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bernerfachhochschule-my.sharepoint.com/personal/gujen1_bfh_ch/Documents/Dokumente/UNI/Semester 3/Algorithmen und Datenstrukturen/Project/data/"/>
    </mc:Choice>
  </mc:AlternateContent>
  <xr:revisionPtr revIDLastSave="0" documentId="13_ncr:1_{6AD03FED-E898-4644-AD3B-5947B2C2E31E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ivot" sheetId="3" r:id="rId1"/>
    <sheet name="Data" sheetId="2" r:id="rId2"/>
    <sheet name="Graphs" sheetId="1" r:id="rId3"/>
  </sheets>
  <definedNames>
    <definedName name="ExternalData_1" localSheetId="1" hidden="1">Data!$A$1:$C$20001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18748" i="2"/>
  <c r="B18749" i="2"/>
  <c r="B18750" i="2"/>
  <c r="B18751" i="2"/>
  <c r="B18752" i="2"/>
  <c r="B18753" i="2"/>
  <c r="B18754" i="2"/>
  <c r="B18755" i="2"/>
  <c r="B18756" i="2"/>
  <c r="B18757" i="2"/>
  <c r="B18758" i="2"/>
  <c r="B18759" i="2"/>
  <c r="B18760" i="2"/>
  <c r="B18761" i="2"/>
  <c r="B18762" i="2"/>
  <c r="B18763" i="2"/>
  <c r="B18764" i="2"/>
  <c r="B18765" i="2"/>
  <c r="B18766" i="2"/>
  <c r="B18767" i="2"/>
  <c r="B18768" i="2"/>
  <c r="B18769" i="2"/>
  <c r="B18770" i="2"/>
  <c r="B18771" i="2"/>
  <c r="B18772" i="2"/>
  <c r="B18773" i="2"/>
  <c r="B18774" i="2"/>
  <c r="B18775" i="2"/>
  <c r="B18776" i="2"/>
  <c r="B18777" i="2"/>
  <c r="B18778" i="2"/>
  <c r="B18779" i="2"/>
  <c r="B18780" i="2"/>
  <c r="B18781" i="2"/>
  <c r="B18782" i="2"/>
  <c r="B18783" i="2"/>
  <c r="B18784" i="2"/>
  <c r="B18785" i="2"/>
  <c r="B18786" i="2"/>
  <c r="B18787" i="2"/>
  <c r="B18788" i="2"/>
  <c r="B18789" i="2"/>
  <c r="B18790" i="2"/>
  <c r="B18791" i="2"/>
  <c r="B18792" i="2"/>
  <c r="B18793" i="2"/>
  <c r="B18794" i="2"/>
  <c r="B18795" i="2"/>
  <c r="B18796" i="2"/>
  <c r="B18797" i="2"/>
  <c r="B18798" i="2"/>
  <c r="B18799" i="2"/>
  <c r="B18800" i="2"/>
  <c r="B18801" i="2"/>
  <c r="B18802" i="2"/>
  <c r="B18803" i="2"/>
  <c r="B18804" i="2"/>
  <c r="B18805" i="2"/>
  <c r="B18806" i="2"/>
  <c r="B18807" i="2"/>
  <c r="B18808" i="2"/>
  <c r="B18809" i="2"/>
  <c r="B18810" i="2"/>
  <c r="B18811" i="2"/>
  <c r="B18812" i="2"/>
  <c r="B18813" i="2"/>
  <c r="B18814" i="2"/>
  <c r="B18815" i="2"/>
  <c r="B18816" i="2"/>
  <c r="B18817" i="2"/>
  <c r="B18818" i="2"/>
  <c r="B18819" i="2"/>
  <c r="B18820" i="2"/>
  <c r="B18821" i="2"/>
  <c r="B18822" i="2"/>
  <c r="B18823" i="2"/>
  <c r="B18824" i="2"/>
  <c r="B18825" i="2"/>
  <c r="B18826" i="2"/>
  <c r="B18827" i="2"/>
  <c r="B18828" i="2"/>
  <c r="B18829" i="2"/>
  <c r="B18830" i="2"/>
  <c r="B18831" i="2"/>
  <c r="B18832" i="2"/>
  <c r="B18833" i="2"/>
  <c r="B18834" i="2"/>
  <c r="B18835" i="2"/>
  <c r="B18836" i="2"/>
  <c r="B18837" i="2"/>
  <c r="B18838" i="2"/>
  <c r="B18839" i="2"/>
  <c r="B18840" i="2"/>
  <c r="B18841" i="2"/>
  <c r="B18842" i="2"/>
  <c r="B18843" i="2"/>
  <c r="B18844" i="2"/>
  <c r="B18845" i="2"/>
  <c r="B18846" i="2"/>
  <c r="B18847" i="2"/>
  <c r="B18848" i="2"/>
  <c r="B18849" i="2"/>
  <c r="B18850" i="2"/>
  <c r="B18851" i="2"/>
  <c r="B18852" i="2"/>
  <c r="B18853" i="2"/>
  <c r="B18854" i="2"/>
  <c r="B18855" i="2"/>
  <c r="B18856" i="2"/>
  <c r="B18857" i="2"/>
  <c r="B18858" i="2"/>
  <c r="B18859" i="2"/>
  <c r="B18860" i="2"/>
  <c r="B18861" i="2"/>
  <c r="B18862" i="2"/>
  <c r="B18863" i="2"/>
  <c r="B18864" i="2"/>
  <c r="B18865" i="2"/>
  <c r="B18866" i="2"/>
  <c r="B18867" i="2"/>
  <c r="B18868" i="2"/>
  <c r="B18869" i="2"/>
  <c r="B18870" i="2"/>
  <c r="B18871" i="2"/>
  <c r="B18872" i="2"/>
  <c r="B18873" i="2"/>
  <c r="B18874" i="2"/>
  <c r="B18875" i="2"/>
  <c r="B18876" i="2"/>
  <c r="B18877" i="2"/>
  <c r="B18878" i="2"/>
  <c r="B18879" i="2"/>
  <c r="B18880" i="2"/>
  <c r="B18881" i="2"/>
  <c r="B18882" i="2"/>
  <c r="B18883" i="2"/>
  <c r="B18884" i="2"/>
  <c r="B18885" i="2"/>
  <c r="B18886" i="2"/>
  <c r="B18887" i="2"/>
  <c r="B18888" i="2"/>
  <c r="B18889" i="2"/>
  <c r="B18890" i="2"/>
  <c r="B18891" i="2"/>
  <c r="B18892" i="2"/>
  <c r="B18893" i="2"/>
  <c r="B18894" i="2"/>
  <c r="B18895" i="2"/>
  <c r="B18896" i="2"/>
  <c r="B18897" i="2"/>
  <c r="B18898" i="2"/>
  <c r="B18899" i="2"/>
  <c r="B18900" i="2"/>
  <c r="B18901" i="2"/>
  <c r="B18902" i="2"/>
  <c r="B18903" i="2"/>
  <c r="B18904" i="2"/>
  <c r="B18905" i="2"/>
  <c r="B18906" i="2"/>
  <c r="B18907" i="2"/>
  <c r="B18908" i="2"/>
  <c r="B18909" i="2"/>
  <c r="B18910" i="2"/>
  <c r="B18911" i="2"/>
  <c r="B18912" i="2"/>
  <c r="B18913" i="2"/>
  <c r="B18914" i="2"/>
  <c r="B18915" i="2"/>
  <c r="B18916" i="2"/>
  <c r="B18917" i="2"/>
  <c r="B18918" i="2"/>
  <c r="B18919" i="2"/>
  <c r="B18920" i="2"/>
  <c r="B18921" i="2"/>
  <c r="B18922" i="2"/>
  <c r="B18923" i="2"/>
  <c r="B18924" i="2"/>
  <c r="B18925" i="2"/>
  <c r="B18926" i="2"/>
  <c r="B18927" i="2"/>
  <c r="B18928" i="2"/>
  <c r="B18929" i="2"/>
  <c r="B18930" i="2"/>
  <c r="B18931" i="2"/>
  <c r="B18932" i="2"/>
  <c r="B18933" i="2"/>
  <c r="B18934" i="2"/>
  <c r="B18935" i="2"/>
  <c r="B18936" i="2"/>
  <c r="B18937" i="2"/>
  <c r="B18938" i="2"/>
  <c r="B18939" i="2"/>
  <c r="B18940" i="2"/>
  <c r="B18941" i="2"/>
  <c r="B18942" i="2"/>
  <c r="B18943" i="2"/>
  <c r="B18944" i="2"/>
  <c r="B18945" i="2"/>
  <c r="B18946" i="2"/>
  <c r="B18947" i="2"/>
  <c r="B18948" i="2"/>
  <c r="B18949" i="2"/>
  <c r="B18950" i="2"/>
  <c r="B18951" i="2"/>
  <c r="B18952" i="2"/>
  <c r="B18953" i="2"/>
  <c r="B18954" i="2"/>
  <c r="B18955" i="2"/>
  <c r="B18956" i="2"/>
  <c r="B18957" i="2"/>
  <c r="B18958" i="2"/>
  <c r="B18959" i="2"/>
  <c r="B18960" i="2"/>
  <c r="B18961" i="2"/>
  <c r="B18962" i="2"/>
  <c r="B18963" i="2"/>
  <c r="B18964" i="2"/>
  <c r="B18965" i="2"/>
  <c r="B18966" i="2"/>
  <c r="B18967" i="2"/>
  <c r="B18968" i="2"/>
  <c r="B18969" i="2"/>
  <c r="B18970" i="2"/>
  <c r="B18971" i="2"/>
  <c r="B18972" i="2"/>
  <c r="B18973" i="2"/>
  <c r="B18974" i="2"/>
  <c r="B18975" i="2"/>
  <c r="B18976" i="2"/>
  <c r="B18977" i="2"/>
  <c r="B18978" i="2"/>
  <c r="B18979" i="2"/>
  <c r="B18980" i="2"/>
  <c r="B18981" i="2"/>
  <c r="B18982" i="2"/>
  <c r="B18983" i="2"/>
  <c r="B18984" i="2"/>
  <c r="B18985" i="2"/>
  <c r="B18986" i="2"/>
  <c r="B18987" i="2"/>
  <c r="B18988" i="2"/>
  <c r="B18989" i="2"/>
  <c r="B18990" i="2"/>
  <c r="B18991" i="2"/>
  <c r="B18992" i="2"/>
  <c r="B18993" i="2"/>
  <c r="B18994" i="2"/>
  <c r="B18995" i="2"/>
  <c r="B18996" i="2"/>
  <c r="B18997" i="2"/>
  <c r="B18998" i="2"/>
  <c r="B18999" i="2"/>
  <c r="B19000" i="2"/>
  <c r="B19001" i="2"/>
  <c r="B19002" i="2"/>
  <c r="B19003" i="2"/>
  <c r="B19004" i="2"/>
  <c r="B19005" i="2"/>
  <c r="B19006" i="2"/>
  <c r="B19007" i="2"/>
  <c r="B19008" i="2"/>
  <c r="B19009" i="2"/>
  <c r="B19010" i="2"/>
  <c r="B19011" i="2"/>
  <c r="B19012" i="2"/>
  <c r="B19013" i="2"/>
  <c r="B19014" i="2"/>
  <c r="B19015" i="2"/>
  <c r="B19016" i="2"/>
  <c r="B19017" i="2"/>
  <c r="B19018" i="2"/>
  <c r="B19019" i="2"/>
  <c r="B19020" i="2"/>
  <c r="B19021" i="2"/>
  <c r="B19022" i="2"/>
  <c r="B19023" i="2"/>
  <c r="B19024" i="2"/>
  <c r="B19025" i="2"/>
  <c r="B19026" i="2"/>
  <c r="B19027" i="2"/>
  <c r="B19028" i="2"/>
  <c r="B19029" i="2"/>
  <c r="B19030" i="2"/>
  <c r="B19031" i="2"/>
  <c r="B19032" i="2"/>
  <c r="B19033" i="2"/>
  <c r="B19034" i="2"/>
  <c r="B19035" i="2"/>
  <c r="B19036" i="2"/>
  <c r="B19037" i="2"/>
  <c r="B19038" i="2"/>
  <c r="B19039" i="2"/>
  <c r="B19040" i="2"/>
  <c r="B19041" i="2"/>
  <c r="B19042" i="2"/>
  <c r="B19043" i="2"/>
  <c r="B19044" i="2"/>
  <c r="B19045" i="2"/>
  <c r="B19046" i="2"/>
  <c r="B19047" i="2"/>
  <c r="B19048" i="2"/>
  <c r="B19049" i="2"/>
  <c r="B19050" i="2"/>
  <c r="B19051" i="2"/>
  <c r="B19052" i="2"/>
  <c r="B19053" i="2"/>
  <c r="B19054" i="2"/>
  <c r="B19055" i="2"/>
  <c r="B19056" i="2"/>
  <c r="B19057" i="2"/>
  <c r="B19058" i="2"/>
  <c r="B19059" i="2"/>
  <c r="B19060" i="2"/>
  <c r="B19061" i="2"/>
  <c r="B19062" i="2"/>
  <c r="B19063" i="2"/>
  <c r="B19064" i="2"/>
  <c r="B19065" i="2"/>
  <c r="B19066" i="2"/>
  <c r="B19067" i="2"/>
  <c r="B19068" i="2"/>
  <c r="B19069" i="2"/>
  <c r="B19070" i="2"/>
  <c r="B19071" i="2"/>
  <c r="B19072" i="2"/>
  <c r="B19073" i="2"/>
  <c r="B19074" i="2"/>
  <c r="B19075" i="2"/>
  <c r="B19076" i="2"/>
  <c r="B19077" i="2"/>
  <c r="B19078" i="2"/>
  <c r="B19079" i="2"/>
  <c r="B19080" i="2"/>
  <c r="B19081" i="2"/>
  <c r="B19082" i="2"/>
  <c r="B19083" i="2"/>
  <c r="B19084" i="2"/>
  <c r="B19085" i="2"/>
  <c r="B19086" i="2"/>
  <c r="B19087" i="2"/>
  <c r="B19088" i="2"/>
  <c r="B19089" i="2"/>
  <c r="B19090" i="2"/>
  <c r="B19091" i="2"/>
  <c r="B19092" i="2"/>
  <c r="B19093" i="2"/>
  <c r="B19094" i="2"/>
  <c r="B19095" i="2"/>
  <c r="B19096" i="2"/>
  <c r="B19097" i="2"/>
  <c r="B19098" i="2"/>
  <c r="B19099" i="2"/>
  <c r="B19100" i="2"/>
  <c r="B19101" i="2"/>
  <c r="B19102" i="2"/>
  <c r="B19103" i="2"/>
  <c r="B19104" i="2"/>
  <c r="B19105" i="2"/>
  <c r="B19106" i="2"/>
  <c r="B19107" i="2"/>
  <c r="B19108" i="2"/>
  <c r="B19109" i="2"/>
  <c r="B19110" i="2"/>
  <c r="B19111" i="2"/>
  <c r="B19112" i="2"/>
  <c r="B19113" i="2"/>
  <c r="B19114" i="2"/>
  <c r="B19115" i="2"/>
  <c r="B19116" i="2"/>
  <c r="B19117" i="2"/>
  <c r="B19118" i="2"/>
  <c r="B19119" i="2"/>
  <c r="B19120" i="2"/>
  <c r="B19121" i="2"/>
  <c r="B19122" i="2"/>
  <c r="B19123" i="2"/>
  <c r="B19124" i="2"/>
  <c r="B19125" i="2"/>
  <c r="B19126" i="2"/>
  <c r="B19127" i="2"/>
  <c r="B19128" i="2"/>
  <c r="B19129" i="2"/>
  <c r="B19130" i="2"/>
  <c r="B19131" i="2"/>
  <c r="B19132" i="2"/>
  <c r="B19133" i="2"/>
  <c r="B19134" i="2"/>
  <c r="B19135" i="2"/>
  <c r="B19136" i="2"/>
  <c r="B19137" i="2"/>
  <c r="B19138" i="2"/>
  <c r="B19139" i="2"/>
  <c r="B19140" i="2"/>
  <c r="B19141" i="2"/>
  <c r="B19142" i="2"/>
  <c r="B19143" i="2"/>
  <c r="B19144" i="2"/>
  <c r="B19145" i="2"/>
  <c r="B19146" i="2"/>
  <c r="B19147" i="2"/>
  <c r="B19148" i="2"/>
  <c r="B19149" i="2"/>
  <c r="B19150" i="2"/>
  <c r="B19151" i="2"/>
  <c r="B19152" i="2"/>
  <c r="B19153" i="2"/>
  <c r="B19154" i="2"/>
  <c r="B19155" i="2"/>
  <c r="B19156" i="2"/>
  <c r="B19157" i="2"/>
  <c r="B19158" i="2"/>
  <c r="B19159" i="2"/>
  <c r="B19160" i="2"/>
  <c r="B19161" i="2"/>
  <c r="B19162" i="2"/>
  <c r="B19163" i="2"/>
  <c r="B19164" i="2"/>
  <c r="B19165" i="2"/>
  <c r="B19166" i="2"/>
  <c r="B19167" i="2"/>
  <c r="B19168" i="2"/>
  <c r="B19169" i="2"/>
  <c r="B19170" i="2"/>
  <c r="B19171" i="2"/>
  <c r="B19172" i="2"/>
  <c r="B19173" i="2"/>
  <c r="B19174" i="2"/>
  <c r="B19175" i="2"/>
  <c r="B19176" i="2"/>
  <c r="B19177" i="2"/>
  <c r="B19178" i="2"/>
  <c r="B19179" i="2"/>
  <c r="B19180" i="2"/>
  <c r="B19181" i="2"/>
  <c r="B19182" i="2"/>
  <c r="B19183" i="2"/>
  <c r="B19184" i="2"/>
  <c r="B19185" i="2"/>
  <c r="B19186" i="2"/>
  <c r="B19187" i="2"/>
  <c r="B19188" i="2"/>
  <c r="B19189" i="2"/>
  <c r="B19190" i="2"/>
  <c r="B19191" i="2"/>
  <c r="B19192" i="2"/>
  <c r="B19193" i="2"/>
  <c r="B19194" i="2"/>
  <c r="B19195" i="2"/>
  <c r="B19196" i="2"/>
  <c r="B19197" i="2"/>
  <c r="B19198" i="2"/>
  <c r="B19199" i="2"/>
  <c r="B19200" i="2"/>
  <c r="B19201" i="2"/>
  <c r="B19202" i="2"/>
  <c r="B19203" i="2"/>
  <c r="B19204" i="2"/>
  <c r="B19205" i="2"/>
  <c r="B19206" i="2"/>
  <c r="B19207" i="2"/>
  <c r="B19208" i="2"/>
  <c r="B19209" i="2"/>
  <c r="B19210" i="2"/>
  <c r="B19211" i="2"/>
  <c r="B19212" i="2"/>
  <c r="B19213" i="2"/>
  <c r="B19214" i="2"/>
  <c r="B19215" i="2"/>
  <c r="B19216" i="2"/>
  <c r="B19217" i="2"/>
  <c r="B19218" i="2"/>
  <c r="B19219" i="2"/>
  <c r="B19220" i="2"/>
  <c r="B19221" i="2"/>
  <c r="B19222" i="2"/>
  <c r="B19223" i="2"/>
  <c r="B19224" i="2"/>
  <c r="B19225" i="2"/>
  <c r="B19226" i="2"/>
  <c r="B19227" i="2"/>
  <c r="B19228" i="2"/>
  <c r="B19229" i="2"/>
  <c r="B19230" i="2"/>
  <c r="B19231" i="2"/>
  <c r="B19232" i="2"/>
  <c r="B19233" i="2"/>
  <c r="B19234" i="2"/>
  <c r="B19235" i="2"/>
  <c r="B19236" i="2"/>
  <c r="B19237" i="2"/>
  <c r="B19238" i="2"/>
  <c r="B19239" i="2"/>
  <c r="B19240" i="2"/>
  <c r="B19241" i="2"/>
  <c r="B19242" i="2"/>
  <c r="B19243" i="2"/>
  <c r="B19244" i="2"/>
  <c r="B19245" i="2"/>
  <c r="B19246" i="2"/>
  <c r="B19247" i="2"/>
  <c r="B19248" i="2"/>
  <c r="B19249" i="2"/>
  <c r="B19250" i="2"/>
  <c r="B19251" i="2"/>
  <c r="B19252" i="2"/>
  <c r="B19253" i="2"/>
  <c r="B19254" i="2"/>
  <c r="B19255" i="2"/>
  <c r="B19256" i="2"/>
  <c r="B19257" i="2"/>
  <c r="B19258" i="2"/>
  <c r="B19259" i="2"/>
  <c r="B19260" i="2"/>
  <c r="B19261" i="2"/>
  <c r="B19262" i="2"/>
  <c r="B19263" i="2"/>
  <c r="B19264" i="2"/>
  <c r="B19265" i="2"/>
  <c r="B19266" i="2"/>
  <c r="B19267" i="2"/>
  <c r="B19268" i="2"/>
  <c r="B19269" i="2"/>
  <c r="B19270" i="2"/>
  <c r="B19271" i="2"/>
  <c r="B19272" i="2"/>
  <c r="B19273" i="2"/>
  <c r="B19274" i="2"/>
  <c r="B19275" i="2"/>
  <c r="B19276" i="2"/>
  <c r="B19277" i="2"/>
  <c r="B19278" i="2"/>
  <c r="B19279" i="2"/>
  <c r="B19280" i="2"/>
  <c r="B19281" i="2"/>
  <c r="B19282" i="2"/>
  <c r="B19283" i="2"/>
  <c r="B19284" i="2"/>
  <c r="B19285" i="2"/>
  <c r="B19286" i="2"/>
  <c r="B19287" i="2"/>
  <c r="B19288" i="2"/>
  <c r="B19289" i="2"/>
  <c r="B19290" i="2"/>
  <c r="B19291" i="2"/>
  <c r="B19292" i="2"/>
  <c r="B19293" i="2"/>
  <c r="B19294" i="2"/>
  <c r="B19295" i="2"/>
  <c r="B19296" i="2"/>
  <c r="B19297" i="2"/>
  <c r="B19298" i="2"/>
  <c r="B19299" i="2"/>
  <c r="B19300" i="2"/>
  <c r="B19301" i="2"/>
  <c r="B19302" i="2"/>
  <c r="B19303" i="2"/>
  <c r="B19304" i="2"/>
  <c r="B19305" i="2"/>
  <c r="B19306" i="2"/>
  <c r="B19307" i="2"/>
  <c r="B19308" i="2"/>
  <c r="B19309" i="2"/>
  <c r="B19310" i="2"/>
  <c r="B19311" i="2"/>
  <c r="B19312" i="2"/>
  <c r="B19313" i="2"/>
  <c r="B19314" i="2"/>
  <c r="B19315" i="2"/>
  <c r="B19316" i="2"/>
  <c r="B19317" i="2"/>
  <c r="B19318" i="2"/>
  <c r="B19319" i="2"/>
  <c r="B19320" i="2"/>
  <c r="B19321" i="2"/>
  <c r="B19322" i="2"/>
  <c r="B19323" i="2"/>
  <c r="B19324" i="2"/>
  <c r="B19325" i="2"/>
  <c r="B19326" i="2"/>
  <c r="B19327" i="2"/>
  <c r="B19328" i="2"/>
  <c r="B19329" i="2"/>
  <c r="B19330" i="2"/>
  <c r="B19331" i="2"/>
  <c r="B19332" i="2"/>
  <c r="B19333" i="2"/>
  <c r="B19334" i="2"/>
  <c r="B19335" i="2"/>
  <c r="B19336" i="2"/>
  <c r="B19337" i="2"/>
  <c r="B19338" i="2"/>
  <c r="B19339" i="2"/>
  <c r="B19340" i="2"/>
  <c r="B19341" i="2"/>
  <c r="B19342" i="2"/>
  <c r="B19343" i="2"/>
  <c r="B19344" i="2"/>
  <c r="B19345" i="2"/>
  <c r="B19346" i="2"/>
  <c r="B19347" i="2"/>
  <c r="B19348" i="2"/>
  <c r="B19349" i="2"/>
  <c r="B19350" i="2"/>
  <c r="B19351" i="2"/>
  <c r="B19352" i="2"/>
  <c r="B19353" i="2"/>
  <c r="B19354" i="2"/>
  <c r="B19355" i="2"/>
  <c r="B19356" i="2"/>
  <c r="B19357" i="2"/>
  <c r="B19358" i="2"/>
  <c r="B19359" i="2"/>
  <c r="B19360" i="2"/>
  <c r="B19361" i="2"/>
  <c r="B19362" i="2"/>
  <c r="B19363" i="2"/>
  <c r="B19364" i="2"/>
  <c r="B19365" i="2"/>
  <c r="B19366" i="2"/>
  <c r="B19367" i="2"/>
  <c r="B19368" i="2"/>
  <c r="B19369" i="2"/>
  <c r="B19370" i="2"/>
  <c r="B19371" i="2"/>
  <c r="B19372" i="2"/>
  <c r="B19373" i="2"/>
  <c r="B19374" i="2"/>
  <c r="B19375" i="2"/>
  <c r="B19376" i="2"/>
  <c r="B19377" i="2"/>
  <c r="B19378" i="2"/>
  <c r="B19379" i="2"/>
  <c r="B19380" i="2"/>
  <c r="B19381" i="2"/>
  <c r="B19382" i="2"/>
  <c r="B19383" i="2"/>
  <c r="B19384" i="2"/>
  <c r="B19385" i="2"/>
  <c r="B19386" i="2"/>
  <c r="B19387" i="2"/>
  <c r="B19388" i="2"/>
  <c r="B19389" i="2"/>
  <c r="B19390" i="2"/>
  <c r="B19391" i="2"/>
  <c r="B19392" i="2"/>
  <c r="B19393" i="2"/>
  <c r="B19394" i="2"/>
  <c r="B19395" i="2"/>
  <c r="B19396" i="2"/>
  <c r="B19397" i="2"/>
  <c r="B19398" i="2"/>
  <c r="B19399" i="2"/>
  <c r="B19400" i="2"/>
  <c r="B19401" i="2"/>
  <c r="B19402" i="2"/>
  <c r="B19403" i="2"/>
  <c r="B19404" i="2"/>
  <c r="B19405" i="2"/>
  <c r="B19406" i="2"/>
  <c r="B19407" i="2"/>
  <c r="B19408" i="2"/>
  <c r="B19409" i="2"/>
  <c r="B19410" i="2"/>
  <c r="B19411" i="2"/>
  <c r="B19412" i="2"/>
  <c r="B19413" i="2"/>
  <c r="B19414" i="2"/>
  <c r="B19415" i="2"/>
  <c r="B19416" i="2"/>
  <c r="B19417" i="2"/>
  <c r="B19418" i="2"/>
  <c r="B19419" i="2"/>
  <c r="B19420" i="2"/>
  <c r="B19421" i="2"/>
  <c r="B19422" i="2"/>
  <c r="B19423" i="2"/>
  <c r="B19424" i="2"/>
  <c r="B19425" i="2"/>
  <c r="B19426" i="2"/>
  <c r="B19427" i="2"/>
  <c r="B19428" i="2"/>
  <c r="B19429" i="2"/>
  <c r="B19430" i="2"/>
  <c r="B19431" i="2"/>
  <c r="B19432" i="2"/>
  <c r="B19433" i="2"/>
  <c r="B19434" i="2"/>
  <c r="B19435" i="2"/>
  <c r="B19436" i="2"/>
  <c r="B19437" i="2"/>
  <c r="B19438" i="2"/>
  <c r="B19439" i="2"/>
  <c r="B19440" i="2"/>
  <c r="B19441" i="2"/>
  <c r="B19442" i="2"/>
  <c r="B19443" i="2"/>
  <c r="B19444" i="2"/>
  <c r="B19445" i="2"/>
  <c r="B19446" i="2"/>
  <c r="B19447" i="2"/>
  <c r="B19448" i="2"/>
  <c r="B19449" i="2"/>
  <c r="B19450" i="2"/>
  <c r="B19451" i="2"/>
  <c r="B19452" i="2"/>
  <c r="B19453" i="2"/>
  <c r="B19454" i="2"/>
  <c r="B19455" i="2"/>
  <c r="B19456" i="2"/>
  <c r="B19457" i="2"/>
  <c r="B19458" i="2"/>
  <c r="B19459" i="2"/>
  <c r="B19460" i="2"/>
  <c r="B19461" i="2"/>
  <c r="B19462" i="2"/>
  <c r="B19463" i="2"/>
  <c r="B19464" i="2"/>
  <c r="B19465" i="2"/>
  <c r="B19466" i="2"/>
  <c r="B19467" i="2"/>
  <c r="B19468" i="2"/>
  <c r="B19469" i="2"/>
  <c r="B19470" i="2"/>
  <c r="B19471" i="2"/>
  <c r="B19472" i="2"/>
  <c r="B19473" i="2"/>
  <c r="B19474" i="2"/>
  <c r="B19475" i="2"/>
  <c r="B19476" i="2"/>
  <c r="B19477" i="2"/>
  <c r="B19478" i="2"/>
  <c r="B19479" i="2"/>
  <c r="B19480" i="2"/>
  <c r="B19481" i="2"/>
  <c r="B19482" i="2"/>
  <c r="B19483" i="2"/>
  <c r="B19484" i="2"/>
  <c r="B19485" i="2"/>
  <c r="B19486" i="2"/>
  <c r="B19487" i="2"/>
  <c r="B19488" i="2"/>
  <c r="B19489" i="2"/>
  <c r="B19490" i="2"/>
  <c r="B19491" i="2"/>
  <c r="B19492" i="2"/>
  <c r="B19493" i="2"/>
  <c r="B19494" i="2"/>
  <c r="B19495" i="2"/>
  <c r="B19496" i="2"/>
  <c r="B19497" i="2"/>
  <c r="B19498" i="2"/>
  <c r="B19499" i="2"/>
  <c r="B19500" i="2"/>
  <c r="B19501" i="2"/>
  <c r="B19502" i="2"/>
  <c r="B19503" i="2"/>
  <c r="B19504" i="2"/>
  <c r="B19505" i="2"/>
  <c r="B19506" i="2"/>
  <c r="B19507" i="2"/>
  <c r="B19508" i="2"/>
  <c r="B19509" i="2"/>
  <c r="B19510" i="2"/>
  <c r="B19511" i="2"/>
  <c r="B19512" i="2"/>
  <c r="B19513" i="2"/>
  <c r="B19514" i="2"/>
  <c r="B19515" i="2"/>
  <c r="B19516" i="2"/>
  <c r="B19517" i="2"/>
  <c r="B19518" i="2"/>
  <c r="B19519" i="2"/>
  <c r="B19520" i="2"/>
  <c r="B19521" i="2"/>
  <c r="B19522" i="2"/>
  <c r="B19523" i="2"/>
  <c r="B19524" i="2"/>
  <c r="B19525" i="2"/>
  <c r="B19526" i="2"/>
  <c r="B19527" i="2"/>
  <c r="B19528" i="2"/>
  <c r="B19529" i="2"/>
  <c r="B19530" i="2"/>
  <c r="B19531" i="2"/>
  <c r="B19532" i="2"/>
  <c r="B19533" i="2"/>
  <c r="B19534" i="2"/>
  <c r="B19535" i="2"/>
  <c r="B19536" i="2"/>
  <c r="B19537" i="2"/>
  <c r="B19538" i="2"/>
  <c r="B19539" i="2"/>
  <c r="B19540" i="2"/>
  <c r="B19541" i="2"/>
  <c r="B19542" i="2"/>
  <c r="B19543" i="2"/>
  <c r="B19544" i="2"/>
  <c r="B19545" i="2"/>
  <c r="B19546" i="2"/>
  <c r="B19547" i="2"/>
  <c r="B19548" i="2"/>
  <c r="B19549" i="2"/>
  <c r="B19550" i="2"/>
  <c r="B19551" i="2"/>
  <c r="B19552" i="2"/>
  <c r="B19553" i="2"/>
  <c r="B19554" i="2"/>
  <c r="B19555" i="2"/>
  <c r="B19556" i="2"/>
  <c r="B19557" i="2"/>
  <c r="B19558" i="2"/>
  <c r="B19559" i="2"/>
  <c r="B19560" i="2"/>
  <c r="B19561" i="2"/>
  <c r="B19562" i="2"/>
  <c r="B19563" i="2"/>
  <c r="B19564" i="2"/>
  <c r="B19565" i="2"/>
  <c r="B19566" i="2"/>
  <c r="B19567" i="2"/>
  <c r="B19568" i="2"/>
  <c r="B19569" i="2"/>
  <c r="B19570" i="2"/>
  <c r="B19571" i="2"/>
  <c r="B19572" i="2"/>
  <c r="B19573" i="2"/>
  <c r="B19574" i="2"/>
  <c r="B19575" i="2"/>
  <c r="B19576" i="2"/>
  <c r="B19577" i="2"/>
  <c r="B19578" i="2"/>
  <c r="B19579" i="2"/>
  <c r="B19580" i="2"/>
  <c r="B19581" i="2"/>
  <c r="B19582" i="2"/>
  <c r="B19583" i="2"/>
  <c r="B19584" i="2"/>
  <c r="B19585" i="2"/>
  <c r="B19586" i="2"/>
  <c r="B19587" i="2"/>
  <c r="B19588" i="2"/>
  <c r="B19589" i="2"/>
  <c r="B19590" i="2"/>
  <c r="B19591" i="2"/>
  <c r="B19592" i="2"/>
  <c r="B19593" i="2"/>
  <c r="B19594" i="2"/>
  <c r="B19595" i="2"/>
  <c r="B19596" i="2"/>
  <c r="B19597" i="2"/>
  <c r="B19598" i="2"/>
  <c r="B19599" i="2"/>
  <c r="B19600" i="2"/>
  <c r="B19601" i="2"/>
  <c r="B19602" i="2"/>
  <c r="B19603" i="2"/>
  <c r="B19604" i="2"/>
  <c r="B19605" i="2"/>
  <c r="B19606" i="2"/>
  <c r="B19607" i="2"/>
  <c r="B19608" i="2"/>
  <c r="B19609" i="2"/>
  <c r="B19610" i="2"/>
  <c r="B19611" i="2"/>
  <c r="B19612" i="2"/>
  <c r="B19613" i="2"/>
  <c r="B19614" i="2"/>
  <c r="B19615" i="2"/>
  <c r="B19616" i="2"/>
  <c r="B19617" i="2"/>
  <c r="B19618" i="2"/>
  <c r="B19619" i="2"/>
  <c r="B19620" i="2"/>
  <c r="B19621" i="2"/>
  <c r="B19622" i="2"/>
  <c r="B19623" i="2"/>
  <c r="B19624" i="2"/>
  <c r="B19625" i="2"/>
  <c r="B19626" i="2"/>
  <c r="B19627" i="2"/>
  <c r="B19628" i="2"/>
  <c r="B19629" i="2"/>
  <c r="B19630" i="2"/>
  <c r="B19631" i="2"/>
  <c r="B19632" i="2"/>
  <c r="B19633" i="2"/>
  <c r="B19634" i="2"/>
  <c r="B19635" i="2"/>
  <c r="B19636" i="2"/>
  <c r="B19637" i="2"/>
  <c r="B19638" i="2"/>
  <c r="B19639" i="2"/>
  <c r="B19640" i="2"/>
  <c r="B19641" i="2"/>
  <c r="B19642" i="2"/>
  <c r="B19643" i="2"/>
  <c r="B19644" i="2"/>
  <c r="B19645" i="2"/>
  <c r="B19646" i="2"/>
  <c r="B19647" i="2"/>
  <c r="B19648" i="2"/>
  <c r="B19649" i="2"/>
  <c r="B19650" i="2"/>
  <c r="B19651" i="2"/>
  <c r="B19652" i="2"/>
  <c r="B19653" i="2"/>
  <c r="B19654" i="2"/>
  <c r="B19655" i="2"/>
  <c r="B19656" i="2"/>
  <c r="B19657" i="2"/>
  <c r="B19658" i="2"/>
  <c r="B19659" i="2"/>
  <c r="B19660" i="2"/>
  <c r="B19661" i="2"/>
  <c r="B19662" i="2"/>
  <c r="B19663" i="2"/>
  <c r="B19664" i="2"/>
  <c r="B19665" i="2"/>
  <c r="B19666" i="2"/>
  <c r="B19667" i="2"/>
  <c r="B19668" i="2"/>
  <c r="B19669" i="2"/>
  <c r="B19670" i="2"/>
  <c r="B19671" i="2"/>
  <c r="B19672" i="2"/>
  <c r="B19673" i="2"/>
  <c r="B19674" i="2"/>
  <c r="B19675" i="2"/>
  <c r="B19676" i="2"/>
  <c r="B19677" i="2"/>
  <c r="B19678" i="2"/>
  <c r="B19679" i="2"/>
  <c r="B19680" i="2"/>
  <c r="B19681" i="2"/>
  <c r="B19682" i="2"/>
  <c r="B19683" i="2"/>
  <c r="B19684" i="2"/>
  <c r="B19685" i="2"/>
  <c r="B19686" i="2"/>
  <c r="B19687" i="2"/>
  <c r="B19688" i="2"/>
  <c r="B19689" i="2"/>
  <c r="B19690" i="2"/>
  <c r="B19691" i="2"/>
  <c r="B19692" i="2"/>
  <c r="B19693" i="2"/>
  <c r="B19694" i="2"/>
  <c r="B19695" i="2"/>
  <c r="B19696" i="2"/>
  <c r="B19697" i="2"/>
  <c r="B19698" i="2"/>
  <c r="B19699" i="2"/>
  <c r="B19700" i="2"/>
  <c r="B19701" i="2"/>
  <c r="B19702" i="2"/>
  <c r="B19703" i="2"/>
  <c r="B19704" i="2"/>
  <c r="B19705" i="2"/>
  <c r="B19706" i="2"/>
  <c r="B19707" i="2"/>
  <c r="B19708" i="2"/>
  <c r="B19709" i="2"/>
  <c r="B19710" i="2"/>
  <c r="B19711" i="2"/>
  <c r="B19712" i="2"/>
  <c r="B19713" i="2"/>
  <c r="B19714" i="2"/>
  <c r="B19715" i="2"/>
  <c r="B19716" i="2"/>
  <c r="B19717" i="2"/>
  <c r="B19718" i="2"/>
  <c r="B19719" i="2"/>
  <c r="B19720" i="2"/>
  <c r="B19721" i="2"/>
  <c r="B19722" i="2"/>
  <c r="B19723" i="2"/>
  <c r="B19724" i="2"/>
  <c r="B19725" i="2"/>
  <c r="B19726" i="2"/>
  <c r="B19727" i="2"/>
  <c r="B19728" i="2"/>
  <c r="B19729" i="2"/>
  <c r="B19730" i="2"/>
  <c r="B19731" i="2"/>
  <c r="B19732" i="2"/>
  <c r="B19733" i="2"/>
  <c r="B19734" i="2"/>
  <c r="B19735" i="2"/>
  <c r="B19736" i="2"/>
  <c r="B19737" i="2"/>
  <c r="B19738" i="2"/>
  <c r="B19739" i="2"/>
  <c r="B19740" i="2"/>
  <c r="B19741" i="2"/>
  <c r="B19742" i="2"/>
  <c r="B19743" i="2"/>
  <c r="B19744" i="2"/>
  <c r="B19745" i="2"/>
  <c r="B19746" i="2"/>
  <c r="B19747" i="2"/>
  <c r="B19748" i="2"/>
  <c r="B19749" i="2"/>
  <c r="B19750" i="2"/>
  <c r="B19751" i="2"/>
  <c r="B19752" i="2"/>
  <c r="B19753" i="2"/>
  <c r="B19754" i="2"/>
  <c r="B19755" i="2"/>
  <c r="B19756" i="2"/>
  <c r="B19757" i="2"/>
  <c r="B19758" i="2"/>
  <c r="B19759" i="2"/>
  <c r="B19760" i="2"/>
  <c r="B19761" i="2"/>
  <c r="B19762" i="2"/>
  <c r="B19763" i="2"/>
  <c r="B19764" i="2"/>
  <c r="B19765" i="2"/>
  <c r="B19766" i="2"/>
  <c r="B19767" i="2"/>
  <c r="B19768" i="2"/>
  <c r="B19769" i="2"/>
  <c r="B19770" i="2"/>
  <c r="B19771" i="2"/>
  <c r="B19772" i="2"/>
  <c r="B19773" i="2"/>
  <c r="B19774" i="2"/>
  <c r="B19775" i="2"/>
  <c r="B19776" i="2"/>
  <c r="B19777" i="2"/>
  <c r="B19778" i="2"/>
  <c r="B19779" i="2"/>
  <c r="B19780" i="2"/>
  <c r="B19781" i="2"/>
  <c r="B19782" i="2"/>
  <c r="B19783" i="2"/>
  <c r="B19784" i="2"/>
  <c r="B19785" i="2"/>
  <c r="B19786" i="2"/>
  <c r="B19787" i="2"/>
  <c r="B19788" i="2"/>
  <c r="B19789" i="2"/>
  <c r="B19790" i="2"/>
  <c r="B19791" i="2"/>
  <c r="B19792" i="2"/>
  <c r="B19793" i="2"/>
  <c r="B19794" i="2"/>
  <c r="B19795" i="2"/>
  <c r="B19796" i="2"/>
  <c r="B19797" i="2"/>
  <c r="B19798" i="2"/>
  <c r="B19799" i="2"/>
  <c r="B19800" i="2"/>
  <c r="B19801" i="2"/>
  <c r="B19802" i="2"/>
  <c r="B19803" i="2"/>
  <c r="B19804" i="2"/>
  <c r="B19805" i="2"/>
  <c r="B19806" i="2"/>
  <c r="B19807" i="2"/>
  <c r="B19808" i="2"/>
  <c r="B19809" i="2"/>
  <c r="B19810" i="2"/>
  <c r="B19811" i="2"/>
  <c r="B19812" i="2"/>
  <c r="B19813" i="2"/>
  <c r="B19814" i="2"/>
  <c r="B19815" i="2"/>
  <c r="B19816" i="2"/>
  <c r="B19817" i="2"/>
  <c r="B19818" i="2"/>
  <c r="B19819" i="2"/>
  <c r="B19820" i="2"/>
  <c r="B19821" i="2"/>
  <c r="B19822" i="2"/>
  <c r="B19823" i="2"/>
  <c r="B19824" i="2"/>
  <c r="B19825" i="2"/>
  <c r="B19826" i="2"/>
  <c r="B19827" i="2"/>
  <c r="B19828" i="2"/>
  <c r="B19829" i="2"/>
  <c r="B19830" i="2"/>
  <c r="B19831" i="2"/>
  <c r="B19832" i="2"/>
  <c r="B19833" i="2"/>
  <c r="B19834" i="2"/>
  <c r="B19835" i="2"/>
  <c r="B19836" i="2"/>
  <c r="B19837" i="2"/>
  <c r="B19838" i="2"/>
  <c r="B19839" i="2"/>
  <c r="B19840" i="2"/>
  <c r="B19841" i="2"/>
  <c r="B19842" i="2"/>
  <c r="B19843" i="2"/>
  <c r="B19844" i="2"/>
  <c r="B19845" i="2"/>
  <c r="B19846" i="2"/>
  <c r="B19847" i="2"/>
  <c r="B19848" i="2"/>
  <c r="B19849" i="2"/>
  <c r="B19850" i="2"/>
  <c r="B19851" i="2"/>
  <c r="B19852" i="2"/>
  <c r="B19853" i="2"/>
  <c r="B19854" i="2"/>
  <c r="B19855" i="2"/>
  <c r="B19856" i="2"/>
  <c r="B19857" i="2"/>
  <c r="B19858" i="2"/>
  <c r="B19859" i="2"/>
  <c r="B19860" i="2"/>
  <c r="B19861" i="2"/>
  <c r="B19862" i="2"/>
  <c r="B19863" i="2"/>
  <c r="B19864" i="2"/>
  <c r="B19865" i="2"/>
  <c r="B19866" i="2"/>
  <c r="B19867" i="2"/>
  <c r="B19868" i="2"/>
  <c r="B19869" i="2"/>
  <c r="B19870" i="2"/>
  <c r="B19871" i="2"/>
  <c r="B19872" i="2"/>
  <c r="B19873" i="2"/>
  <c r="B19874" i="2"/>
  <c r="B19875" i="2"/>
  <c r="B19876" i="2"/>
  <c r="B19877" i="2"/>
  <c r="B19878" i="2"/>
  <c r="B19879" i="2"/>
  <c r="B19880" i="2"/>
  <c r="B19881" i="2"/>
  <c r="B19882" i="2"/>
  <c r="B19883" i="2"/>
  <c r="B19884" i="2"/>
  <c r="B19885" i="2"/>
  <c r="B19886" i="2"/>
  <c r="B19887" i="2"/>
  <c r="B19888" i="2"/>
  <c r="B19889" i="2"/>
  <c r="B19890" i="2"/>
  <c r="B19891" i="2"/>
  <c r="B19892" i="2"/>
  <c r="B19893" i="2"/>
  <c r="B19894" i="2"/>
  <c r="B19895" i="2"/>
  <c r="B19896" i="2"/>
  <c r="B19897" i="2"/>
  <c r="B19898" i="2"/>
  <c r="B19899" i="2"/>
  <c r="B19900" i="2"/>
  <c r="B19901" i="2"/>
  <c r="B19902" i="2"/>
  <c r="B19903" i="2"/>
  <c r="B19904" i="2"/>
  <c r="B19905" i="2"/>
  <c r="B19906" i="2"/>
  <c r="B19907" i="2"/>
  <c r="B19908" i="2"/>
  <c r="B19909" i="2"/>
  <c r="B19910" i="2"/>
  <c r="B19911" i="2"/>
  <c r="B19912" i="2"/>
  <c r="B19913" i="2"/>
  <c r="B19914" i="2"/>
  <c r="B19915" i="2"/>
  <c r="B19916" i="2"/>
  <c r="B19917" i="2"/>
  <c r="B19918" i="2"/>
  <c r="B19919" i="2"/>
  <c r="B19920" i="2"/>
  <c r="B19921" i="2"/>
  <c r="B19922" i="2"/>
  <c r="B19923" i="2"/>
  <c r="B19924" i="2"/>
  <c r="B19925" i="2"/>
  <c r="B19926" i="2"/>
  <c r="B19927" i="2"/>
  <c r="B19928" i="2"/>
  <c r="B19929" i="2"/>
  <c r="B19930" i="2"/>
  <c r="B19931" i="2"/>
  <c r="B19932" i="2"/>
  <c r="B19933" i="2"/>
  <c r="B19934" i="2"/>
  <c r="B19935" i="2"/>
  <c r="B19936" i="2"/>
  <c r="B19937" i="2"/>
  <c r="B19938" i="2"/>
  <c r="B19939" i="2"/>
  <c r="B19940" i="2"/>
  <c r="B19941" i="2"/>
  <c r="B19942" i="2"/>
  <c r="B19943" i="2"/>
  <c r="B19944" i="2"/>
  <c r="B19945" i="2"/>
  <c r="B19946" i="2"/>
  <c r="B19947" i="2"/>
  <c r="B19948" i="2"/>
  <c r="B19949" i="2"/>
  <c r="B19950" i="2"/>
  <c r="B19951" i="2"/>
  <c r="B19952" i="2"/>
  <c r="B19953" i="2"/>
  <c r="B19954" i="2"/>
  <c r="B19955" i="2"/>
  <c r="B19956" i="2"/>
  <c r="B19957" i="2"/>
  <c r="B19958" i="2"/>
  <c r="B19959" i="2"/>
  <c r="B19960" i="2"/>
  <c r="B19961" i="2"/>
  <c r="B19962" i="2"/>
  <c r="B19963" i="2"/>
  <c r="B19964" i="2"/>
  <c r="B19965" i="2"/>
  <c r="B19966" i="2"/>
  <c r="B19967" i="2"/>
  <c r="B19968" i="2"/>
  <c r="B19969" i="2"/>
  <c r="B19970" i="2"/>
  <c r="B19971" i="2"/>
  <c r="B19972" i="2"/>
  <c r="B19973" i="2"/>
  <c r="B19974" i="2"/>
  <c r="B19975" i="2"/>
  <c r="B19976" i="2"/>
  <c r="B19977" i="2"/>
  <c r="B19978" i="2"/>
  <c r="B19979" i="2"/>
  <c r="B19980" i="2"/>
  <c r="B19981" i="2"/>
  <c r="B19982" i="2"/>
  <c r="B19983" i="2"/>
  <c r="B19984" i="2"/>
  <c r="B19985" i="2"/>
  <c r="B19986" i="2"/>
  <c r="B19987" i="2"/>
  <c r="B19988" i="2"/>
  <c r="B19989" i="2"/>
  <c r="B19990" i="2"/>
  <c r="B19991" i="2"/>
  <c r="B19992" i="2"/>
  <c r="B19993" i="2"/>
  <c r="B19994" i="2"/>
  <c r="B19995" i="2"/>
  <c r="B19996" i="2"/>
  <c r="B19997" i="2"/>
  <c r="B19998" i="2"/>
  <c r="B19999" i="2"/>
  <c r="B20000" i="2"/>
  <c r="B20001" i="2"/>
  <c r="E12" i="1"/>
  <c r="E11" i="1"/>
  <c r="E10" i="1"/>
  <c r="E9" i="1"/>
  <c r="E8" i="1"/>
  <c r="E7" i="1"/>
  <c r="E6" i="1"/>
  <c r="E5" i="1"/>
  <c r="E4" i="1"/>
  <c r="E3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C12" i="1"/>
  <c r="C11" i="1"/>
  <c r="C10" i="1"/>
  <c r="C9" i="1"/>
  <c r="C8" i="1"/>
  <c r="C7" i="1"/>
  <c r="C6" i="1"/>
  <c r="C5" i="1"/>
  <c r="C4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810D84-B597-4CF5-BB40-D879728790A5}" keepAlive="1" name="Query - all" description="Connection to the 'all' query in the workbook." type="5" refreshedVersion="8" background="1" saveData="1">
    <dbPr connection="Provider=Microsoft.Mashup.OleDb.1;Data Source=$Workbook$;Location=all;Extended Properties=&quot;&quot;" command="SELECT * FROM [all]"/>
  </connection>
  <connection id="2" xr16:uid="{CAFDA51C-1128-4BA6-84FB-C68E48FC357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0419E80B-872F-4A6A-A3E9-8EA3530636B6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A299DCF2-ACE9-491C-B894-443FF361DAEA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B8F081E6-9414-41DE-B85C-23774F8E29F3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<sst xmlns="http://schemas.openxmlformats.org/spreadsheetml/2006/main" count="20040" uniqueCount="37">
  <si>
    <t>galeShapleyV1[groupSize=10000].csv</t>
  </si>
  <si>
    <t>galeShapleyV1[groupSize=1000].csv</t>
  </si>
  <si>
    <t>galeShapleyV1[groupSize=100].csv</t>
  </si>
  <si>
    <t>galeShapleyV1[groupSize=1500].csv</t>
  </si>
  <si>
    <t>galeShapleyV1[groupSize=2500].csv</t>
  </si>
  <si>
    <t>galeShapleyV1[groupSize=3500].csv</t>
  </si>
  <si>
    <t>galeShapleyV1[groupSize=5000].csv</t>
  </si>
  <si>
    <t>galeShapleyV1[groupSize=500].csv</t>
  </si>
  <si>
    <t>galeShapleyV1[groupSize=6000].csv</t>
  </si>
  <si>
    <t>galeShapleyV1[groupSize=7500].csv</t>
  </si>
  <si>
    <t>galeShapleyV2[groupSize=10000].csv</t>
  </si>
  <si>
    <t>galeShapleyV2[groupSize=1000].csv</t>
  </si>
  <si>
    <t>galeShapleyV2[groupSize=100].csv</t>
  </si>
  <si>
    <t>galeShapleyV2[groupSize=1500].csv</t>
  </si>
  <si>
    <t>galeShapleyV2[groupSize=2500].csv</t>
  </si>
  <si>
    <t>galeShapleyV2[groupSize=3500].csv</t>
  </si>
  <si>
    <t>galeShapleyV2[groupSize=5000].csv</t>
  </si>
  <si>
    <t>galeShapleyV2[groupSize=500].csv</t>
  </si>
  <si>
    <t>galeShapleyV2[groupSize=6000].csv</t>
  </si>
  <si>
    <t>galeShapleyV2[groupSize=7500].csv</t>
  </si>
  <si>
    <t>time</t>
  </si>
  <si>
    <t>groupSize</t>
  </si>
  <si>
    <t>V1</t>
  </si>
  <si>
    <t>V2</t>
  </si>
  <si>
    <t>average</t>
  </si>
  <si>
    <t>n</t>
  </si>
  <si>
    <t>median</t>
  </si>
  <si>
    <t>(blank)</t>
  </si>
  <si>
    <t>Grand Total</t>
  </si>
  <si>
    <t>Row Labels</t>
  </si>
  <si>
    <t>Average of time</t>
  </si>
  <si>
    <t>Count of time</t>
  </si>
  <si>
    <t>Min of time</t>
  </si>
  <si>
    <t>Max of time</t>
  </si>
  <si>
    <t>StdDev of time</t>
  </si>
  <si>
    <t>label</t>
  </si>
  <si>
    <t>mal ist v2 schneller als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</si>
</sst>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V2</a:t>
            </a:r>
            <a:r>
              <a:rPr lang="en-DE"/>
              <a:t> - Runtime per Group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2794917546147752"/>
                  <c:y val="0.138307882667615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11,207x</a:t>
                    </a:r>
                    <a:r>
                      <a:rPr lang="en-US" sz="1400" baseline="30000"/>
                      <a:t>1,4149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Graphs!$B$17:$B$26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3500</c:v>
                </c:pt>
                <c:pt idx="6">
                  <c:v>5000</c:v>
                </c:pt>
                <c:pt idx="7">
                  <c:v>6000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Graphs!$C$17:$C$26</c:f>
              <c:numCache>
                <c:formatCode>0</c:formatCode>
                <c:ptCount val="10"/>
                <c:pt idx="0">
                  <c:v>11805.2</c:v>
                </c:pt>
                <c:pt idx="1">
                  <c:v>45649.9</c:v>
                </c:pt>
                <c:pt idx="2">
                  <c:v>152738</c:v>
                </c:pt>
                <c:pt idx="3">
                  <c:v>276197.7</c:v>
                </c:pt>
                <c:pt idx="4">
                  <c:v>789668.5</c:v>
                </c:pt>
                <c:pt idx="5">
                  <c:v>1372259.1</c:v>
                </c:pt>
                <c:pt idx="6">
                  <c:v>2114656.9</c:v>
                </c:pt>
                <c:pt idx="7">
                  <c:v>2686944.0980000002</c:v>
                </c:pt>
                <c:pt idx="8">
                  <c:v>3570672.9</c:v>
                </c:pt>
                <c:pt idx="9">
                  <c:v>5336271.3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6-437E-8C57-AF2480D9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14639"/>
        <c:axId val="612215471"/>
      </c:scatterChart>
      <c:valAx>
        <c:axId val="61221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Group</a:t>
                </a:r>
                <a:r>
                  <a:rPr lang="en-DE" baseline="0"/>
                  <a:t> Size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5471"/>
        <c:crosses val="autoZero"/>
        <c:crossBetween val="midCat"/>
      </c:valAx>
      <c:valAx>
        <c:axId val="6122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Time in Nanoseconds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Runtime bei Gruppengrösse</a:t>
            </a:r>
            <a:r>
              <a:rPr lang="en-DE" baseline="0"/>
              <a:t> N = 10'000 von V1 und V2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Data!$C$2:$C$1001</c:f>
              <c:numCache>
                <c:formatCode>General</c:formatCode>
                <c:ptCount val="1000"/>
                <c:pt idx="0">
                  <c:v>122457300</c:v>
                </c:pt>
                <c:pt idx="1">
                  <c:v>129887600</c:v>
                </c:pt>
                <c:pt idx="2">
                  <c:v>112226800</c:v>
                </c:pt>
                <c:pt idx="3">
                  <c:v>104984800</c:v>
                </c:pt>
                <c:pt idx="4">
                  <c:v>113738900</c:v>
                </c:pt>
                <c:pt idx="5">
                  <c:v>97265500</c:v>
                </c:pt>
                <c:pt idx="6">
                  <c:v>125172700</c:v>
                </c:pt>
                <c:pt idx="7">
                  <c:v>101244200</c:v>
                </c:pt>
                <c:pt idx="8">
                  <c:v>98308600</c:v>
                </c:pt>
                <c:pt idx="9">
                  <c:v>109220400</c:v>
                </c:pt>
                <c:pt idx="10">
                  <c:v>93497200</c:v>
                </c:pt>
                <c:pt idx="11">
                  <c:v>104423100</c:v>
                </c:pt>
                <c:pt idx="12">
                  <c:v>111193800</c:v>
                </c:pt>
                <c:pt idx="13">
                  <c:v>103875500</c:v>
                </c:pt>
                <c:pt idx="14">
                  <c:v>121625700</c:v>
                </c:pt>
                <c:pt idx="15">
                  <c:v>115215800</c:v>
                </c:pt>
                <c:pt idx="16">
                  <c:v>110330000</c:v>
                </c:pt>
                <c:pt idx="17">
                  <c:v>101689100</c:v>
                </c:pt>
                <c:pt idx="18">
                  <c:v>104662100</c:v>
                </c:pt>
                <c:pt idx="19">
                  <c:v>99923100</c:v>
                </c:pt>
                <c:pt idx="20">
                  <c:v>88360700</c:v>
                </c:pt>
                <c:pt idx="21">
                  <c:v>96852100</c:v>
                </c:pt>
                <c:pt idx="22">
                  <c:v>117728100</c:v>
                </c:pt>
                <c:pt idx="23">
                  <c:v>102967600</c:v>
                </c:pt>
                <c:pt idx="24">
                  <c:v>98444800</c:v>
                </c:pt>
                <c:pt idx="25">
                  <c:v>112667300</c:v>
                </c:pt>
                <c:pt idx="26">
                  <c:v>98467800</c:v>
                </c:pt>
                <c:pt idx="27">
                  <c:v>96993000</c:v>
                </c:pt>
                <c:pt idx="28">
                  <c:v>118270600</c:v>
                </c:pt>
                <c:pt idx="29">
                  <c:v>91007100</c:v>
                </c:pt>
                <c:pt idx="30">
                  <c:v>103394100</c:v>
                </c:pt>
                <c:pt idx="31">
                  <c:v>104387200</c:v>
                </c:pt>
                <c:pt idx="32">
                  <c:v>108318600</c:v>
                </c:pt>
                <c:pt idx="33">
                  <c:v>113923400</c:v>
                </c:pt>
                <c:pt idx="34">
                  <c:v>107718600</c:v>
                </c:pt>
                <c:pt idx="35">
                  <c:v>102613400</c:v>
                </c:pt>
                <c:pt idx="36">
                  <c:v>122846500</c:v>
                </c:pt>
                <c:pt idx="37">
                  <c:v>104750900</c:v>
                </c:pt>
                <c:pt idx="38">
                  <c:v>99866300</c:v>
                </c:pt>
                <c:pt idx="39">
                  <c:v>98015100</c:v>
                </c:pt>
                <c:pt idx="40">
                  <c:v>95895900</c:v>
                </c:pt>
                <c:pt idx="41">
                  <c:v>112817800</c:v>
                </c:pt>
                <c:pt idx="42">
                  <c:v>104326500</c:v>
                </c:pt>
                <c:pt idx="43">
                  <c:v>89492300</c:v>
                </c:pt>
                <c:pt idx="44">
                  <c:v>97124700</c:v>
                </c:pt>
                <c:pt idx="45">
                  <c:v>95709200</c:v>
                </c:pt>
                <c:pt idx="46">
                  <c:v>108646100</c:v>
                </c:pt>
                <c:pt idx="47">
                  <c:v>113732300</c:v>
                </c:pt>
                <c:pt idx="48">
                  <c:v>103881600</c:v>
                </c:pt>
                <c:pt idx="49">
                  <c:v>94116300</c:v>
                </c:pt>
                <c:pt idx="50">
                  <c:v>154161600</c:v>
                </c:pt>
                <c:pt idx="51">
                  <c:v>119592500</c:v>
                </c:pt>
                <c:pt idx="52">
                  <c:v>101058300</c:v>
                </c:pt>
                <c:pt idx="53">
                  <c:v>114887200</c:v>
                </c:pt>
                <c:pt idx="54">
                  <c:v>135874500</c:v>
                </c:pt>
                <c:pt idx="55">
                  <c:v>115523100</c:v>
                </c:pt>
                <c:pt idx="56">
                  <c:v>98633700</c:v>
                </c:pt>
                <c:pt idx="57">
                  <c:v>106589200</c:v>
                </c:pt>
                <c:pt idx="58">
                  <c:v>116415300</c:v>
                </c:pt>
                <c:pt idx="59">
                  <c:v>101416900</c:v>
                </c:pt>
                <c:pt idx="60">
                  <c:v>120400500</c:v>
                </c:pt>
                <c:pt idx="61">
                  <c:v>93283400</c:v>
                </c:pt>
                <c:pt idx="62">
                  <c:v>101868200</c:v>
                </c:pt>
                <c:pt idx="63">
                  <c:v>97389800</c:v>
                </c:pt>
                <c:pt idx="64">
                  <c:v>94678400</c:v>
                </c:pt>
                <c:pt idx="65">
                  <c:v>100239200</c:v>
                </c:pt>
                <c:pt idx="66">
                  <c:v>100160700</c:v>
                </c:pt>
                <c:pt idx="67">
                  <c:v>109588700</c:v>
                </c:pt>
                <c:pt idx="68">
                  <c:v>113364900</c:v>
                </c:pt>
                <c:pt idx="69">
                  <c:v>103181800</c:v>
                </c:pt>
                <c:pt idx="70">
                  <c:v>101939100</c:v>
                </c:pt>
                <c:pt idx="71">
                  <c:v>95670900</c:v>
                </c:pt>
                <c:pt idx="72">
                  <c:v>117638800</c:v>
                </c:pt>
                <c:pt idx="73">
                  <c:v>106938400</c:v>
                </c:pt>
                <c:pt idx="74">
                  <c:v>94686200</c:v>
                </c:pt>
                <c:pt idx="75">
                  <c:v>111917300</c:v>
                </c:pt>
                <c:pt idx="76">
                  <c:v>96387200</c:v>
                </c:pt>
                <c:pt idx="77">
                  <c:v>96966200</c:v>
                </c:pt>
                <c:pt idx="78">
                  <c:v>98772000</c:v>
                </c:pt>
                <c:pt idx="79">
                  <c:v>103616900</c:v>
                </c:pt>
                <c:pt idx="80">
                  <c:v>124022000</c:v>
                </c:pt>
                <c:pt idx="81">
                  <c:v>101012800</c:v>
                </c:pt>
                <c:pt idx="82">
                  <c:v>103685700</c:v>
                </c:pt>
                <c:pt idx="83">
                  <c:v>100612100</c:v>
                </c:pt>
                <c:pt idx="84">
                  <c:v>102542100</c:v>
                </c:pt>
                <c:pt idx="85">
                  <c:v>111039500</c:v>
                </c:pt>
                <c:pt idx="86">
                  <c:v>123311500</c:v>
                </c:pt>
                <c:pt idx="87">
                  <c:v>101748900</c:v>
                </c:pt>
                <c:pt idx="88">
                  <c:v>94725600</c:v>
                </c:pt>
                <c:pt idx="89">
                  <c:v>105330800</c:v>
                </c:pt>
                <c:pt idx="90">
                  <c:v>109234100</c:v>
                </c:pt>
                <c:pt idx="91">
                  <c:v>104707700</c:v>
                </c:pt>
                <c:pt idx="92">
                  <c:v>100769800</c:v>
                </c:pt>
                <c:pt idx="93">
                  <c:v>140080500</c:v>
                </c:pt>
                <c:pt idx="94">
                  <c:v>109851200</c:v>
                </c:pt>
                <c:pt idx="95">
                  <c:v>102570800</c:v>
                </c:pt>
                <c:pt idx="96">
                  <c:v>96830900</c:v>
                </c:pt>
                <c:pt idx="97">
                  <c:v>107523900</c:v>
                </c:pt>
                <c:pt idx="98">
                  <c:v>105714000</c:v>
                </c:pt>
                <c:pt idx="99">
                  <c:v>119526300</c:v>
                </c:pt>
                <c:pt idx="100">
                  <c:v>108641000</c:v>
                </c:pt>
                <c:pt idx="101">
                  <c:v>103920000</c:v>
                </c:pt>
                <c:pt idx="102">
                  <c:v>97225100</c:v>
                </c:pt>
                <c:pt idx="103">
                  <c:v>98036200</c:v>
                </c:pt>
                <c:pt idx="104">
                  <c:v>103458000</c:v>
                </c:pt>
                <c:pt idx="105">
                  <c:v>109725000</c:v>
                </c:pt>
                <c:pt idx="106">
                  <c:v>111509200</c:v>
                </c:pt>
                <c:pt idx="107">
                  <c:v>96507900</c:v>
                </c:pt>
                <c:pt idx="108">
                  <c:v>100440300</c:v>
                </c:pt>
                <c:pt idx="109">
                  <c:v>103312100</c:v>
                </c:pt>
                <c:pt idx="110">
                  <c:v>93413600</c:v>
                </c:pt>
                <c:pt idx="111">
                  <c:v>102530000</c:v>
                </c:pt>
                <c:pt idx="112">
                  <c:v>107805700</c:v>
                </c:pt>
                <c:pt idx="113">
                  <c:v>108284800</c:v>
                </c:pt>
                <c:pt idx="114">
                  <c:v>97943900</c:v>
                </c:pt>
                <c:pt idx="115">
                  <c:v>131149000</c:v>
                </c:pt>
                <c:pt idx="116">
                  <c:v>137573800</c:v>
                </c:pt>
                <c:pt idx="117">
                  <c:v>123715700</c:v>
                </c:pt>
                <c:pt idx="118">
                  <c:v>104459400</c:v>
                </c:pt>
                <c:pt idx="119">
                  <c:v>108856700</c:v>
                </c:pt>
                <c:pt idx="120">
                  <c:v>88956800</c:v>
                </c:pt>
                <c:pt idx="121">
                  <c:v>108220200</c:v>
                </c:pt>
                <c:pt idx="122">
                  <c:v>91554000</c:v>
                </c:pt>
                <c:pt idx="123">
                  <c:v>100811300</c:v>
                </c:pt>
                <c:pt idx="124">
                  <c:v>104646300</c:v>
                </c:pt>
                <c:pt idx="125">
                  <c:v>102508900</c:v>
                </c:pt>
                <c:pt idx="126">
                  <c:v>105526600</c:v>
                </c:pt>
                <c:pt idx="127">
                  <c:v>115603200</c:v>
                </c:pt>
                <c:pt idx="128">
                  <c:v>92988000</c:v>
                </c:pt>
                <c:pt idx="129">
                  <c:v>109222800</c:v>
                </c:pt>
                <c:pt idx="130">
                  <c:v>110627400</c:v>
                </c:pt>
                <c:pt idx="131">
                  <c:v>92692000</c:v>
                </c:pt>
                <c:pt idx="132">
                  <c:v>99147800</c:v>
                </c:pt>
                <c:pt idx="133">
                  <c:v>115445700</c:v>
                </c:pt>
                <c:pt idx="134">
                  <c:v>104158500</c:v>
                </c:pt>
                <c:pt idx="135">
                  <c:v>122055100</c:v>
                </c:pt>
                <c:pt idx="136">
                  <c:v>99444300</c:v>
                </c:pt>
                <c:pt idx="137">
                  <c:v>91215200</c:v>
                </c:pt>
                <c:pt idx="138">
                  <c:v>112957500</c:v>
                </c:pt>
                <c:pt idx="139">
                  <c:v>88570200</c:v>
                </c:pt>
                <c:pt idx="140">
                  <c:v>101514400</c:v>
                </c:pt>
                <c:pt idx="141">
                  <c:v>107410300</c:v>
                </c:pt>
                <c:pt idx="142">
                  <c:v>93797500</c:v>
                </c:pt>
                <c:pt idx="143">
                  <c:v>101572600</c:v>
                </c:pt>
                <c:pt idx="144">
                  <c:v>122322600</c:v>
                </c:pt>
                <c:pt idx="145">
                  <c:v>95843400</c:v>
                </c:pt>
                <c:pt idx="146">
                  <c:v>105141100</c:v>
                </c:pt>
                <c:pt idx="147">
                  <c:v>106199900</c:v>
                </c:pt>
                <c:pt idx="148">
                  <c:v>100155000</c:v>
                </c:pt>
                <c:pt idx="149">
                  <c:v>98822600</c:v>
                </c:pt>
                <c:pt idx="150">
                  <c:v>94407700</c:v>
                </c:pt>
                <c:pt idx="151">
                  <c:v>96475400</c:v>
                </c:pt>
                <c:pt idx="152">
                  <c:v>92088800</c:v>
                </c:pt>
                <c:pt idx="153">
                  <c:v>97196100</c:v>
                </c:pt>
                <c:pt idx="154">
                  <c:v>111598300</c:v>
                </c:pt>
                <c:pt idx="155">
                  <c:v>124449300</c:v>
                </c:pt>
                <c:pt idx="156">
                  <c:v>94053200</c:v>
                </c:pt>
                <c:pt idx="157">
                  <c:v>117021100</c:v>
                </c:pt>
                <c:pt idx="158">
                  <c:v>115272200</c:v>
                </c:pt>
                <c:pt idx="159">
                  <c:v>99980900</c:v>
                </c:pt>
                <c:pt idx="160">
                  <c:v>117807500</c:v>
                </c:pt>
                <c:pt idx="161">
                  <c:v>107158500</c:v>
                </c:pt>
                <c:pt idx="162">
                  <c:v>120594100</c:v>
                </c:pt>
                <c:pt idx="163">
                  <c:v>103717200</c:v>
                </c:pt>
                <c:pt idx="164">
                  <c:v>95519100</c:v>
                </c:pt>
                <c:pt idx="165">
                  <c:v>108797900</c:v>
                </c:pt>
                <c:pt idx="166">
                  <c:v>106454800</c:v>
                </c:pt>
                <c:pt idx="167">
                  <c:v>102964400</c:v>
                </c:pt>
                <c:pt idx="168">
                  <c:v>103906100</c:v>
                </c:pt>
                <c:pt idx="169">
                  <c:v>111236100</c:v>
                </c:pt>
                <c:pt idx="170">
                  <c:v>92159900</c:v>
                </c:pt>
                <c:pt idx="171">
                  <c:v>118728100</c:v>
                </c:pt>
                <c:pt idx="172">
                  <c:v>121014500</c:v>
                </c:pt>
                <c:pt idx="173">
                  <c:v>103896900</c:v>
                </c:pt>
                <c:pt idx="174">
                  <c:v>98923000</c:v>
                </c:pt>
                <c:pt idx="175">
                  <c:v>103951100</c:v>
                </c:pt>
                <c:pt idx="176">
                  <c:v>102083400</c:v>
                </c:pt>
                <c:pt idx="177">
                  <c:v>108573800</c:v>
                </c:pt>
                <c:pt idx="178">
                  <c:v>111625700</c:v>
                </c:pt>
                <c:pt idx="179">
                  <c:v>96383600</c:v>
                </c:pt>
                <c:pt idx="180">
                  <c:v>126147900</c:v>
                </c:pt>
                <c:pt idx="181">
                  <c:v>101872100</c:v>
                </c:pt>
                <c:pt idx="182">
                  <c:v>85518400</c:v>
                </c:pt>
                <c:pt idx="183">
                  <c:v>109785800</c:v>
                </c:pt>
                <c:pt idx="184">
                  <c:v>98498900</c:v>
                </c:pt>
                <c:pt idx="185">
                  <c:v>104108900</c:v>
                </c:pt>
                <c:pt idx="186">
                  <c:v>92715300</c:v>
                </c:pt>
                <c:pt idx="187">
                  <c:v>98982500</c:v>
                </c:pt>
                <c:pt idx="188">
                  <c:v>101564500</c:v>
                </c:pt>
                <c:pt idx="189">
                  <c:v>118408800</c:v>
                </c:pt>
                <c:pt idx="190">
                  <c:v>118891200</c:v>
                </c:pt>
                <c:pt idx="191">
                  <c:v>95389300</c:v>
                </c:pt>
                <c:pt idx="192">
                  <c:v>122470400</c:v>
                </c:pt>
                <c:pt idx="193">
                  <c:v>100354100</c:v>
                </c:pt>
                <c:pt idx="194">
                  <c:v>114541900</c:v>
                </c:pt>
                <c:pt idx="195">
                  <c:v>100493100</c:v>
                </c:pt>
                <c:pt idx="196">
                  <c:v>108480700</c:v>
                </c:pt>
                <c:pt idx="197">
                  <c:v>108877100</c:v>
                </c:pt>
                <c:pt idx="198">
                  <c:v>123608400</c:v>
                </c:pt>
                <c:pt idx="199">
                  <c:v>110460000</c:v>
                </c:pt>
                <c:pt idx="200">
                  <c:v>117310000</c:v>
                </c:pt>
                <c:pt idx="201">
                  <c:v>104750300</c:v>
                </c:pt>
                <c:pt idx="202">
                  <c:v>95476300</c:v>
                </c:pt>
                <c:pt idx="203">
                  <c:v>106528900</c:v>
                </c:pt>
                <c:pt idx="204">
                  <c:v>91239600</c:v>
                </c:pt>
                <c:pt idx="205">
                  <c:v>112006700</c:v>
                </c:pt>
                <c:pt idx="206">
                  <c:v>106987200</c:v>
                </c:pt>
                <c:pt idx="207">
                  <c:v>104662200</c:v>
                </c:pt>
                <c:pt idx="208">
                  <c:v>108685900</c:v>
                </c:pt>
                <c:pt idx="209">
                  <c:v>114883500</c:v>
                </c:pt>
                <c:pt idx="210">
                  <c:v>109977100</c:v>
                </c:pt>
                <c:pt idx="211">
                  <c:v>95159400</c:v>
                </c:pt>
                <c:pt idx="212">
                  <c:v>122717400</c:v>
                </c:pt>
                <c:pt idx="213">
                  <c:v>101541300</c:v>
                </c:pt>
                <c:pt idx="214">
                  <c:v>119669900</c:v>
                </c:pt>
                <c:pt idx="215">
                  <c:v>101146100</c:v>
                </c:pt>
                <c:pt idx="216">
                  <c:v>96677800</c:v>
                </c:pt>
                <c:pt idx="217">
                  <c:v>103266200</c:v>
                </c:pt>
                <c:pt idx="218">
                  <c:v>107880400</c:v>
                </c:pt>
                <c:pt idx="219">
                  <c:v>93391500</c:v>
                </c:pt>
                <c:pt idx="220">
                  <c:v>90739700</c:v>
                </c:pt>
                <c:pt idx="221">
                  <c:v>96017900</c:v>
                </c:pt>
                <c:pt idx="222">
                  <c:v>104817000</c:v>
                </c:pt>
                <c:pt idx="223">
                  <c:v>103466100</c:v>
                </c:pt>
                <c:pt idx="224">
                  <c:v>107320100</c:v>
                </c:pt>
                <c:pt idx="225">
                  <c:v>106189800</c:v>
                </c:pt>
                <c:pt idx="226">
                  <c:v>112691900</c:v>
                </c:pt>
                <c:pt idx="227">
                  <c:v>110409500</c:v>
                </c:pt>
                <c:pt idx="228">
                  <c:v>97768600</c:v>
                </c:pt>
                <c:pt idx="229">
                  <c:v>88048300</c:v>
                </c:pt>
                <c:pt idx="230">
                  <c:v>103902900</c:v>
                </c:pt>
                <c:pt idx="231">
                  <c:v>104448300</c:v>
                </c:pt>
                <c:pt idx="232">
                  <c:v>102393200</c:v>
                </c:pt>
                <c:pt idx="233">
                  <c:v>112021700</c:v>
                </c:pt>
                <c:pt idx="234">
                  <c:v>107494000</c:v>
                </c:pt>
                <c:pt idx="235">
                  <c:v>94021400</c:v>
                </c:pt>
                <c:pt idx="236">
                  <c:v>109639600</c:v>
                </c:pt>
                <c:pt idx="237">
                  <c:v>136411100</c:v>
                </c:pt>
                <c:pt idx="238">
                  <c:v>104456300</c:v>
                </c:pt>
                <c:pt idx="239">
                  <c:v>112144100</c:v>
                </c:pt>
                <c:pt idx="240">
                  <c:v>104290300</c:v>
                </c:pt>
                <c:pt idx="241">
                  <c:v>99953900</c:v>
                </c:pt>
                <c:pt idx="242">
                  <c:v>93356500</c:v>
                </c:pt>
                <c:pt idx="243">
                  <c:v>120443100</c:v>
                </c:pt>
                <c:pt idx="244">
                  <c:v>111534600</c:v>
                </c:pt>
                <c:pt idx="245">
                  <c:v>100522900</c:v>
                </c:pt>
                <c:pt idx="246">
                  <c:v>98134200</c:v>
                </c:pt>
                <c:pt idx="247">
                  <c:v>115633800</c:v>
                </c:pt>
                <c:pt idx="248">
                  <c:v>91008700</c:v>
                </c:pt>
                <c:pt idx="249">
                  <c:v>86087700</c:v>
                </c:pt>
                <c:pt idx="250">
                  <c:v>124349300</c:v>
                </c:pt>
                <c:pt idx="251">
                  <c:v>107189200</c:v>
                </c:pt>
                <c:pt idx="252">
                  <c:v>117232300</c:v>
                </c:pt>
                <c:pt idx="253">
                  <c:v>115242900</c:v>
                </c:pt>
                <c:pt idx="254">
                  <c:v>99756600</c:v>
                </c:pt>
                <c:pt idx="255">
                  <c:v>104410200</c:v>
                </c:pt>
                <c:pt idx="256">
                  <c:v>108052000</c:v>
                </c:pt>
                <c:pt idx="257">
                  <c:v>89812400</c:v>
                </c:pt>
                <c:pt idx="258">
                  <c:v>98397500</c:v>
                </c:pt>
                <c:pt idx="259">
                  <c:v>111914400</c:v>
                </c:pt>
                <c:pt idx="260">
                  <c:v>105131700</c:v>
                </c:pt>
                <c:pt idx="261">
                  <c:v>101273600</c:v>
                </c:pt>
                <c:pt idx="262">
                  <c:v>120527600</c:v>
                </c:pt>
                <c:pt idx="263">
                  <c:v>100763800</c:v>
                </c:pt>
                <c:pt idx="264">
                  <c:v>99136800</c:v>
                </c:pt>
                <c:pt idx="265">
                  <c:v>100605600</c:v>
                </c:pt>
                <c:pt idx="266">
                  <c:v>106724900</c:v>
                </c:pt>
                <c:pt idx="267">
                  <c:v>110169000</c:v>
                </c:pt>
                <c:pt idx="268">
                  <c:v>112696800</c:v>
                </c:pt>
                <c:pt idx="269">
                  <c:v>98136700</c:v>
                </c:pt>
                <c:pt idx="270">
                  <c:v>105941900</c:v>
                </c:pt>
                <c:pt idx="271">
                  <c:v>105709900</c:v>
                </c:pt>
                <c:pt idx="272">
                  <c:v>107144400</c:v>
                </c:pt>
                <c:pt idx="273">
                  <c:v>99987500</c:v>
                </c:pt>
                <c:pt idx="274">
                  <c:v>94485700</c:v>
                </c:pt>
                <c:pt idx="275">
                  <c:v>104178800</c:v>
                </c:pt>
                <c:pt idx="276">
                  <c:v>108416600</c:v>
                </c:pt>
                <c:pt idx="277">
                  <c:v>98103400</c:v>
                </c:pt>
                <c:pt idx="278">
                  <c:v>105394500</c:v>
                </c:pt>
                <c:pt idx="279">
                  <c:v>95313200</c:v>
                </c:pt>
                <c:pt idx="280">
                  <c:v>100737400</c:v>
                </c:pt>
                <c:pt idx="281">
                  <c:v>130047900</c:v>
                </c:pt>
                <c:pt idx="282">
                  <c:v>126229600</c:v>
                </c:pt>
                <c:pt idx="283">
                  <c:v>106662400</c:v>
                </c:pt>
                <c:pt idx="284">
                  <c:v>115971800</c:v>
                </c:pt>
                <c:pt idx="285">
                  <c:v>93115300</c:v>
                </c:pt>
                <c:pt idx="286">
                  <c:v>102549400</c:v>
                </c:pt>
                <c:pt idx="287">
                  <c:v>98374300</c:v>
                </c:pt>
                <c:pt idx="288">
                  <c:v>131497300</c:v>
                </c:pt>
                <c:pt idx="289">
                  <c:v>104703800</c:v>
                </c:pt>
                <c:pt idx="290">
                  <c:v>124630300</c:v>
                </c:pt>
                <c:pt idx="291">
                  <c:v>135018700</c:v>
                </c:pt>
                <c:pt idx="292">
                  <c:v>93829800</c:v>
                </c:pt>
                <c:pt idx="293">
                  <c:v>109125800</c:v>
                </c:pt>
                <c:pt idx="294">
                  <c:v>101379100</c:v>
                </c:pt>
                <c:pt idx="295">
                  <c:v>120662400</c:v>
                </c:pt>
                <c:pt idx="296">
                  <c:v>109155500</c:v>
                </c:pt>
                <c:pt idx="297">
                  <c:v>107209600</c:v>
                </c:pt>
                <c:pt idx="298">
                  <c:v>94110300</c:v>
                </c:pt>
                <c:pt idx="299">
                  <c:v>121185500</c:v>
                </c:pt>
                <c:pt idx="300">
                  <c:v>89253400</c:v>
                </c:pt>
                <c:pt idx="301">
                  <c:v>101830300</c:v>
                </c:pt>
                <c:pt idx="302">
                  <c:v>89299300</c:v>
                </c:pt>
                <c:pt idx="303">
                  <c:v>108794500</c:v>
                </c:pt>
                <c:pt idx="304">
                  <c:v>104006600</c:v>
                </c:pt>
                <c:pt idx="305">
                  <c:v>101633000</c:v>
                </c:pt>
                <c:pt idx="306">
                  <c:v>114453000</c:v>
                </c:pt>
                <c:pt idx="307">
                  <c:v>102983100</c:v>
                </c:pt>
                <c:pt idx="308">
                  <c:v>108018800</c:v>
                </c:pt>
                <c:pt idx="309">
                  <c:v>96873000</c:v>
                </c:pt>
                <c:pt idx="310">
                  <c:v>97040600</c:v>
                </c:pt>
                <c:pt idx="311">
                  <c:v>125115700</c:v>
                </c:pt>
                <c:pt idx="312">
                  <c:v>114687800</c:v>
                </c:pt>
                <c:pt idx="313">
                  <c:v>150981500</c:v>
                </c:pt>
                <c:pt idx="314">
                  <c:v>96483100</c:v>
                </c:pt>
                <c:pt idx="315">
                  <c:v>108170600</c:v>
                </c:pt>
                <c:pt idx="316">
                  <c:v>98926300</c:v>
                </c:pt>
                <c:pt idx="317">
                  <c:v>106960100</c:v>
                </c:pt>
                <c:pt idx="318">
                  <c:v>121888700</c:v>
                </c:pt>
                <c:pt idx="319">
                  <c:v>121216200</c:v>
                </c:pt>
                <c:pt idx="320">
                  <c:v>112471800</c:v>
                </c:pt>
                <c:pt idx="321">
                  <c:v>104262900</c:v>
                </c:pt>
                <c:pt idx="322">
                  <c:v>101019200</c:v>
                </c:pt>
                <c:pt idx="323">
                  <c:v>110982200</c:v>
                </c:pt>
                <c:pt idx="324">
                  <c:v>98539500</c:v>
                </c:pt>
                <c:pt idx="325">
                  <c:v>108595700</c:v>
                </c:pt>
                <c:pt idx="326">
                  <c:v>118313300</c:v>
                </c:pt>
                <c:pt idx="327">
                  <c:v>102708500</c:v>
                </c:pt>
                <c:pt idx="328">
                  <c:v>110610800</c:v>
                </c:pt>
                <c:pt idx="329">
                  <c:v>93812700</c:v>
                </c:pt>
                <c:pt idx="330">
                  <c:v>115457800</c:v>
                </c:pt>
                <c:pt idx="331">
                  <c:v>111099600</c:v>
                </c:pt>
                <c:pt idx="332">
                  <c:v>101441100</c:v>
                </c:pt>
                <c:pt idx="333">
                  <c:v>113849100</c:v>
                </c:pt>
                <c:pt idx="334">
                  <c:v>109371500</c:v>
                </c:pt>
                <c:pt idx="335">
                  <c:v>109175300</c:v>
                </c:pt>
                <c:pt idx="336">
                  <c:v>113714000</c:v>
                </c:pt>
                <c:pt idx="337">
                  <c:v>121670700</c:v>
                </c:pt>
                <c:pt idx="338">
                  <c:v>122037200</c:v>
                </c:pt>
                <c:pt idx="339">
                  <c:v>97269100</c:v>
                </c:pt>
                <c:pt idx="340">
                  <c:v>104392400</c:v>
                </c:pt>
                <c:pt idx="341">
                  <c:v>110647800</c:v>
                </c:pt>
                <c:pt idx="342">
                  <c:v>107732200</c:v>
                </c:pt>
                <c:pt idx="343">
                  <c:v>120644200</c:v>
                </c:pt>
                <c:pt idx="344">
                  <c:v>92832500</c:v>
                </c:pt>
                <c:pt idx="345">
                  <c:v>91894200</c:v>
                </c:pt>
                <c:pt idx="346">
                  <c:v>131446800</c:v>
                </c:pt>
                <c:pt idx="347">
                  <c:v>103931900</c:v>
                </c:pt>
                <c:pt idx="348">
                  <c:v>94501800</c:v>
                </c:pt>
                <c:pt idx="349">
                  <c:v>102816100</c:v>
                </c:pt>
                <c:pt idx="350">
                  <c:v>108005700</c:v>
                </c:pt>
                <c:pt idx="351">
                  <c:v>92034200</c:v>
                </c:pt>
                <c:pt idx="352">
                  <c:v>95230000</c:v>
                </c:pt>
                <c:pt idx="353">
                  <c:v>91031900</c:v>
                </c:pt>
                <c:pt idx="354">
                  <c:v>107457600</c:v>
                </c:pt>
                <c:pt idx="355">
                  <c:v>99207600</c:v>
                </c:pt>
                <c:pt idx="356">
                  <c:v>111326200</c:v>
                </c:pt>
                <c:pt idx="357">
                  <c:v>137623800</c:v>
                </c:pt>
                <c:pt idx="358">
                  <c:v>99494200</c:v>
                </c:pt>
                <c:pt idx="359">
                  <c:v>105175300</c:v>
                </c:pt>
                <c:pt idx="360">
                  <c:v>90291500</c:v>
                </c:pt>
                <c:pt idx="361">
                  <c:v>114614000</c:v>
                </c:pt>
                <c:pt idx="362">
                  <c:v>116172500</c:v>
                </c:pt>
                <c:pt idx="363">
                  <c:v>100098100</c:v>
                </c:pt>
                <c:pt idx="364">
                  <c:v>100652200</c:v>
                </c:pt>
                <c:pt idx="365">
                  <c:v>99863800</c:v>
                </c:pt>
                <c:pt idx="366">
                  <c:v>102984800</c:v>
                </c:pt>
                <c:pt idx="367">
                  <c:v>103034200</c:v>
                </c:pt>
                <c:pt idx="368">
                  <c:v>102686400</c:v>
                </c:pt>
                <c:pt idx="369">
                  <c:v>102116700</c:v>
                </c:pt>
                <c:pt idx="370">
                  <c:v>95622200</c:v>
                </c:pt>
                <c:pt idx="371">
                  <c:v>101178400</c:v>
                </c:pt>
                <c:pt idx="372">
                  <c:v>104995800</c:v>
                </c:pt>
                <c:pt idx="373">
                  <c:v>106672300</c:v>
                </c:pt>
                <c:pt idx="374">
                  <c:v>105075200</c:v>
                </c:pt>
                <c:pt idx="375">
                  <c:v>100200800</c:v>
                </c:pt>
                <c:pt idx="376">
                  <c:v>105418700</c:v>
                </c:pt>
                <c:pt idx="377">
                  <c:v>108527000</c:v>
                </c:pt>
                <c:pt idx="378">
                  <c:v>117413000</c:v>
                </c:pt>
                <c:pt idx="379">
                  <c:v>115163500</c:v>
                </c:pt>
                <c:pt idx="380">
                  <c:v>106488000</c:v>
                </c:pt>
                <c:pt idx="381">
                  <c:v>95441400</c:v>
                </c:pt>
                <c:pt idx="382">
                  <c:v>115648200</c:v>
                </c:pt>
                <c:pt idx="383">
                  <c:v>107430000</c:v>
                </c:pt>
                <c:pt idx="384">
                  <c:v>106341500</c:v>
                </c:pt>
                <c:pt idx="385">
                  <c:v>91886200</c:v>
                </c:pt>
                <c:pt idx="386">
                  <c:v>94149900</c:v>
                </c:pt>
                <c:pt idx="387">
                  <c:v>100816900</c:v>
                </c:pt>
                <c:pt idx="388">
                  <c:v>86295600</c:v>
                </c:pt>
                <c:pt idx="389">
                  <c:v>111404500</c:v>
                </c:pt>
                <c:pt idx="390">
                  <c:v>90938400</c:v>
                </c:pt>
                <c:pt idx="391">
                  <c:v>104099200</c:v>
                </c:pt>
                <c:pt idx="392">
                  <c:v>97732800</c:v>
                </c:pt>
                <c:pt idx="393">
                  <c:v>127133200</c:v>
                </c:pt>
                <c:pt idx="394">
                  <c:v>113602200</c:v>
                </c:pt>
                <c:pt idx="395">
                  <c:v>95894800</c:v>
                </c:pt>
                <c:pt idx="396">
                  <c:v>109564900</c:v>
                </c:pt>
                <c:pt idx="397">
                  <c:v>109109500</c:v>
                </c:pt>
                <c:pt idx="398">
                  <c:v>103554200</c:v>
                </c:pt>
                <c:pt idx="399">
                  <c:v>100052500</c:v>
                </c:pt>
                <c:pt idx="400">
                  <c:v>129114600</c:v>
                </c:pt>
                <c:pt idx="401">
                  <c:v>97441000</c:v>
                </c:pt>
                <c:pt idx="402">
                  <c:v>92239000</c:v>
                </c:pt>
                <c:pt idx="403">
                  <c:v>106296200</c:v>
                </c:pt>
                <c:pt idx="404">
                  <c:v>90078200</c:v>
                </c:pt>
                <c:pt idx="405">
                  <c:v>108450300</c:v>
                </c:pt>
                <c:pt idx="406">
                  <c:v>105787100</c:v>
                </c:pt>
                <c:pt idx="407">
                  <c:v>125334600</c:v>
                </c:pt>
                <c:pt idx="408">
                  <c:v>101617500</c:v>
                </c:pt>
                <c:pt idx="409">
                  <c:v>103914500</c:v>
                </c:pt>
                <c:pt idx="410">
                  <c:v>95516400</c:v>
                </c:pt>
                <c:pt idx="411">
                  <c:v>104988000</c:v>
                </c:pt>
                <c:pt idx="412">
                  <c:v>96395900</c:v>
                </c:pt>
                <c:pt idx="413">
                  <c:v>117256700</c:v>
                </c:pt>
                <c:pt idx="414">
                  <c:v>99171000</c:v>
                </c:pt>
                <c:pt idx="415">
                  <c:v>101515500</c:v>
                </c:pt>
                <c:pt idx="416">
                  <c:v>97184600</c:v>
                </c:pt>
                <c:pt idx="417">
                  <c:v>126851900</c:v>
                </c:pt>
                <c:pt idx="418">
                  <c:v>109744400</c:v>
                </c:pt>
                <c:pt idx="419">
                  <c:v>101552800</c:v>
                </c:pt>
                <c:pt idx="420">
                  <c:v>99980700</c:v>
                </c:pt>
                <c:pt idx="421">
                  <c:v>101801100</c:v>
                </c:pt>
                <c:pt idx="422">
                  <c:v>134080100</c:v>
                </c:pt>
                <c:pt idx="423">
                  <c:v>109483000</c:v>
                </c:pt>
                <c:pt idx="424">
                  <c:v>111640200</c:v>
                </c:pt>
                <c:pt idx="425">
                  <c:v>117573900</c:v>
                </c:pt>
                <c:pt idx="426">
                  <c:v>99208400</c:v>
                </c:pt>
                <c:pt idx="427">
                  <c:v>116319500</c:v>
                </c:pt>
                <c:pt idx="428">
                  <c:v>104904000</c:v>
                </c:pt>
                <c:pt idx="429">
                  <c:v>97394900</c:v>
                </c:pt>
                <c:pt idx="430">
                  <c:v>107349400</c:v>
                </c:pt>
                <c:pt idx="431">
                  <c:v>105259500</c:v>
                </c:pt>
                <c:pt idx="432">
                  <c:v>104807600</c:v>
                </c:pt>
                <c:pt idx="433">
                  <c:v>98766500</c:v>
                </c:pt>
                <c:pt idx="434">
                  <c:v>100032500</c:v>
                </c:pt>
                <c:pt idx="435">
                  <c:v>126097700</c:v>
                </c:pt>
                <c:pt idx="436">
                  <c:v>94946000</c:v>
                </c:pt>
                <c:pt idx="437">
                  <c:v>108884300</c:v>
                </c:pt>
                <c:pt idx="438">
                  <c:v>87059200</c:v>
                </c:pt>
                <c:pt idx="439">
                  <c:v>113315700</c:v>
                </c:pt>
                <c:pt idx="440">
                  <c:v>110618500</c:v>
                </c:pt>
                <c:pt idx="441">
                  <c:v>92158800</c:v>
                </c:pt>
                <c:pt idx="442">
                  <c:v>93255200</c:v>
                </c:pt>
                <c:pt idx="443">
                  <c:v>117005000</c:v>
                </c:pt>
                <c:pt idx="444">
                  <c:v>107413200</c:v>
                </c:pt>
                <c:pt idx="445">
                  <c:v>131127900</c:v>
                </c:pt>
                <c:pt idx="446">
                  <c:v>111020500</c:v>
                </c:pt>
                <c:pt idx="447">
                  <c:v>92044900</c:v>
                </c:pt>
                <c:pt idx="448">
                  <c:v>109470700</c:v>
                </c:pt>
                <c:pt idx="449">
                  <c:v>109404000</c:v>
                </c:pt>
                <c:pt idx="450">
                  <c:v>97260400</c:v>
                </c:pt>
                <c:pt idx="451">
                  <c:v>121524000</c:v>
                </c:pt>
                <c:pt idx="452">
                  <c:v>100909700</c:v>
                </c:pt>
                <c:pt idx="453">
                  <c:v>108433300</c:v>
                </c:pt>
                <c:pt idx="454">
                  <c:v>117831200</c:v>
                </c:pt>
                <c:pt idx="455">
                  <c:v>85020300</c:v>
                </c:pt>
                <c:pt idx="456">
                  <c:v>105396600</c:v>
                </c:pt>
                <c:pt idx="457">
                  <c:v>99396400</c:v>
                </c:pt>
                <c:pt idx="458">
                  <c:v>111540900</c:v>
                </c:pt>
                <c:pt idx="459">
                  <c:v>102769200</c:v>
                </c:pt>
                <c:pt idx="460">
                  <c:v>96625300</c:v>
                </c:pt>
                <c:pt idx="461">
                  <c:v>97576100</c:v>
                </c:pt>
                <c:pt idx="462">
                  <c:v>100125800</c:v>
                </c:pt>
                <c:pt idx="463">
                  <c:v>98658700</c:v>
                </c:pt>
                <c:pt idx="464">
                  <c:v>91142500</c:v>
                </c:pt>
                <c:pt idx="465">
                  <c:v>116795200</c:v>
                </c:pt>
                <c:pt idx="466">
                  <c:v>85045700</c:v>
                </c:pt>
                <c:pt idx="467">
                  <c:v>93553300</c:v>
                </c:pt>
                <c:pt idx="468">
                  <c:v>102724400</c:v>
                </c:pt>
                <c:pt idx="469">
                  <c:v>108443100</c:v>
                </c:pt>
                <c:pt idx="470">
                  <c:v>116735200</c:v>
                </c:pt>
                <c:pt idx="471">
                  <c:v>114639600</c:v>
                </c:pt>
                <c:pt idx="472">
                  <c:v>136786600</c:v>
                </c:pt>
                <c:pt idx="473">
                  <c:v>132994000</c:v>
                </c:pt>
                <c:pt idx="474">
                  <c:v>94910200</c:v>
                </c:pt>
                <c:pt idx="475">
                  <c:v>103871700</c:v>
                </c:pt>
                <c:pt idx="476">
                  <c:v>102858300</c:v>
                </c:pt>
                <c:pt idx="477">
                  <c:v>101171900</c:v>
                </c:pt>
                <c:pt idx="478">
                  <c:v>99324200</c:v>
                </c:pt>
                <c:pt idx="479">
                  <c:v>103766000</c:v>
                </c:pt>
                <c:pt idx="480">
                  <c:v>96599400</c:v>
                </c:pt>
                <c:pt idx="481">
                  <c:v>93462100</c:v>
                </c:pt>
                <c:pt idx="482">
                  <c:v>120564200</c:v>
                </c:pt>
                <c:pt idx="483">
                  <c:v>106529500</c:v>
                </c:pt>
                <c:pt idx="484">
                  <c:v>103110400</c:v>
                </c:pt>
                <c:pt idx="485">
                  <c:v>112754800</c:v>
                </c:pt>
                <c:pt idx="486">
                  <c:v>102359500</c:v>
                </c:pt>
                <c:pt idx="487">
                  <c:v>107676500</c:v>
                </c:pt>
                <c:pt idx="488">
                  <c:v>107763400</c:v>
                </c:pt>
                <c:pt idx="489">
                  <c:v>115151700</c:v>
                </c:pt>
                <c:pt idx="490">
                  <c:v>103978400</c:v>
                </c:pt>
                <c:pt idx="491">
                  <c:v>108720500</c:v>
                </c:pt>
                <c:pt idx="492">
                  <c:v>103895800</c:v>
                </c:pt>
                <c:pt idx="493">
                  <c:v>104097300</c:v>
                </c:pt>
                <c:pt idx="494">
                  <c:v>106105800</c:v>
                </c:pt>
                <c:pt idx="495">
                  <c:v>100883400</c:v>
                </c:pt>
                <c:pt idx="496">
                  <c:v>99891200</c:v>
                </c:pt>
                <c:pt idx="497">
                  <c:v>109191100</c:v>
                </c:pt>
                <c:pt idx="498">
                  <c:v>101677000</c:v>
                </c:pt>
                <c:pt idx="499">
                  <c:v>96063700</c:v>
                </c:pt>
                <c:pt idx="500">
                  <c:v>96787600</c:v>
                </c:pt>
                <c:pt idx="501">
                  <c:v>115265700</c:v>
                </c:pt>
                <c:pt idx="502">
                  <c:v>115323500</c:v>
                </c:pt>
                <c:pt idx="503">
                  <c:v>115031600</c:v>
                </c:pt>
                <c:pt idx="504">
                  <c:v>116224800</c:v>
                </c:pt>
                <c:pt idx="505">
                  <c:v>105394600</c:v>
                </c:pt>
                <c:pt idx="506">
                  <c:v>103131300</c:v>
                </c:pt>
                <c:pt idx="507">
                  <c:v>99290200</c:v>
                </c:pt>
                <c:pt idx="508">
                  <c:v>104746100</c:v>
                </c:pt>
                <c:pt idx="509">
                  <c:v>108038800</c:v>
                </c:pt>
                <c:pt idx="510">
                  <c:v>90635000</c:v>
                </c:pt>
                <c:pt idx="511">
                  <c:v>101126800</c:v>
                </c:pt>
                <c:pt idx="512">
                  <c:v>120842000</c:v>
                </c:pt>
                <c:pt idx="513">
                  <c:v>90682500</c:v>
                </c:pt>
                <c:pt idx="514">
                  <c:v>101592600</c:v>
                </c:pt>
                <c:pt idx="515">
                  <c:v>99206900</c:v>
                </c:pt>
                <c:pt idx="516">
                  <c:v>109141200</c:v>
                </c:pt>
                <c:pt idx="517">
                  <c:v>122735700</c:v>
                </c:pt>
                <c:pt idx="518">
                  <c:v>111982500</c:v>
                </c:pt>
                <c:pt idx="519">
                  <c:v>95616900</c:v>
                </c:pt>
                <c:pt idx="520">
                  <c:v>128840100</c:v>
                </c:pt>
                <c:pt idx="521">
                  <c:v>104126900</c:v>
                </c:pt>
                <c:pt idx="522">
                  <c:v>108949600</c:v>
                </c:pt>
                <c:pt idx="523">
                  <c:v>110296100</c:v>
                </c:pt>
                <c:pt idx="524">
                  <c:v>95111700</c:v>
                </c:pt>
                <c:pt idx="525">
                  <c:v>101834700</c:v>
                </c:pt>
                <c:pt idx="526">
                  <c:v>113209400</c:v>
                </c:pt>
                <c:pt idx="527">
                  <c:v>136701300</c:v>
                </c:pt>
                <c:pt idx="528">
                  <c:v>109598800</c:v>
                </c:pt>
                <c:pt idx="529">
                  <c:v>106371100</c:v>
                </c:pt>
                <c:pt idx="530">
                  <c:v>113142200</c:v>
                </c:pt>
                <c:pt idx="531">
                  <c:v>113295200</c:v>
                </c:pt>
                <c:pt idx="532">
                  <c:v>115882400</c:v>
                </c:pt>
                <c:pt idx="533">
                  <c:v>104441300</c:v>
                </c:pt>
                <c:pt idx="534">
                  <c:v>105424700</c:v>
                </c:pt>
                <c:pt idx="535">
                  <c:v>101861000</c:v>
                </c:pt>
                <c:pt idx="536">
                  <c:v>101403400</c:v>
                </c:pt>
                <c:pt idx="537">
                  <c:v>101787100</c:v>
                </c:pt>
                <c:pt idx="538">
                  <c:v>101611400</c:v>
                </c:pt>
                <c:pt idx="539">
                  <c:v>103544300</c:v>
                </c:pt>
                <c:pt idx="540">
                  <c:v>123944100</c:v>
                </c:pt>
                <c:pt idx="541">
                  <c:v>90069800</c:v>
                </c:pt>
                <c:pt idx="542">
                  <c:v>108016700</c:v>
                </c:pt>
                <c:pt idx="543">
                  <c:v>135001300</c:v>
                </c:pt>
                <c:pt idx="544">
                  <c:v>116539800</c:v>
                </c:pt>
                <c:pt idx="545">
                  <c:v>105966600</c:v>
                </c:pt>
                <c:pt idx="546">
                  <c:v>85204000</c:v>
                </c:pt>
                <c:pt idx="547">
                  <c:v>111019900</c:v>
                </c:pt>
                <c:pt idx="548">
                  <c:v>89352200</c:v>
                </c:pt>
                <c:pt idx="549">
                  <c:v>98916700</c:v>
                </c:pt>
                <c:pt idx="550">
                  <c:v>110065800</c:v>
                </c:pt>
                <c:pt idx="551">
                  <c:v>103495600</c:v>
                </c:pt>
                <c:pt idx="552">
                  <c:v>103728600</c:v>
                </c:pt>
                <c:pt idx="553">
                  <c:v>119551400</c:v>
                </c:pt>
                <c:pt idx="554">
                  <c:v>102546900</c:v>
                </c:pt>
                <c:pt idx="555">
                  <c:v>96172000</c:v>
                </c:pt>
                <c:pt idx="556">
                  <c:v>115346900</c:v>
                </c:pt>
                <c:pt idx="557">
                  <c:v>97089700</c:v>
                </c:pt>
                <c:pt idx="558">
                  <c:v>105639900</c:v>
                </c:pt>
                <c:pt idx="559">
                  <c:v>105369300</c:v>
                </c:pt>
                <c:pt idx="560">
                  <c:v>101598800</c:v>
                </c:pt>
                <c:pt idx="561">
                  <c:v>104519000</c:v>
                </c:pt>
                <c:pt idx="562">
                  <c:v>89465100</c:v>
                </c:pt>
                <c:pt idx="563">
                  <c:v>105316100</c:v>
                </c:pt>
                <c:pt idx="564">
                  <c:v>99798700</c:v>
                </c:pt>
                <c:pt idx="565">
                  <c:v>109673500</c:v>
                </c:pt>
                <c:pt idx="566">
                  <c:v>104642800</c:v>
                </c:pt>
                <c:pt idx="567">
                  <c:v>115948300</c:v>
                </c:pt>
                <c:pt idx="568">
                  <c:v>106453700</c:v>
                </c:pt>
                <c:pt idx="569">
                  <c:v>92375400</c:v>
                </c:pt>
                <c:pt idx="570">
                  <c:v>117686900</c:v>
                </c:pt>
                <c:pt idx="571">
                  <c:v>103042800</c:v>
                </c:pt>
                <c:pt idx="572">
                  <c:v>106228400</c:v>
                </c:pt>
                <c:pt idx="573">
                  <c:v>103204200</c:v>
                </c:pt>
                <c:pt idx="574">
                  <c:v>107575900</c:v>
                </c:pt>
                <c:pt idx="575">
                  <c:v>100122200</c:v>
                </c:pt>
                <c:pt idx="576">
                  <c:v>99832500</c:v>
                </c:pt>
                <c:pt idx="577">
                  <c:v>94098400</c:v>
                </c:pt>
                <c:pt idx="578">
                  <c:v>128364000</c:v>
                </c:pt>
                <c:pt idx="579">
                  <c:v>128526100</c:v>
                </c:pt>
                <c:pt idx="580">
                  <c:v>95801300</c:v>
                </c:pt>
                <c:pt idx="581">
                  <c:v>113556300</c:v>
                </c:pt>
                <c:pt idx="582">
                  <c:v>97617400</c:v>
                </c:pt>
                <c:pt idx="583">
                  <c:v>91787300</c:v>
                </c:pt>
                <c:pt idx="584">
                  <c:v>106054900</c:v>
                </c:pt>
                <c:pt idx="585">
                  <c:v>113881100</c:v>
                </c:pt>
                <c:pt idx="586">
                  <c:v>95632900</c:v>
                </c:pt>
                <c:pt idx="587">
                  <c:v>97790100</c:v>
                </c:pt>
                <c:pt idx="588">
                  <c:v>110731500</c:v>
                </c:pt>
                <c:pt idx="589">
                  <c:v>114090200</c:v>
                </c:pt>
                <c:pt idx="590">
                  <c:v>95730000</c:v>
                </c:pt>
                <c:pt idx="591">
                  <c:v>126878800</c:v>
                </c:pt>
                <c:pt idx="592">
                  <c:v>98042400</c:v>
                </c:pt>
                <c:pt idx="593">
                  <c:v>107393200</c:v>
                </c:pt>
                <c:pt idx="594">
                  <c:v>109619000</c:v>
                </c:pt>
                <c:pt idx="595">
                  <c:v>113233500</c:v>
                </c:pt>
                <c:pt idx="596">
                  <c:v>120786200</c:v>
                </c:pt>
                <c:pt idx="597">
                  <c:v>100488700</c:v>
                </c:pt>
                <c:pt idx="598">
                  <c:v>102626000</c:v>
                </c:pt>
                <c:pt idx="599">
                  <c:v>107037100</c:v>
                </c:pt>
                <c:pt idx="600">
                  <c:v>109534700</c:v>
                </c:pt>
                <c:pt idx="601">
                  <c:v>100033300</c:v>
                </c:pt>
                <c:pt idx="602">
                  <c:v>107280800</c:v>
                </c:pt>
                <c:pt idx="603">
                  <c:v>103216000</c:v>
                </c:pt>
                <c:pt idx="604">
                  <c:v>105156900</c:v>
                </c:pt>
                <c:pt idx="605">
                  <c:v>106402100</c:v>
                </c:pt>
                <c:pt idx="606">
                  <c:v>120799300</c:v>
                </c:pt>
                <c:pt idx="607">
                  <c:v>115824500</c:v>
                </c:pt>
                <c:pt idx="608">
                  <c:v>92228600</c:v>
                </c:pt>
                <c:pt idx="609">
                  <c:v>103769500</c:v>
                </c:pt>
                <c:pt idx="610">
                  <c:v>105086000</c:v>
                </c:pt>
                <c:pt idx="611">
                  <c:v>117817400</c:v>
                </c:pt>
                <c:pt idx="612">
                  <c:v>90101300</c:v>
                </c:pt>
                <c:pt idx="613">
                  <c:v>117754100</c:v>
                </c:pt>
                <c:pt idx="614">
                  <c:v>116413700</c:v>
                </c:pt>
                <c:pt idx="615">
                  <c:v>120965600</c:v>
                </c:pt>
                <c:pt idx="616">
                  <c:v>98415200</c:v>
                </c:pt>
                <c:pt idx="617">
                  <c:v>99359900</c:v>
                </c:pt>
                <c:pt idx="618">
                  <c:v>123409100</c:v>
                </c:pt>
                <c:pt idx="619">
                  <c:v>127569100</c:v>
                </c:pt>
                <c:pt idx="620">
                  <c:v>115928700</c:v>
                </c:pt>
                <c:pt idx="621">
                  <c:v>87227900</c:v>
                </c:pt>
                <c:pt idx="622">
                  <c:v>104038900</c:v>
                </c:pt>
                <c:pt idx="623">
                  <c:v>110180300</c:v>
                </c:pt>
                <c:pt idx="624">
                  <c:v>93561200</c:v>
                </c:pt>
                <c:pt idx="625">
                  <c:v>89039000</c:v>
                </c:pt>
                <c:pt idx="626">
                  <c:v>94471500</c:v>
                </c:pt>
                <c:pt idx="627">
                  <c:v>93059100</c:v>
                </c:pt>
                <c:pt idx="628">
                  <c:v>116058600</c:v>
                </c:pt>
                <c:pt idx="629">
                  <c:v>96248700</c:v>
                </c:pt>
                <c:pt idx="630">
                  <c:v>110179100</c:v>
                </c:pt>
                <c:pt idx="631">
                  <c:v>119838400</c:v>
                </c:pt>
                <c:pt idx="632">
                  <c:v>101919400</c:v>
                </c:pt>
                <c:pt idx="633">
                  <c:v>106325000</c:v>
                </c:pt>
                <c:pt idx="634">
                  <c:v>92612400</c:v>
                </c:pt>
                <c:pt idx="635">
                  <c:v>108327300</c:v>
                </c:pt>
                <c:pt idx="636">
                  <c:v>117304800</c:v>
                </c:pt>
                <c:pt idx="637">
                  <c:v>101163000</c:v>
                </c:pt>
                <c:pt idx="638">
                  <c:v>116928800</c:v>
                </c:pt>
                <c:pt idx="639">
                  <c:v>99743600</c:v>
                </c:pt>
                <c:pt idx="640">
                  <c:v>95971700</c:v>
                </c:pt>
                <c:pt idx="641">
                  <c:v>105660100</c:v>
                </c:pt>
                <c:pt idx="642">
                  <c:v>99849700</c:v>
                </c:pt>
                <c:pt idx="643">
                  <c:v>102887700</c:v>
                </c:pt>
                <c:pt idx="644">
                  <c:v>104386200</c:v>
                </c:pt>
                <c:pt idx="645">
                  <c:v>108334300</c:v>
                </c:pt>
                <c:pt idx="646">
                  <c:v>116303200</c:v>
                </c:pt>
                <c:pt idx="647">
                  <c:v>109746500</c:v>
                </c:pt>
                <c:pt idx="648">
                  <c:v>96460200</c:v>
                </c:pt>
                <c:pt idx="649">
                  <c:v>109016800</c:v>
                </c:pt>
                <c:pt idx="650">
                  <c:v>107146900</c:v>
                </c:pt>
                <c:pt idx="651">
                  <c:v>107764000</c:v>
                </c:pt>
                <c:pt idx="652">
                  <c:v>112138500</c:v>
                </c:pt>
                <c:pt idx="653">
                  <c:v>87326700</c:v>
                </c:pt>
                <c:pt idx="654">
                  <c:v>92159500</c:v>
                </c:pt>
                <c:pt idx="655">
                  <c:v>108982400</c:v>
                </c:pt>
                <c:pt idx="656">
                  <c:v>110444000</c:v>
                </c:pt>
                <c:pt idx="657">
                  <c:v>105194300</c:v>
                </c:pt>
                <c:pt idx="658">
                  <c:v>99023000</c:v>
                </c:pt>
                <c:pt idx="659">
                  <c:v>100600500</c:v>
                </c:pt>
                <c:pt idx="660">
                  <c:v>98009600</c:v>
                </c:pt>
                <c:pt idx="661">
                  <c:v>102812600</c:v>
                </c:pt>
                <c:pt idx="662">
                  <c:v>111779700</c:v>
                </c:pt>
                <c:pt idx="663">
                  <c:v>109133200</c:v>
                </c:pt>
                <c:pt idx="664">
                  <c:v>96678900</c:v>
                </c:pt>
                <c:pt idx="665">
                  <c:v>107255100</c:v>
                </c:pt>
                <c:pt idx="666">
                  <c:v>106724800</c:v>
                </c:pt>
                <c:pt idx="667">
                  <c:v>104342400</c:v>
                </c:pt>
                <c:pt idx="668">
                  <c:v>104795000</c:v>
                </c:pt>
                <c:pt idx="669">
                  <c:v>105921200</c:v>
                </c:pt>
                <c:pt idx="670">
                  <c:v>108905100</c:v>
                </c:pt>
                <c:pt idx="671">
                  <c:v>94791300</c:v>
                </c:pt>
                <c:pt idx="672">
                  <c:v>99438600</c:v>
                </c:pt>
                <c:pt idx="673">
                  <c:v>112845300</c:v>
                </c:pt>
                <c:pt idx="674">
                  <c:v>105680100</c:v>
                </c:pt>
                <c:pt idx="675">
                  <c:v>115658400</c:v>
                </c:pt>
                <c:pt idx="676">
                  <c:v>109825000</c:v>
                </c:pt>
                <c:pt idx="677">
                  <c:v>101240800</c:v>
                </c:pt>
                <c:pt idx="678">
                  <c:v>122020100</c:v>
                </c:pt>
                <c:pt idx="679">
                  <c:v>115176900</c:v>
                </c:pt>
                <c:pt idx="680">
                  <c:v>92620100</c:v>
                </c:pt>
                <c:pt idx="681">
                  <c:v>105660500</c:v>
                </c:pt>
                <c:pt idx="682">
                  <c:v>93772100</c:v>
                </c:pt>
                <c:pt idx="683">
                  <c:v>104982700</c:v>
                </c:pt>
                <c:pt idx="684">
                  <c:v>107167700</c:v>
                </c:pt>
                <c:pt idx="685">
                  <c:v>104814600</c:v>
                </c:pt>
                <c:pt idx="686">
                  <c:v>90474600</c:v>
                </c:pt>
                <c:pt idx="687">
                  <c:v>132631200</c:v>
                </c:pt>
                <c:pt idx="688">
                  <c:v>94968300</c:v>
                </c:pt>
                <c:pt idx="689">
                  <c:v>94249200</c:v>
                </c:pt>
                <c:pt idx="690">
                  <c:v>103530300</c:v>
                </c:pt>
                <c:pt idx="691">
                  <c:v>97246100</c:v>
                </c:pt>
                <c:pt idx="692">
                  <c:v>110371200</c:v>
                </c:pt>
                <c:pt idx="693">
                  <c:v>108211600</c:v>
                </c:pt>
                <c:pt idx="694">
                  <c:v>100884800</c:v>
                </c:pt>
                <c:pt idx="695">
                  <c:v>102197200</c:v>
                </c:pt>
                <c:pt idx="696">
                  <c:v>109865500</c:v>
                </c:pt>
                <c:pt idx="697">
                  <c:v>98550400</c:v>
                </c:pt>
                <c:pt idx="698">
                  <c:v>133107100</c:v>
                </c:pt>
                <c:pt idx="699">
                  <c:v>104649400</c:v>
                </c:pt>
                <c:pt idx="700">
                  <c:v>103014400</c:v>
                </c:pt>
                <c:pt idx="701">
                  <c:v>90685300</c:v>
                </c:pt>
                <c:pt idx="702">
                  <c:v>102665100</c:v>
                </c:pt>
                <c:pt idx="703">
                  <c:v>99746100</c:v>
                </c:pt>
                <c:pt idx="704">
                  <c:v>98772900</c:v>
                </c:pt>
                <c:pt idx="705">
                  <c:v>115840400</c:v>
                </c:pt>
                <c:pt idx="706">
                  <c:v>120428700</c:v>
                </c:pt>
                <c:pt idx="707">
                  <c:v>106957700</c:v>
                </c:pt>
                <c:pt idx="708">
                  <c:v>104353600</c:v>
                </c:pt>
                <c:pt idx="709">
                  <c:v>94936700</c:v>
                </c:pt>
                <c:pt idx="710">
                  <c:v>120799400</c:v>
                </c:pt>
                <c:pt idx="711">
                  <c:v>98931000</c:v>
                </c:pt>
                <c:pt idx="712">
                  <c:v>98083500</c:v>
                </c:pt>
                <c:pt idx="713">
                  <c:v>102435700</c:v>
                </c:pt>
                <c:pt idx="714">
                  <c:v>95283000</c:v>
                </c:pt>
                <c:pt idx="715">
                  <c:v>102785900</c:v>
                </c:pt>
                <c:pt idx="716">
                  <c:v>101894700</c:v>
                </c:pt>
                <c:pt idx="717">
                  <c:v>110018800</c:v>
                </c:pt>
                <c:pt idx="718">
                  <c:v>125918000</c:v>
                </c:pt>
                <c:pt idx="719">
                  <c:v>116218200</c:v>
                </c:pt>
                <c:pt idx="720">
                  <c:v>104231600</c:v>
                </c:pt>
                <c:pt idx="721">
                  <c:v>115332600</c:v>
                </c:pt>
                <c:pt idx="722">
                  <c:v>109828200</c:v>
                </c:pt>
                <c:pt idx="723">
                  <c:v>102326700</c:v>
                </c:pt>
                <c:pt idx="724">
                  <c:v>121217400</c:v>
                </c:pt>
                <c:pt idx="725">
                  <c:v>87824900</c:v>
                </c:pt>
                <c:pt idx="726">
                  <c:v>104147600</c:v>
                </c:pt>
                <c:pt idx="727">
                  <c:v>109478800</c:v>
                </c:pt>
                <c:pt idx="728">
                  <c:v>97036600</c:v>
                </c:pt>
                <c:pt idx="729">
                  <c:v>108448400</c:v>
                </c:pt>
                <c:pt idx="730">
                  <c:v>115324800</c:v>
                </c:pt>
                <c:pt idx="731">
                  <c:v>107340400</c:v>
                </c:pt>
                <c:pt idx="732">
                  <c:v>144751000</c:v>
                </c:pt>
                <c:pt idx="733">
                  <c:v>110945300</c:v>
                </c:pt>
                <c:pt idx="734">
                  <c:v>125952200</c:v>
                </c:pt>
                <c:pt idx="735">
                  <c:v>118759400</c:v>
                </c:pt>
                <c:pt idx="736">
                  <c:v>112895100</c:v>
                </c:pt>
                <c:pt idx="737">
                  <c:v>91358200</c:v>
                </c:pt>
                <c:pt idx="738">
                  <c:v>103827000</c:v>
                </c:pt>
                <c:pt idx="739">
                  <c:v>116857200</c:v>
                </c:pt>
                <c:pt idx="740">
                  <c:v>101127400</c:v>
                </c:pt>
                <c:pt idx="741">
                  <c:v>102428700</c:v>
                </c:pt>
                <c:pt idx="742">
                  <c:v>97331100</c:v>
                </c:pt>
                <c:pt idx="743">
                  <c:v>120425500</c:v>
                </c:pt>
                <c:pt idx="744">
                  <c:v>99578900</c:v>
                </c:pt>
                <c:pt idx="745">
                  <c:v>117309600</c:v>
                </c:pt>
                <c:pt idx="746">
                  <c:v>104123300</c:v>
                </c:pt>
                <c:pt idx="747">
                  <c:v>104100800</c:v>
                </c:pt>
                <c:pt idx="748">
                  <c:v>120797600</c:v>
                </c:pt>
                <c:pt idx="749">
                  <c:v>95208100</c:v>
                </c:pt>
                <c:pt idx="750">
                  <c:v>109457300</c:v>
                </c:pt>
                <c:pt idx="751">
                  <c:v>113190100</c:v>
                </c:pt>
                <c:pt idx="752">
                  <c:v>118643300</c:v>
                </c:pt>
                <c:pt idx="753">
                  <c:v>102112300</c:v>
                </c:pt>
                <c:pt idx="754">
                  <c:v>93436600</c:v>
                </c:pt>
                <c:pt idx="755">
                  <c:v>101620600</c:v>
                </c:pt>
                <c:pt idx="756">
                  <c:v>88192100</c:v>
                </c:pt>
                <c:pt idx="757">
                  <c:v>113295200</c:v>
                </c:pt>
                <c:pt idx="758">
                  <c:v>110436100</c:v>
                </c:pt>
                <c:pt idx="759">
                  <c:v>100919700</c:v>
                </c:pt>
                <c:pt idx="760">
                  <c:v>99225200</c:v>
                </c:pt>
                <c:pt idx="761">
                  <c:v>102715900</c:v>
                </c:pt>
                <c:pt idx="762">
                  <c:v>99082200</c:v>
                </c:pt>
                <c:pt idx="763">
                  <c:v>116403600</c:v>
                </c:pt>
                <c:pt idx="764">
                  <c:v>123144600</c:v>
                </c:pt>
                <c:pt idx="765">
                  <c:v>94146900</c:v>
                </c:pt>
                <c:pt idx="766">
                  <c:v>104776100</c:v>
                </c:pt>
                <c:pt idx="767">
                  <c:v>101804000</c:v>
                </c:pt>
                <c:pt idx="768">
                  <c:v>106413300</c:v>
                </c:pt>
                <c:pt idx="769">
                  <c:v>102670800</c:v>
                </c:pt>
                <c:pt idx="770">
                  <c:v>108170700</c:v>
                </c:pt>
                <c:pt idx="771">
                  <c:v>98639300</c:v>
                </c:pt>
                <c:pt idx="772">
                  <c:v>105043200</c:v>
                </c:pt>
                <c:pt idx="773">
                  <c:v>102225400</c:v>
                </c:pt>
                <c:pt idx="774">
                  <c:v>113223400</c:v>
                </c:pt>
                <c:pt idx="775">
                  <c:v>115195700</c:v>
                </c:pt>
                <c:pt idx="776">
                  <c:v>102551200</c:v>
                </c:pt>
                <c:pt idx="777">
                  <c:v>116672400</c:v>
                </c:pt>
                <c:pt idx="778">
                  <c:v>138972600</c:v>
                </c:pt>
                <c:pt idx="779">
                  <c:v>109992100</c:v>
                </c:pt>
                <c:pt idx="780">
                  <c:v>105223800</c:v>
                </c:pt>
                <c:pt idx="781">
                  <c:v>100519500</c:v>
                </c:pt>
                <c:pt idx="782">
                  <c:v>120987300</c:v>
                </c:pt>
                <c:pt idx="783">
                  <c:v>105963900</c:v>
                </c:pt>
                <c:pt idx="784">
                  <c:v>101721000</c:v>
                </c:pt>
                <c:pt idx="785">
                  <c:v>96982300</c:v>
                </c:pt>
                <c:pt idx="786">
                  <c:v>102271300</c:v>
                </c:pt>
                <c:pt idx="787">
                  <c:v>97623600</c:v>
                </c:pt>
                <c:pt idx="788">
                  <c:v>108490700</c:v>
                </c:pt>
                <c:pt idx="789">
                  <c:v>110826700</c:v>
                </c:pt>
                <c:pt idx="790">
                  <c:v>108251900</c:v>
                </c:pt>
                <c:pt idx="791">
                  <c:v>109615100</c:v>
                </c:pt>
                <c:pt idx="792">
                  <c:v>118036200</c:v>
                </c:pt>
                <c:pt idx="793">
                  <c:v>95423800</c:v>
                </c:pt>
                <c:pt idx="794">
                  <c:v>107928200</c:v>
                </c:pt>
                <c:pt idx="795">
                  <c:v>103335300</c:v>
                </c:pt>
                <c:pt idx="796">
                  <c:v>108213400</c:v>
                </c:pt>
                <c:pt idx="797">
                  <c:v>110347100</c:v>
                </c:pt>
                <c:pt idx="798">
                  <c:v>87651000</c:v>
                </c:pt>
                <c:pt idx="799">
                  <c:v>101813600</c:v>
                </c:pt>
                <c:pt idx="800">
                  <c:v>102018000</c:v>
                </c:pt>
                <c:pt idx="801">
                  <c:v>97241500</c:v>
                </c:pt>
                <c:pt idx="802">
                  <c:v>111516100</c:v>
                </c:pt>
                <c:pt idx="803">
                  <c:v>91337300</c:v>
                </c:pt>
                <c:pt idx="804">
                  <c:v>106135400</c:v>
                </c:pt>
                <c:pt idx="805">
                  <c:v>103046000</c:v>
                </c:pt>
                <c:pt idx="806">
                  <c:v>106694600</c:v>
                </c:pt>
                <c:pt idx="807">
                  <c:v>123488000</c:v>
                </c:pt>
                <c:pt idx="808">
                  <c:v>96694300</c:v>
                </c:pt>
                <c:pt idx="809">
                  <c:v>107712600</c:v>
                </c:pt>
                <c:pt idx="810">
                  <c:v>105796400</c:v>
                </c:pt>
                <c:pt idx="811">
                  <c:v>89530600</c:v>
                </c:pt>
                <c:pt idx="812">
                  <c:v>91902800</c:v>
                </c:pt>
                <c:pt idx="813">
                  <c:v>112591400</c:v>
                </c:pt>
                <c:pt idx="814">
                  <c:v>115832300</c:v>
                </c:pt>
                <c:pt idx="815">
                  <c:v>100090800</c:v>
                </c:pt>
                <c:pt idx="816">
                  <c:v>101069600</c:v>
                </c:pt>
                <c:pt idx="817">
                  <c:v>110001700</c:v>
                </c:pt>
                <c:pt idx="818">
                  <c:v>112863000</c:v>
                </c:pt>
                <c:pt idx="819">
                  <c:v>104689800</c:v>
                </c:pt>
                <c:pt idx="820">
                  <c:v>111303300</c:v>
                </c:pt>
                <c:pt idx="821">
                  <c:v>107446400</c:v>
                </c:pt>
                <c:pt idx="822">
                  <c:v>117042400</c:v>
                </c:pt>
                <c:pt idx="823">
                  <c:v>95068700</c:v>
                </c:pt>
                <c:pt idx="824">
                  <c:v>110068100</c:v>
                </c:pt>
                <c:pt idx="825">
                  <c:v>112019000</c:v>
                </c:pt>
                <c:pt idx="826">
                  <c:v>106763500</c:v>
                </c:pt>
                <c:pt idx="827">
                  <c:v>106723200</c:v>
                </c:pt>
                <c:pt idx="828">
                  <c:v>98412700</c:v>
                </c:pt>
                <c:pt idx="829">
                  <c:v>117758800</c:v>
                </c:pt>
                <c:pt idx="830">
                  <c:v>103287200</c:v>
                </c:pt>
                <c:pt idx="831">
                  <c:v>109419600</c:v>
                </c:pt>
                <c:pt idx="832">
                  <c:v>100515000</c:v>
                </c:pt>
                <c:pt idx="833">
                  <c:v>129326700</c:v>
                </c:pt>
                <c:pt idx="834">
                  <c:v>99098000</c:v>
                </c:pt>
                <c:pt idx="835">
                  <c:v>121207800</c:v>
                </c:pt>
                <c:pt idx="836">
                  <c:v>106081500</c:v>
                </c:pt>
                <c:pt idx="837">
                  <c:v>115163300</c:v>
                </c:pt>
                <c:pt idx="838">
                  <c:v>99344000</c:v>
                </c:pt>
                <c:pt idx="839">
                  <c:v>100661500</c:v>
                </c:pt>
                <c:pt idx="840">
                  <c:v>92184800</c:v>
                </c:pt>
                <c:pt idx="841">
                  <c:v>100366700</c:v>
                </c:pt>
                <c:pt idx="842">
                  <c:v>104196100</c:v>
                </c:pt>
                <c:pt idx="843">
                  <c:v>106491100</c:v>
                </c:pt>
                <c:pt idx="844">
                  <c:v>98257700</c:v>
                </c:pt>
                <c:pt idx="845">
                  <c:v>91536600</c:v>
                </c:pt>
                <c:pt idx="846">
                  <c:v>101187400</c:v>
                </c:pt>
                <c:pt idx="847">
                  <c:v>104109100</c:v>
                </c:pt>
                <c:pt idx="848">
                  <c:v>96457300</c:v>
                </c:pt>
                <c:pt idx="849">
                  <c:v>111851600</c:v>
                </c:pt>
                <c:pt idx="850">
                  <c:v>87819600</c:v>
                </c:pt>
                <c:pt idx="851">
                  <c:v>94349900</c:v>
                </c:pt>
                <c:pt idx="852">
                  <c:v>101680700</c:v>
                </c:pt>
                <c:pt idx="853">
                  <c:v>117557900</c:v>
                </c:pt>
                <c:pt idx="854">
                  <c:v>116222700</c:v>
                </c:pt>
                <c:pt idx="855">
                  <c:v>108863600</c:v>
                </c:pt>
                <c:pt idx="856">
                  <c:v>90521500</c:v>
                </c:pt>
                <c:pt idx="857">
                  <c:v>104461700</c:v>
                </c:pt>
                <c:pt idx="858">
                  <c:v>97606900</c:v>
                </c:pt>
                <c:pt idx="859">
                  <c:v>94566000</c:v>
                </c:pt>
                <c:pt idx="860">
                  <c:v>102679800</c:v>
                </c:pt>
                <c:pt idx="861">
                  <c:v>111062300</c:v>
                </c:pt>
                <c:pt idx="862">
                  <c:v>98510400</c:v>
                </c:pt>
                <c:pt idx="863">
                  <c:v>102061800</c:v>
                </c:pt>
                <c:pt idx="864">
                  <c:v>107121700</c:v>
                </c:pt>
                <c:pt idx="865">
                  <c:v>108391200</c:v>
                </c:pt>
                <c:pt idx="866">
                  <c:v>103438400</c:v>
                </c:pt>
                <c:pt idx="867">
                  <c:v>95322200</c:v>
                </c:pt>
                <c:pt idx="868">
                  <c:v>103015400</c:v>
                </c:pt>
                <c:pt idx="869">
                  <c:v>117276900</c:v>
                </c:pt>
                <c:pt idx="870">
                  <c:v>106129500</c:v>
                </c:pt>
                <c:pt idx="871">
                  <c:v>115359000</c:v>
                </c:pt>
                <c:pt idx="872">
                  <c:v>96227000</c:v>
                </c:pt>
                <c:pt idx="873">
                  <c:v>102502500</c:v>
                </c:pt>
                <c:pt idx="874">
                  <c:v>95208400</c:v>
                </c:pt>
                <c:pt idx="875">
                  <c:v>91124300</c:v>
                </c:pt>
                <c:pt idx="876">
                  <c:v>92004200</c:v>
                </c:pt>
                <c:pt idx="877">
                  <c:v>85079900</c:v>
                </c:pt>
                <c:pt idx="878">
                  <c:v>101926900</c:v>
                </c:pt>
                <c:pt idx="879">
                  <c:v>115258300</c:v>
                </c:pt>
                <c:pt idx="880">
                  <c:v>103733600</c:v>
                </c:pt>
                <c:pt idx="881">
                  <c:v>110701200</c:v>
                </c:pt>
                <c:pt idx="882">
                  <c:v>96783900</c:v>
                </c:pt>
                <c:pt idx="883">
                  <c:v>122097100</c:v>
                </c:pt>
                <c:pt idx="884">
                  <c:v>103695500</c:v>
                </c:pt>
                <c:pt idx="885">
                  <c:v>126371800</c:v>
                </c:pt>
                <c:pt idx="886">
                  <c:v>110958700</c:v>
                </c:pt>
                <c:pt idx="887">
                  <c:v>103815600</c:v>
                </c:pt>
                <c:pt idx="888">
                  <c:v>116419400</c:v>
                </c:pt>
                <c:pt idx="889">
                  <c:v>104692200</c:v>
                </c:pt>
                <c:pt idx="890">
                  <c:v>108509800</c:v>
                </c:pt>
                <c:pt idx="891">
                  <c:v>97298300</c:v>
                </c:pt>
                <c:pt idx="892">
                  <c:v>96818900</c:v>
                </c:pt>
                <c:pt idx="893">
                  <c:v>105926200</c:v>
                </c:pt>
                <c:pt idx="894">
                  <c:v>103343100</c:v>
                </c:pt>
                <c:pt idx="895">
                  <c:v>107299700</c:v>
                </c:pt>
                <c:pt idx="896">
                  <c:v>107094500</c:v>
                </c:pt>
                <c:pt idx="897">
                  <c:v>103197200</c:v>
                </c:pt>
                <c:pt idx="898">
                  <c:v>106668400</c:v>
                </c:pt>
                <c:pt idx="899">
                  <c:v>97494600</c:v>
                </c:pt>
                <c:pt idx="900">
                  <c:v>106130900</c:v>
                </c:pt>
                <c:pt idx="901">
                  <c:v>103497400</c:v>
                </c:pt>
                <c:pt idx="902">
                  <c:v>88592500</c:v>
                </c:pt>
                <c:pt idx="903">
                  <c:v>109434100</c:v>
                </c:pt>
                <c:pt idx="904">
                  <c:v>105002000</c:v>
                </c:pt>
                <c:pt idx="905">
                  <c:v>97970800</c:v>
                </c:pt>
                <c:pt idx="906">
                  <c:v>99991000</c:v>
                </c:pt>
                <c:pt idx="907">
                  <c:v>98832500</c:v>
                </c:pt>
                <c:pt idx="908">
                  <c:v>121783700</c:v>
                </c:pt>
                <c:pt idx="909">
                  <c:v>103870000</c:v>
                </c:pt>
                <c:pt idx="910">
                  <c:v>105675000</c:v>
                </c:pt>
                <c:pt idx="911">
                  <c:v>104739300</c:v>
                </c:pt>
                <c:pt idx="912">
                  <c:v>89763500</c:v>
                </c:pt>
                <c:pt idx="913">
                  <c:v>103508600</c:v>
                </c:pt>
                <c:pt idx="914">
                  <c:v>122776600</c:v>
                </c:pt>
                <c:pt idx="915">
                  <c:v>103569800</c:v>
                </c:pt>
                <c:pt idx="916">
                  <c:v>107602600</c:v>
                </c:pt>
                <c:pt idx="917">
                  <c:v>107596700</c:v>
                </c:pt>
                <c:pt idx="918">
                  <c:v>98269900</c:v>
                </c:pt>
                <c:pt idx="919">
                  <c:v>101425900</c:v>
                </c:pt>
                <c:pt idx="920">
                  <c:v>101487300</c:v>
                </c:pt>
                <c:pt idx="921">
                  <c:v>117335200</c:v>
                </c:pt>
                <c:pt idx="922">
                  <c:v>103308200</c:v>
                </c:pt>
                <c:pt idx="923">
                  <c:v>87111000</c:v>
                </c:pt>
                <c:pt idx="924">
                  <c:v>92672500</c:v>
                </c:pt>
                <c:pt idx="925">
                  <c:v>116449900</c:v>
                </c:pt>
                <c:pt idx="926">
                  <c:v>100915200</c:v>
                </c:pt>
                <c:pt idx="927">
                  <c:v>110947300</c:v>
                </c:pt>
                <c:pt idx="928">
                  <c:v>109349800</c:v>
                </c:pt>
                <c:pt idx="929">
                  <c:v>109370800</c:v>
                </c:pt>
                <c:pt idx="930">
                  <c:v>94855300</c:v>
                </c:pt>
                <c:pt idx="931">
                  <c:v>106199100</c:v>
                </c:pt>
                <c:pt idx="932">
                  <c:v>87710300</c:v>
                </c:pt>
                <c:pt idx="933">
                  <c:v>105967600</c:v>
                </c:pt>
                <c:pt idx="934">
                  <c:v>99899300</c:v>
                </c:pt>
                <c:pt idx="935">
                  <c:v>95881500</c:v>
                </c:pt>
                <c:pt idx="936">
                  <c:v>112240200</c:v>
                </c:pt>
                <c:pt idx="937">
                  <c:v>102664000</c:v>
                </c:pt>
                <c:pt idx="938">
                  <c:v>108917300</c:v>
                </c:pt>
                <c:pt idx="939">
                  <c:v>106699500</c:v>
                </c:pt>
                <c:pt idx="940">
                  <c:v>100324700</c:v>
                </c:pt>
                <c:pt idx="941">
                  <c:v>105294000</c:v>
                </c:pt>
                <c:pt idx="942">
                  <c:v>104064100</c:v>
                </c:pt>
                <c:pt idx="943">
                  <c:v>90104100</c:v>
                </c:pt>
                <c:pt idx="944">
                  <c:v>126882500</c:v>
                </c:pt>
                <c:pt idx="945">
                  <c:v>107868700</c:v>
                </c:pt>
                <c:pt idx="946">
                  <c:v>117595200</c:v>
                </c:pt>
                <c:pt idx="947">
                  <c:v>118075400</c:v>
                </c:pt>
                <c:pt idx="948">
                  <c:v>108019300</c:v>
                </c:pt>
                <c:pt idx="949">
                  <c:v>101791700</c:v>
                </c:pt>
                <c:pt idx="950">
                  <c:v>95928000</c:v>
                </c:pt>
                <c:pt idx="951">
                  <c:v>127492000</c:v>
                </c:pt>
                <c:pt idx="952">
                  <c:v>117535100</c:v>
                </c:pt>
                <c:pt idx="953">
                  <c:v>109959100</c:v>
                </c:pt>
                <c:pt idx="954">
                  <c:v>115630600</c:v>
                </c:pt>
                <c:pt idx="955">
                  <c:v>110443000</c:v>
                </c:pt>
                <c:pt idx="956">
                  <c:v>114329100</c:v>
                </c:pt>
                <c:pt idx="957">
                  <c:v>113418600</c:v>
                </c:pt>
                <c:pt idx="958">
                  <c:v>99788000</c:v>
                </c:pt>
                <c:pt idx="959">
                  <c:v>101792100</c:v>
                </c:pt>
                <c:pt idx="960">
                  <c:v>99866200</c:v>
                </c:pt>
                <c:pt idx="961">
                  <c:v>107918500</c:v>
                </c:pt>
                <c:pt idx="962">
                  <c:v>108148500</c:v>
                </c:pt>
                <c:pt idx="963">
                  <c:v>98896100</c:v>
                </c:pt>
                <c:pt idx="964">
                  <c:v>97911300</c:v>
                </c:pt>
                <c:pt idx="965">
                  <c:v>98936600</c:v>
                </c:pt>
                <c:pt idx="966">
                  <c:v>102993600</c:v>
                </c:pt>
                <c:pt idx="967">
                  <c:v>102088000</c:v>
                </c:pt>
                <c:pt idx="968">
                  <c:v>135888300</c:v>
                </c:pt>
                <c:pt idx="969">
                  <c:v>134125200</c:v>
                </c:pt>
                <c:pt idx="970">
                  <c:v>111806500</c:v>
                </c:pt>
                <c:pt idx="971">
                  <c:v>95101000</c:v>
                </c:pt>
                <c:pt idx="972">
                  <c:v>115457000</c:v>
                </c:pt>
                <c:pt idx="973">
                  <c:v>97001000</c:v>
                </c:pt>
                <c:pt idx="974">
                  <c:v>113508400</c:v>
                </c:pt>
                <c:pt idx="975">
                  <c:v>100777800</c:v>
                </c:pt>
                <c:pt idx="976">
                  <c:v>105383200</c:v>
                </c:pt>
                <c:pt idx="977">
                  <c:v>111115700</c:v>
                </c:pt>
                <c:pt idx="978">
                  <c:v>116804900</c:v>
                </c:pt>
                <c:pt idx="979">
                  <c:v>103204300</c:v>
                </c:pt>
                <c:pt idx="980">
                  <c:v>102576300</c:v>
                </c:pt>
                <c:pt idx="981">
                  <c:v>100237000</c:v>
                </c:pt>
                <c:pt idx="982">
                  <c:v>119234200</c:v>
                </c:pt>
                <c:pt idx="983">
                  <c:v>110898600</c:v>
                </c:pt>
                <c:pt idx="984">
                  <c:v>114215100</c:v>
                </c:pt>
                <c:pt idx="985">
                  <c:v>96663200</c:v>
                </c:pt>
                <c:pt idx="986">
                  <c:v>99736600</c:v>
                </c:pt>
                <c:pt idx="987">
                  <c:v>111585000</c:v>
                </c:pt>
                <c:pt idx="988">
                  <c:v>89695400</c:v>
                </c:pt>
                <c:pt idx="989">
                  <c:v>121383200</c:v>
                </c:pt>
                <c:pt idx="990">
                  <c:v>124353100</c:v>
                </c:pt>
                <c:pt idx="991">
                  <c:v>120056400</c:v>
                </c:pt>
                <c:pt idx="992">
                  <c:v>119582200</c:v>
                </c:pt>
                <c:pt idx="993">
                  <c:v>105562800</c:v>
                </c:pt>
                <c:pt idx="994">
                  <c:v>118097600</c:v>
                </c:pt>
                <c:pt idx="995">
                  <c:v>107631500</c:v>
                </c:pt>
                <c:pt idx="996">
                  <c:v>116031700</c:v>
                </c:pt>
                <c:pt idx="997">
                  <c:v>110274900</c:v>
                </c:pt>
                <c:pt idx="998">
                  <c:v>101103300</c:v>
                </c:pt>
                <c:pt idx="999">
                  <c:v>91380800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B-4B6C-A017-1FC650385E73}"/>
            </c:ext>
          </c:extLst>
        </c:ser>
        <c:ser>
          <c:idx val="1"/>
          <c:order val="1"/>
          <c:tx>
            <c:v>V2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Data!$C$10002:$C$11001</c:f>
              <c:numCache>
                <c:formatCode>General</c:formatCode>
                <c:ptCount val="1000"/>
                <c:pt idx="0">
                  <c:v>14314300</c:v>
                </c:pt>
                <c:pt idx="1">
                  <c:v>6332100</c:v>
                </c:pt>
                <c:pt idx="2">
                  <c:v>5893700</c:v>
                </c:pt>
                <c:pt idx="3">
                  <c:v>5826000</c:v>
                </c:pt>
                <c:pt idx="4">
                  <c:v>5316100</c:v>
                </c:pt>
                <c:pt idx="5">
                  <c:v>6942500</c:v>
                </c:pt>
                <c:pt idx="6">
                  <c:v>4524200</c:v>
                </c:pt>
                <c:pt idx="7">
                  <c:v>5541700</c:v>
                </c:pt>
                <c:pt idx="8">
                  <c:v>4098300</c:v>
                </c:pt>
                <c:pt idx="9">
                  <c:v>4625000</c:v>
                </c:pt>
                <c:pt idx="10">
                  <c:v>4501800</c:v>
                </c:pt>
                <c:pt idx="11">
                  <c:v>5224500</c:v>
                </c:pt>
                <c:pt idx="12">
                  <c:v>6094300</c:v>
                </c:pt>
                <c:pt idx="13">
                  <c:v>4827800</c:v>
                </c:pt>
                <c:pt idx="14">
                  <c:v>5004600</c:v>
                </c:pt>
                <c:pt idx="15">
                  <c:v>4902500</c:v>
                </c:pt>
                <c:pt idx="16">
                  <c:v>4629200</c:v>
                </c:pt>
                <c:pt idx="17">
                  <c:v>5045700</c:v>
                </c:pt>
                <c:pt idx="18">
                  <c:v>5296800</c:v>
                </c:pt>
                <c:pt idx="19">
                  <c:v>7518000</c:v>
                </c:pt>
                <c:pt idx="20">
                  <c:v>4774700</c:v>
                </c:pt>
                <c:pt idx="21">
                  <c:v>5132200</c:v>
                </c:pt>
                <c:pt idx="22">
                  <c:v>4681100</c:v>
                </c:pt>
                <c:pt idx="23">
                  <c:v>6322700</c:v>
                </c:pt>
                <c:pt idx="24">
                  <c:v>5130500</c:v>
                </c:pt>
                <c:pt idx="25">
                  <c:v>5067900</c:v>
                </c:pt>
                <c:pt idx="26">
                  <c:v>5292600</c:v>
                </c:pt>
                <c:pt idx="27">
                  <c:v>5405500</c:v>
                </c:pt>
                <c:pt idx="28">
                  <c:v>5303800</c:v>
                </c:pt>
                <c:pt idx="29">
                  <c:v>5377000</c:v>
                </c:pt>
                <c:pt idx="30">
                  <c:v>4943900</c:v>
                </c:pt>
                <c:pt idx="31">
                  <c:v>5630700</c:v>
                </c:pt>
                <c:pt idx="32">
                  <c:v>4954100</c:v>
                </c:pt>
                <c:pt idx="33">
                  <c:v>5092600</c:v>
                </c:pt>
                <c:pt idx="34">
                  <c:v>4257300</c:v>
                </c:pt>
                <c:pt idx="35">
                  <c:v>4784300</c:v>
                </c:pt>
                <c:pt idx="36">
                  <c:v>4938200</c:v>
                </c:pt>
                <c:pt idx="37">
                  <c:v>5233100</c:v>
                </c:pt>
                <c:pt idx="38">
                  <c:v>5202500</c:v>
                </c:pt>
                <c:pt idx="39">
                  <c:v>6881200</c:v>
                </c:pt>
                <c:pt idx="40">
                  <c:v>6069700</c:v>
                </c:pt>
                <c:pt idx="41">
                  <c:v>6384300</c:v>
                </c:pt>
                <c:pt idx="42">
                  <c:v>7149300</c:v>
                </c:pt>
                <c:pt idx="43">
                  <c:v>5048700</c:v>
                </c:pt>
                <c:pt idx="44">
                  <c:v>4455700</c:v>
                </c:pt>
                <c:pt idx="45">
                  <c:v>5383800</c:v>
                </c:pt>
                <c:pt idx="46">
                  <c:v>5039000</c:v>
                </c:pt>
                <c:pt idx="47">
                  <c:v>5055400</c:v>
                </c:pt>
                <c:pt idx="48">
                  <c:v>5025500</c:v>
                </c:pt>
                <c:pt idx="49">
                  <c:v>5389800</c:v>
                </c:pt>
                <c:pt idx="50">
                  <c:v>5490000</c:v>
                </c:pt>
                <c:pt idx="51">
                  <c:v>4951400</c:v>
                </c:pt>
                <c:pt idx="52">
                  <c:v>6209400</c:v>
                </c:pt>
                <c:pt idx="53">
                  <c:v>5126300</c:v>
                </c:pt>
                <c:pt idx="54">
                  <c:v>4992900</c:v>
                </c:pt>
                <c:pt idx="55">
                  <c:v>4741600</c:v>
                </c:pt>
                <c:pt idx="56">
                  <c:v>6259800</c:v>
                </c:pt>
                <c:pt idx="57">
                  <c:v>5266200</c:v>
                </c:pt>
                <c:pt idx="58">
                  <c:v>5256800</c:v>
                </c:pt>
                <c:pt idx="59">
                  <c:v>5220400</c:v>
                </c:pt>
                <c:pt idx="60">
                  <c:v>6705900</c:v>
                </c:pt>
                <c:pt idx="61">
                  <c:v>5298600</c:v>
                </c:pt>
                <c:pt idx="62">
                  <c:v>4324200</c:v>
                </c:pt>
                <c:pt idx="63">
                  <c:v>5041100</c:v>
                </c:pt>
                <c:pt idx="64">
                  <c:v>5547100</c:v>
                </c:pt>
                <c:pt idx="65">
                  <c:v>5344200</c:v>
                </c:pt>
                <c:pt idx="66">
                  <c:v>4964400</c:v>
                </c:pt>
                <c:pt idx="67">
                  <c:v>4819600</c:v>
                </c:pt>
                <c:pt idx="68">
                  <c:v>5105500</c:v>
                </c:pt>
                <c:pt idx="69">
                  <c:v>5455200</c:v>
                </c:pt>
                <c:pt idx="70">
                  <c:v>5188000</c:v>
                </c:pt>
                <c:pt idx="71">
                  <c:v>5360700</c:v>
                </c:pt>
                <c:pt idx="72">
                  <c:v>5046000</c:v>
                </c:pt>
                <c:pt idx="73">
                  <c:v>5052300</c:v>
                </c:pt>
                <c:pt idx="74">
                  <c:v>4604700</c:v>
                </c:pt>
                <c:pt idx="75">
                  <c:v>6231800</c:v>
                </c:pt>
                <c:pt idx="76">
                  <c:v>5106600</c:v>
                </c:pt>
                <c:pt idx="77">
                  <c:v>5209900</c:v>
                </c:pt>
                <c:pt idx="78">
                  <c:v>6081900</c:v>
                </c:pt>
                <c:pt idx="79">
                  <c:v>6878300</c:v>
                </c:pt>
                <c:pt idx="80">
                  <c:v>4718900</c:v>
                </c:pt>
                <c:pt idx="81">
                  <c:v>4784600</c:v>
                </c:pt>
                <c:pt idx="82">
                  <c:v>5142900</c:v>
                </c:pt>
                <c:pt idx="83">
                  <c:v>5493200</c:v>
                </c:pt>
                <c:pt idx="84">
                  <c:v>4389900</c:v>
                </c:pt>
                <c:pt idx="85">
                  <c:v>4666000</c:v>
                </c:pt>
                <c:pt idx="86">
                  <c:v>4127800</c:v>
                </c:pt>
                <c:pt idx="87">
                  <c:v>5392600</c:v>
                </c:pt>
                <c:pt idx="88">
                  <c:v>4547700</c:v>
                </c:pt>
                <c:pt idx="89">
                  <c:v>5215500</c:v>
                </c:pt>
                <c:pt idx="90">
                  <c:v>6390400</c:v>
                </c:pt>
                <c:pt idx="91">
                  <c:v>5335600</c:v>
                </c:pt>
                <c:pt idx="92">
                  <c:v>5022600</c:v>
                </c:pt>
                <c:pt idx="93">
                  <c:v>5278200</c:v>
                </c:pt>
                <c:pt idx="94">
                  <c:v>4751000</c:v>
                </c:pt>
                <c:pt idx="95">
                  <c:v>8522700</c:v>
                </c:pt>
                <c:pt idx="96">
                  <c:v>5183600</c:v>
                </c:pt>
                <c:pt idx="97">
                  <c:v>5520100</c:v>
                </c:pt>
                <c:pt idx="98">
                  <c:v>5837900</c:v>
                </c:pt>
                <c:pt idx="99">
                  <c:v>5145200</c:v>
                </c:pt>
                <c:pt idx="100">
                  <c:v>6098300</c:v>
                </c:pt>
                <c:pt idx="101">
                  <c:v>5134000</c:v>
                </c:pt>
                <c:pt idx="102">
                  <c:v>5979900</c:v>
                </c:pt>
                <c:pt idx="103">
                  <c:v>5397300</c:v>
                </c:pt>
                <c:pt idx="104">
                  <c:v>4876900</c:v>
                </c:pt>
                <c:pt idx="105">
                  <c:v>5057300</c:v>
                </c:pt>
                <c:pt idx="106">
                  <c:v>5067800</c:v>
                </c:pt>
                <c:pt idx="107">
                  <c:v>4918300</c:v>
                </c:pt>
                <c:pt idx="108">
                  <c:v>4452700</c:v>
                </c:pt>
                <c:pt idx="109">
                  <c:v>4718700</c:v>
                </c:pt>
                <c:pt idx="110">
                  <c:v>5214200</c:v>
                </c:pt>
                <c:pt idx="111">
                  <c:v>5282000</c:v>
                </c:pt>
                <c:pt idx="112">
                  <c:v>5378900</c:v>
                </c:pt>
                <c:pt idx="113">
                  <c:v>4727000</c:v>
                </c:pt>
                <c:pt idx="114">
                  <c:v>4561000</c:v>
                </c:pt>
                <c:pt idx="115">
                  <c:v>5700900</c:v>
                </c:pt>
                <c:pt idx="116">
                  <c:v>5695400</c:v>
                </c:pt>
                <c:pt idx="117">
                  <c:v>6283700</c:v>
                </c:pt>
                <c:pt idx="118">
                  <c:v>4769600</c:v>
                </c:pt>
                <c:pt idx="119">
                  <c:v>4888600</c:v>
                </c:pt>
                <c:pt idx="120">
                  <c:v>6309400</c:v>
                </c:pt>
                <c:pt idx="121">
                  <c:v>4753300</c:v>
                </c:pt>
                <c:pt idx="122">
                  <c:v>4978900</c:v>
                </c:pt>
                <c:pt idx="123">
                  <c:v>5437300</c:v>
                </c:pt>
                <c:pt idx="124">
                  <c:v>4534600</c:v>
                </c:pt>
                <c:pt idx="125">
                  <c:v>5850700</c:v>
                </c:pt>
                <c:pt idx="126">
                  <c:v>4457500</c:v>
                </c:pt>
                <c:pt idx="127">
                  <c:v>6023800</c:v>
                </c:pt>
                <c:pt idx="128">
                  <c:v>5764100</c:v>
                </c:pt>
                <c:pt idx="129">
                  <c:v>6753400</c:v>
                </c:pt>
                <c:pt idx="130">
                  <c:v>5446300</c:v>
                </c:pt>
                <c:pt idx="131">
                  <c:v>5193300</c:v>
                </c:pt>
                <c:pt idx="132">
                  <c:v>4803000</c:v>
                </c:pt>
                <c:pt idx="133">
                  <c:v>6698700</c:v>
                </c:pt>
                <c:pt idx="134">
                  <c:v>5051400</c:v>
                </c:pt>
                <c:pt idx="135">
                  <c:v>5633000</c:v>
                </c:pt>
                <c:pt idx="136">
                  <c:v>4502800</c:v>
                </c:pt>
                <c:pt idx="137">
                  <c:v>6195800</c:v>
                </c:pt>
                <c:pt idx="138">
                  <c:v>4753600</c:v>
                </c:pt>
                <c:pt idx="139">
                  <c:v>5961000</c:v>
                </c:pt>
                <c:pt idx="140">
                  <c:v>4643600</c:v>
                </c:pt>
                <c:pt idx="141">
                  <c:v>5186000</c:v>
                </c:pt>
                <c:pt idx="142">
                  <c:v>4400200</c:v>
                </c:pt>
                <c:pt idx="143">
                  <c:v>6146500</c:v>
                </c:pt>
                <c:pt idx="144">
                  <c:v>5233300</c:v>
                </c:pt>
                <c:pt idx="145">
                  <c:v>4880700</c:v>
                </c:pt>
                <c:pt idx="146">
                  <c:v>4929100</c:v>
                </c:pt>
                <c:pt idx="147">
                  <c:v>4813000</c:v>
                </c:pt>
                <c:pt idx="148">
                  <c:v>5895300</c:v>
                </c:pt>
                <c:pt idx="149">
                  <c:v>6278800</c:v>
                </c:pt>
                <c:pt idx="150">
                  <c:v>4701600</c:v>
                </c:pt>
                <c:pt idx="151">
                  <c:v>5336900</c:v>
                </c:pt>
                <c:pt idx="152">
                  <c:v>5134000</c:v>
                </c:pt>
                <c:pt idx="153">
                  <c:v>5692500</c:v>
                </c:pt>
                <c:pt idx="154">
                  <c:v>4596400</c:v>
                </c:pt>
                <c:pt idx="155">
                  <c:v>5866000</c:v>
                </c:pt>
                <c:pt idx="156">
                  <c:v>4882200</c:v>
                </c:pt>
                <c:pt idx="157">
                  <c:v>5059500</c:v>
                </c:pt>
                <c:pt idx="158">
                  <c:v>5212600</c:v>
                </c:pt>
                <c:pt idx="159">
                  <c:v>4697900</c:v>
                </c:pt>
                <c:pt idx="160">
                  <c:v>4155600</c:v>
                </c:pt>
                <c:pt idx="161">
                  <c:v>4888400</c:v>
                </c:pt>
                <c:pt idx="162">
                  <c:v>4397800</c:v>
                </c:pt>
                <c:pt idx="163">
                  <c:v>5666900</c:v>
                </c:pt>
                <c:pt idx="164">
                  <c:v>4520600</c:v>
                </c:pt>
                <c:pt idx="165">
                  <c:v>5771500</c:v>
                </c:pt>
                <c:pt idx="166">
                  <c:v>7331100</c:v>
                </c:pt>
                <c:pt idx="167">
                  <c:v>4996300</c:v>
                </c:pt>
                <c:pt idx="168">
                  <c:v>4933800</c:v>
                </c:pt>
                <c:pt idx="169">
                  <c:v>5119300</c:v>
                </c:pt>
                <c:pt idx="170">
                  <c:v>4102500</c:v>
                </c:pt>
                <c:pt idx="171">
                  <c:v>5617600</c:v>
                </c:pt>
                <c:pt idx="172">
                  <c:v>4737700</c:v>
                </c:pt>
                <c:pt idx="173">
                  <c:v>5565100</c:v>
                </c:pt>
                <c:pt idx="174">
                  <c:v>4370600</c:v>
                </c:pt>
                <c:pt idx="175">
                  <c:v>4766700</c:v>
                </c:pt>
                <c:pt idx="176">
                  <c:v>4715600</c:v>
                </c:pt>
                <c:pt idx="177">
                  <c:v>4646300</c:v>
                </c:pt>
                <c:pt idx="178">
                  <c:v>4249000</c:v>
                </c:pt>
                <c:pt idx="179">
                  <c:v>5942400</c:v>
                </c:pt>
                <c:pt idx="180">
                  <c:v>4837800</c:v>
                </c:pt>
                <c:pt idx="181">
                  <c:v>5534600</c:v>
                </c:pt>
                <c:pt idx="182">
                  <c:v>5377300</c:v>
                </c:pt>
                <c:pt idx="183">
                  <c:v>5883400</c:v>
                </c:pt>
                <c:pt idx="184">
                  <c:v>4382200</c:v>
                </c:pt>
                <c:pt idx="185">
                  <c:v>5420800</c:v>
                </c:pt>
                <c:pt idx="186">
                  <c:v>4437600</c:v>
                </c:pt>
                <c:pt idx="187">
                  <c:v>4848900</c:v>
                </c:pt>
                <c:pt idx="188">
                  <c:v>4293100</c:v>
                </c:pt>
                <c:pt idx="189">
                  <c:v>4598500</c:v>
                </c:pt>
                <c:pt idx="190">
                  <c:v>4373900</c:v>
                </c:pt>
                <c:pt idx="191">
                  <c:v>5001700</c:v>
                </c:pt>
                <c:pt idx="192">
                  <c:v>5692900</c:v>
                </c:pt>
                <c:pt idx="193">
                  <c:v>6075100</c:v>
                </c:pt>
                <c:pt idx="194">
                  <c:v>4790800</c:v>
                </c:pt>
                <c:pt idx="195">
                  <c:v>4907500</c:v>
                </c:pt>
                <c:pt idx="196">
                  <c:v>4205600</c:v>
                </c:pt>
                <c:pt idx="197">
                  <c:v>4971400</c:v>
                </c:pt>
                <c:pt idx="198">
                  <c:v>4530100</c:v>
                </c:pt>
                <c:pt idx="199">
                  <c:v>4812600</c:v>
                </c:pt>
                <c:pt idx="200">
                  <c:v>4833700</c:v>
                </c:pt>
                <c:pt idx="201">
                  <c:v>5205700</c:v>
                </c:pt>
                <c:pt idx="202">
                  <c:v>5849400</c:v>
                </c:pt>
                <c:pt idx="203">
                  <c:v>4543300</c:v>
                </c:pt>
                <c:pt idx="204">
                  <c:v>4896100</c:v>
                </c:pt>
                <c:pt idx="205">
                  <c:v>4870600</c:v>
                </c:pt>
                <c:pt idx="206">
                  <c:v>4597300</c:v>
                </c:pt>
                <c:pt idx="207">
                  <c:v>4912300</c:v>
                </c:pt>
                <c:pt idx="208">
                  <c:v>4664900</c:v>
                </c:pt>
                <c:pt idx="209">
                  <c:v>4967500</c:v>
                </c:pt>
                <c:pt idx="210">
                  <c:v>5017600</c:v>
                </c:pt>
                <c:pt idx="211">
                  <c:v>5050700</c:v>
                </c:pt>
                <c:pt idx="212">
                  <c:v>5079500</c:v>
                </c:pt>
                <c:pt idx="213">
                  <c:v>5726500</c:v>
                </c:pt>
                <c:pt idx="214">
                  <c:v>4455200</c:v>
                </c:pt>
                <c:pt idx="215">
                  <c:v>4547800</c:v>
                </c:pt>
                <c:pt idx="216">
                  <c:v>4698300</c:v>
                </c:pt>
                <c:pt idx="217">
                  <c:v>6217800</c:v>
                </c:pt>
                <c:pt idx="218">
                  <c:v>5874700</c:v>
                </c:pt>
                <c:pt idx="219">
                  <c:v>6616800</c:v>
                </c:pt>
                <c:pt idx="220">
                  <c:v>4944700</c:v>
                </c:pt>
                <c:pt idx="221">
                  <c:v>5847400</c:v>
                </c:pt>
                <c:pt idx="222">
                  <c:v>5908800</c:v>
                </c:pt>
                <c:pt idx="223">
                  <c:v>5652900</c:v>
                </c:pt>
                <c:pt idx="224">
                  <c:v>4700000</c:v>
                </c:pt>
                <c:pt idx="225">
                  <c:v>6005400</c:v>
                </c:pt>
                <c:pt idx="226">
                  <c:v>4237100</c:v>
                </c:pt>
                <c:pt idx="227">
                  <c:v>7484700</c:v>
                </c:pt>
                <c:pt idx="228">
                  <c:v>4891400</c:v>
                </c:pt>
                <c:pt idx="229">
                  <c:v>5552500</c:v>
                </c:pt>
                <c:pt idx="230">
                  <c:v>5953800</c:v>
                </c:pt>
                <c:pt idx="231">
                  <c:v>5412600</c:v>
                </c:pt>
                <c:pt idx="232">
                  <c:v>4236800</c:v>
                </c:pt>
                <c:pt idx="233">
                  <c:v>5395800</c:v>
                </c:pt>
                <c:pt idx="234">
                  <c:v>5345300</c:v>
                </c:pt>
                <c:pt idx="235">
                  <c:v>5586600</c:v>
                </c:pt>
                <c:pt idx="236">
                  <c:v>5438600</c:v>
                </c:pt>
                <c:pt idx="237">
                  <c:v>4744100</c:v>
                </c:pt>
                <c:pt idx="238">
                  <c:v>5070700</c:v>
                </c:pt>
                <c:pt idx="239">
                  <c:v>5122900</c:v>
                </c:pt>
                <c:pt idx="240">
                  <c:v>4763300</c:v>
                </c:pt>
                <c:pt idx="241">
                  <c:v>6623100</c:v>
                </c:pt>
                <c:pt idx="242">
                  <c:v>5191800</c:v>
                </c:pt>
                <c:pt idx="243">
                  <c:v>5862100</c:v>
                </c:pt>
                <c:pt idx="244">
                  <c:v>4332200</c:v>
                </c:pt>
                <c:pt idx="245">
                  <c:v>5452400</c:v>
                </c:pt>
                <c:pt idx="246">
                  <c:v>6286100</c:v>
                </c:pt>
                <c:pt idx="247">
                  <c:v>5189200</c:v>
                </c:pt>
                <c:pt idx="248">
                  <c:v>5093500</c:v>
                </c:pt>
                <c:pt idx="249">
                  <c:v>5503700</c:v>
                </c:pt>
                <c:pt idx="250">
                  <c:v>4817000</c:v>
                </c:pt>
                <c:pt idx="251">
                  <c:v>5785200</c:v>
                </c:pt>
                <c:pt idx="252">
                  <c:v>4782600</c:v>
                </c:pt>
                <c:pt idx="253">
                  <c:v>4879100</c:v>
                </c:pt>
                <c:pt idx="254">
                  <c:v>5480900</c:v>
                </c:pt>
                <c:pt idx="255">
                  <c:v>5317200</c:v>
                </c:pt>
                <c:pt idx="256">
                  <c:v>4753800</c:v>
                </c:pt>
                <c:pt idx="257">
                  <c:v>5491100</c:v>
                </c:pt>
                <c:pt idx="258">
                  <c:v>5680700</c:v>
                </c:pt>
                <c:pt idx="259">
                  <c:v>6876100</c:v>
                </c:pt>
                <c:pt idx="260">
                  <c:v>6267200</c:v>
                </c:pt>
                <c:pt idx="261">
                  <c:v>5276300</c:v>
                </c:pt>
                <c:pt idx="262">
                  <c:v>4495800</c:v>
                </c:pt>
                <c:pt idx="263">
                  <c:v>5098100</c:v>
                </c:pt>
                <c:pt idx="264">
                  <c:v>4679400</c:v>
                </c:pt>
                <c:pt idx="265">
                  <c:v>5899500</c:v>
                </c:pt>
                <c:pt idx="266">
                  <c:v>4052000</c:v>
                </c:pt>
                <c:pt idx="267">
                  <c:v>6038800</c:v>
                </c:pt>
                <c:pt idx="268">
                  <c:v>5089700</c:v>
                </c:pt>
                <c:pt idx="269">
                  <c:v>4956300</c:v>
                </c:pt>
                <c:pt idx="270">
                  <c:v>4943900</c:v>
                </c:pt>
                <c:pt idx="271">
                  <c:v>5017600</c:v>
                </c:pt>
                <c:pt idx="272">
                  <c:v>5818500</c:v>
                </c:pt>
                <c:pt idx="273">
                  <c:v>4636100</c:v>
                </c:pt>
                <c:pt idx="274">
                  <c:v>5519400</c:v>
                </c:pt>
                <c:pt idx="275">
                  <c:v>5212100</c:v>
                </c:pt>
                <c:pt idx="276">
                  <c:v>4938000</c:v>
                </c:pt>
                <c:pt idx="277">
                  <c:v>4647300</c:v>
                </c:pt>
                <c:pt idx="278">
                  <c:v>5040000</c:v>
                </c:pt>
                <c:pt idx="279">
                  <c:v>5325700</c:v>
                </c:pt>
                <c:pt idx="280">
                  <c:v>6207000</c:v>
                </c:pt>
                <c:pt idx="281">
                  <c:v>5237300</c:v>
                </c:pt>
                <c:pt idx="282">
                  <c:v>4917300</c:v>
                </c:pt>
                <c:pt idx="283">
                  <c:v>5364700</c:v>
                </c:pt>
                <c:pt idx="284">
                  <c:v>5057100</c:v>
                </c:pt>
                <c:pt idx="285">
                  <c:v>5317100</c:v>
                </c:pt>
                <c:pt idx="286">
                  <c:v>4842700</c:v>
                </c:pt>
                <c:pt idx="287">
                  <c:v>5377900</c:v>
                </c:pt>
                <c:pt idx="288">
                  <c:v>5135000</c:v>
                </c:pt>
                <c:pt idx="289">
                  <c:v>5371200</c:v>
                </c:pt>
                <c:pt idx="290">
                  <c:v>4481800</c:v>
                </c:pt>
                <c:pt idx="291">
                  <c:v>6427000</c:v>
                </c:pt>
                <c:pt idx="292">
                  <c:v>4220200</c:v>
                </c:pt>
                <c:pt idx="293">
                  <c:v>5178700</c:v>
                </c:pt>
                <c:pt idx="294">
                  <c:v>4594100</c:v>
                </c:pt>
                <c:pt idx="295">
                  <c:v>5329500</c:v>
                </c:pt>
                <c:pt idx="296">
                  <c:v>5275400</c:v>
                </c:pt>
                <c:pt idx="297">
                  <c:v>4756400</c:v>
                </c:pt>
                <c:pt idx="298">
                  <c:v>5531500</c:v>
                </c:pt>
                <c:pt idx="299">
                  <c:v>5388900</c:v>
                </c:pt>
                <c:pt idx="300">
                  <c:v>4749100</c:v>
                </c:pt>
                <c:pt idx="301">
                  <c:v>6159000</c:v>
                </c:pt>
                <c:pt idx="302">
                  <c:v>4821100</c:v>
                </c:pt>
                <c:pt idx="303">
                  <c:v>6070800</c:v>
                </c:pt>
                <c:pt idx="304">
                  <c:v>4504000</c:v>
                </c:pt>
                <c:pt idx="305">
                  <c:v>5625500</c:v>
                </c:pt>
                <c:pt idx="306">
                  <c:v>4429900</c:v>
                </c:pt>
                <c:pt idx="307">
                  <c:v>5010800</c:v>
                </c:pt>
                <c:pt idx="308">
                  <c:v>4998000</c:v>
                </c:pt>
                <c:pt idx="309">
                  <c:v>5060500</c:v>
                </c:pt>
                <c:pt idx="310">
                  <c:v>5842600</c:v>
                </c:pt>
                <c:pt idx="311">
                  <c:v>5044900</c:v>
                </c:pt>
                <c:pt idx="312">
                  <c:v>4583100</c:v>
                </c:pt>
                <c:pt idx="313">
                  <c:v>5701800</c:v>
                </c:pt>
                <c:pt idx="314">
                  <c:v>4920400</c:v>
                </c:pt>
                <c:pt idx="315">
                  <c:v>6314800</c:v>
                </c:pt>
                <c:pt idx="316">
                  <c:v>6011600</c:v>
                </c:pt>
                <c:pt idx="317">
                  <c:v>5585800</c:v>
                </c:pt>
                <c:pt idx="318">
                  <c:v>5533400</c:v>
                </c:pt>
                <c:pt idx="319">
                  <c:v>7375100</c:v>
                </c:pt>
                <c:pt idx="320">
                  <c:v>6021500</c:v>
                </c:pt>
                <c:pt idx="321">
                  <c:v>4614600</c:v>
                </c:pt>
                <c:pt idx="322">
                  <c:v>6092300</c:v>
                </c:pt>
                <c:pt idx="323">
                  <c:v>6321300</c:v>
                </c:pt>
                <c:pt idx="324">
                  <c:v>5417800</c:v>
                </c:pt>
                <c:pt idx="325">
                  <c:v>5007600</c:v>
                </c:pt>
                <c:pt idx="326">
                  <c:v>6408200</c:v>
                </c:pt>
                <c:pt idx="327">
                  <c:v>6725600</c:v>
                </c:pt>
                <c:pt idx="328">
                  <c:v>6165200</c:v>
                </c:pt>
                <c:pt idx="329">
                  <c:v>5748400</c:v>
                </c:pt>
                <c:pt idx="330">
                  <c:v>6228700</c:v>
                </c:pt>
                <c:pt idx="331">
                  <c:v>4783800</c:v>
                </c:pt>
                <c:pt idx="332">
                  <c:v>6029700</c:v>
                </c:pt>
                <c:pt idx="333">
                  <c:v>7178000</c:v>
                </c:pt>
                <c:pt idx="334">
                  <c:v>5486700</c:v>
                </c:pt>
                <c:pt idx="335">
                  <c:v>5424100</c:v>
                </c:pt>
                <c:pt idx="336">
                  <c:v>5124100</c:v>
                </c:pt>
                <c:pt idx="337">
                  <c:v>5024500</c:v>
                </c:pt>
                <c:pt idx="338">
                  <c:v>5088400</c:v>
                </c:pt>
                <c:pt idx="339">
                  <c:v>4848700</c:v>
                </c:pt>
                <c:pt idx="340">
                  <c:v>6962700</c:v>
                </c:pt>
                <c:pt idx="341">
                  <c:v>5890000</c:v>
                </c:pt>
                <c:pt idx="342">
                  <c:v>6056800</c:v>
                </c:pt>
                <c:pt idx="343">
                  <c:v>5536900</c:v>
                </c:pt>
                <c:pt idx="344">
                  <c:v>5807500</c:v>
                </c:pt>
                <c:pt idx="345">
                  <c:v>4970000</c:v>
                </c:pt>
                <c:pt idx="346">
                  <c:v>6933500</c:v>
                </c:pt>
                <c:pt idx="347">
                  <c:v>4883400</c:v>
                </c:pt>
                <c:pt idx="348">
                  <c:v>4944900</c:v>
                </c:pt>
                <c:pt idx="349">
                  <c:v>5398900</c:v>
                </c:pt>
                <c:pt idx="350">
                  <c:v>4681300</c:v>
                </c:pt>
                <c:pt idx="351">
                  <c:v>4895400</c:v>
                </c:pt>
                <c:pt idx="352">
                  <c:v>4762800</c:v>
                </c:pt>
                <c:pt idx="353">
                  <c:v>5382300</c:v>
                </c:pt>
                <c:pt idx="354">
                  <c:v>5967900</c:v>
                </c:pt>
                <c:pt idx="355">
                  <c:v>5041700</c:v>
                </c:pt>
                <c:pt idx="356">
                  <c:v>5161300</c:v>
                </c:pt>
                <c:pt idx="357">
                  <c:v>4959300</c:v>
                </c:pt>
                <c:pt idx="358">
                  <c:v>4535600</c:v>
                </c:pt>
                <c:pt idx="359">
                  <c:v>5359500</c:v>
                </c:pt>
                <c:pt idx="360">
                  <c:v>5913100</c:v>
                </c:pt>
                <c:pt idx="361">
                  <c:v>5279100</c:v>
                </c:pt>
                <c:pt idx="362">
                  <c:v>4475200</c:v>
                </c:pt>
                <c:pt idx="363">
                  <c:v>5556200</c:v>
                </c:pt>
                <c:pt idx="364">
                  <c:v>5158100</c:v>
                </c:pt>
                <c:pt idx="365">
                  <c:v>4820900</c:v>
                </c:pt>
                <c:pt idx="366">
                  <c:v>4373600</c:v>
                </c:pt>
                <c:pt idx="367">
                  <c:v>5064900</c:v>
                </c:pt>
                <c:pt idx="368">
                  <c:v>4567400</c:v>
                </c:pt>
                <c:pt idx="369">
                  <c:v>6251000</c:v>
                </c:pt>
                <c:pt idx="370">
                  <c:v>5938800</c:v>
                </c:pt>
                <c:pt idx="371">
                  <c:v>5698200</c:v>
                </c:pt>
                <c:pt idx="372">
                  <c:v>4625300</c:v>
                </c:pt>
                <c:pt idx="373">
                  <c:v>5131000</c:v>
                </c:pt>
                <c:pt idx="374">
                  <c:v>4584900</c:v>
                </c:pt>
                <c:pt idx="375">
                  <c:v>5944500</c:v>
                </c:pt>
                <c:pt idx="376">
                  <c:v>5301600</c:v>
                </c:pt>
                <c:pt idx="377">
                  <c:v>5001700</c:v>
                </c:pt>
                <c:pt idx="378">
                  <c:v>5442700</c:v>
                </c:pt>
                <c:pt idx="379">
                  <c:v>4693700</c:v>
                </c:pt>
                <c:pt idx="380">
                  <c:v>4630700</c:v>
                </c:pt>
                <c:pt idx="381">
                  <c:v>4818600</c:v>
                </c:pt>
                <c:pt idx="382">
                  <c:v>4444700</c:v>
                </c:pt>
                <c:pt idx="383">
                  <c:v>6555200</c:v>
                </c:pt>
                <c:pt idx="384">
                  <c:v>4369600</c:v>
                </c:pt>
                <c:pt idx="385">
                  <c:v>5991000</c:v>
                </c:pt>
                <c:pt idx="386">
                  <c:v>4359700</c:v>
                </c:pt>
                <c:pt idx="387">
                  <c:v>6412100</c:v>
                </c:pt>
                <c:pt idx="388">
                  <c:v>5473200</c:v>
                </c:pt>
                <c:pt idx="389">
                  <c:v>5149300</c:v>
                </c:pt>
                <c:pt idx="390">
                  <c:v>6128900</c:v>
                </c:pt>
                <c:pt idx="391">
                  <c:v>4842900</c:v>
                </c:pt>
                <c:pt idx="392">
                  <c:v>5102100</c:v>
                </c:pt>
                <c:pt idx="393">
                  <c:v>4732500</c:v>
                </c:pt>
                <c:pt idx="394">
                  <c:v>4488000</c:v>
                </c:pt>
                <c:pt idx="395">
                  <c:v>5097900</c:v>
                </c:pt>
                <c:pt idx="396">
                  <c:v>5193800</c:v>
                </c:pt>
                <c:pt idx="397">
                  <c:v>6104700</c:v>
                </c:pt>
                <c:pt idx="398">
                  <c:v>4783400</c:v>
                </c:pt>
                <c:pt idx="399">
                  <c:v>5343300</c:v>
                </c:pt>
                <c:pt idx="400">
                  <c:v>4538400</c:v>
                </c:pt>
                <c:pt idx="401">
                  <c:v>5572400</c:v>
                </c:pt>
                <c:pt idx="402">
                  <c:v>5719500</c:v>
                </c:pt>
                <c:pt idx="403">
                  <c:v>5231500</c:v>
                </c:pt>
                <c:pt idx="404">
                  <c:v>4282600</c:v>
                </c:pt>
                <c:pt idx="405">
                  <c:v>4505900</c:v>
                </c:pt>
                <c:pt idx="406">
                  <c:v>5025300</c:v>
                </c:pt>
                <c:pt idx="407">
                  <c:v>5155600</c:v>
                </c:pt>
                <c:pt idx="408">
                  <c:v>5141600</c:v>
                </c:pt>
                <c:pt idx="409">
                  <c:v>6066400</c:v>
                </c:pt>
                <c:pt idx="410">
                  <c:v>4510700</c:v>
                </c:pt>
                <c:pt idx="411">
                  <c:v>5095300</c:v>
                </c:pt>
                <c:pt idx="412">
                  <c:v>4750300</c:v>
                </c:pt>
                <c:pt idx="413">
                  <c:v>5087000</c:v>
                </c:pt>
                <c:pt idx="414">
                  <c:v>6366300</c:v>
                </c:pt>
                <c:pt idx="415">
                  <c:v>5788700</c:v>
                </c:pt>
                <c:pt idx="416">
                  <c:v>4573900</c:v>
                </c:pt>
                <c:pt idx="417">
                  <c:v>6530800</c:v>
                </c:pt>
                <c:pt idx="418">
                  <c:v>6873700</c:v>
                </c:pt>
                <c:pt idx="419">
                  <c:v>6011000</c:v>
                </c:pt>
                <c:pt idx="420">
                  <c:v>4478100</c:v>
                </c:pt>
                <c:pt idx="421">
                  <c:v>5228600</c:v>
                </c:pt>
                <c:pt idx="422">
                  <c:v>5264600</c:v>
                </c:pt>
                <c:pt idx="423">
                  <c:v>4795100</c:v>
                </c:pt>
                <c:pt idx="424">
                  <c:v>4929800</c:v>
                </c:pt>
                <c:pt idx="425">
                  <c:v>6146100</c:v>
                </c:pt>
                <c:pt idx="426">
                  <c:v>4860500</c:v>
                </c:pt>
                <c:pt idx="427">
                  <c:v>5993000</c:v>
                </c:pt>
                <c:pt idx="428">
                  <c:v>4954400</c:v>
                </c:pt>
                <c:pt idx="429">
                  <c:v>4968400</c:v>
                </c:pt>
                <c:pt idx="430">
                  <c:v>5885300</c:v>
                </c:pt>
                <c:pt idx="431">
                  <c:v>5493700</c:v>
                </c:pt>
                <c:pt idx="432">
                  <c:v>5132800</c:v>
                </c:pt>
                <c:pt idx="433">
                  <c:v>4815900</c:v>
                </c:pt>
                <c:pt idx="434">
                  <c:v>4633600</c:v>
                </c:pt>
                <c:pt idx="435">
                  <c:v>5106700</c:v>
                </c:pt>
                <c:pt idx="436">
                  <c:v>4858700</c:v>
                </c:pt>
                <c:pt idx="437">
                  <c:v>5482800</c:v>
                </c:pt>
                <c:pt idx="438">
                  <c:v>5190200</c:v>
                </c:pt>
                <c:pt idx="439">
                  <c:v>4997100</c:v>
                </c:pt>
                <c:pt idx="440">
                  <c:v>5064200</c:v>
                </c:pt>
                <c:pt idx="441">
                  <c:v>4733900</c:v>
                </c:pt>
                <c:pt idx="442">
                  <c:v>5742300</c:v>
                </c:pt>
                <c:pt idx="443">
                  <c:v>5611500</c:v>
                </c:pt>
                <c:pt idx="444">
                  <c:v>4403300</c:v>
                </c:pt>
                <c:pt idx="445">
                  <c:v>5309100</c:v>
                </c:pt>
                <c:pt idx="446">
                  <c:v>5189200</c:v>
                </c:pt>
                <c:pt idx="447">
                  <c:v>7051300</c:v>
                </c:pt>
                <c:pt idx="448">
                  <c:v>5613300</c:v>
                </c:pt>
                <c:pt idx="449">
                  <c:v>5107700</c:v>
                </c:pt>
                <c:pt idx="450">
                  <c:v>4581500</c:v>
                </c:pt>
                <c:pt idx="451">
                  <c:v>4895500</c:v>
                </c:pt>
                <c:pt idx="452">
                  <c:v>4320200</c:v>
                </c:pt>
                <c:pt idx="453">
                  <c:v>5622800</c:v>
                </c:pt>
                <c:pt idx="454">
                  <c:v>5498300</c:v>
                </c:pt>
                <c:pt idx="455">
                  <c:v>5450500</c:v>
                </c:pt>
                <c:pt idx="456">
                  <c:v>5094200</c:v>
                </c:pt>
                <c:pt idx="457">
                  <c:v>5078600</c:v>
                </c:pt>
                <c:pt idx="458">
                  <c:v>4945600</c:v>
                </c:pt>
                <c:pt idx="459">
                  <c:v>4883700</c:v>
                </c:pt>
                <c:pt idx="460">
                  <c:v>4931500</c:v>
                </c:pt>
                <c:pt idx="461">
                  <c:v>6635100</c:v>
                </c:pt>
                <c:pt idx="462">
                  <c:v>4964900</c:v>
                </c:pt>
                <c:pt idx="463">
                  <c:v>4837800</c:v>
                </c:pt>
                <c:pt idx="464">
                  <c:v>5286100</c:v>
                </c:pt>
                <c:pt idx="465">
                  <c:v>5140000</c:v>
                </c:pt>
                <c:pt idx="466">
                  <c:v>6950000</c:v>
                </c:pt>
                <c:pt idx="467">
                  <c:v>5225600</c:v>
                </c:pt>
                <c:pt idx="468">
                  <c:v>5809700</c:v>
                </c:pt>
                <c:pt idx="469">
                  <c:v>5362000</c:v>
                </c:pt>
                <c:pt idx="470">
                  <c:v>5870300</c:v>
                </c:pt>
                <c:pt idx="471">
                  <c:v>5095600</c:v>
                </c:pt>
                <c:pt idx="472">
                  <c:v>4490900</c:v>
                </c:pt>
                <c:pt idx="473">
                  <c:v>5223600</c:v>
                </c:pt>
                <c:pt idx="474">
                  <c:v>5384400</c:v>
                </c:pt>
                <c:pt idx="475">
                  <c:v>6030400</c:v>
                </c:pt>
                <c:pt idx="476">
                  <c:v>4419500</c:v>
                </c:pt>
                <c:pt idx="477">
                  <c:v>6488300</c:v>
                </c:pt>
                <c:pt idx="478">
                  <c:v>4327700</c:v>
                </c:pt>
                <c:pt idx="479">
                  <c:v>5544600</c:v>
                </c:pt>
                <c:pt idx="480">
                  <c:v>4810200</c:v>
                </c:pt>
                <c:pt idx="481">
                  <c:v>4965500</c:v>
                </c:pt>
                <c:pt idx="482">
                  <c:v>4302400</c:v>
                </c:pt>
                <c:pt idx="483">
                  <c:v>5999400</c:v>
                </c:pt>
                <c:pt idx="484">
                  <c:v>5742000</c:v>
                </c:pt>
                <c:pt idx="485">
                  <c:v>5963300</c:v>
                </c:pt>
                <c:pt idx="486">
                  <c:v>5152700</c:v>
                </c:pt>
                <c:pt idx="487">
                  <c:v>4806500</c:v>
                </c:pt>
                <c:pt idx="488">
                  <c:v>5448800</c:v>
                </c:pt>
                <c:pt idx="489">
                  <c:v>5496900</c:v>
                </c:pt>
                <c:pt idx="490">
                  <c:v>4635400</c:v>
                </c:pt>
                <c:pt idx="491">
                  <c:v>6049500</c:v>
                </c:pt>
                <c:pt idx="492">
                  <c:v>6530300</c:v>
                </c:pt>
                <c:pt idx="493">
                  <c:v>4946600</c:v>
                </c:pt>
                <c:pt idx="494">
                  <c:v>6063500</c:v>
                </c:pt>
                <c:pt idx="495">
                  <c:v>5177100</c:v>
                </c:pt>
                <c:pt idx="496">
                  <c:v>4838900</c:v>
                </c:pt>
                <c:pt idx="497">
                  <c:v>5940800</c:v>
                </c:pt>
                <c:pt idx="498">
                  <c:v>4830600</c:v>
                </c:pt>
                <c:pt idx="499">
                  <c:v>6549500</c:v>
                </c:pt>
                <c:pt idx="500">
                  <c:v>6714400</c:v>
                </c:pt>
                <c:pt idx="501">
                  <c:v>4676200</c:v>
                </c:pt>
                <c:pt idx="502">
                  <c:v>4863500</c:v>
                </c:pt>
                <c:pt idx="503">
                  <c:v>4767300</c:v>
                </c:pt>
                <c:pt idx="504">
                  <c:v>4970000</c:v>
                </c:pt>
                <c:pt idx="505">
                  <c:v>4873000</c:v>
                </c:pt>
                <c:pt idx="506">
                  <c:v>4894100</c:v>
                </c:pt>
                <c:pt idx="507">
                  <c:v>6319900</c:v>
                </c:pt>
                <c:pt idx="508">
                  <c:v>5225300</c:v>
                </c:pt>
                <c:pt idx="509">
                  <c:v>5270300</c:v>
                </c:pt>
                <c:pt idx="510">
                  <c:v>4764700</c:v>
                </c:pt>
                <c:pt idx="511">
                  <c:v>5288600</c:v>
                </c:pt>
                <c:pt idx="512">
                  <c:v>5362300</c:v>
                </c:pt>
                <c:pt idx="513">
                  <c:v>6971900</c:v>
                </c:pt>
                <c:pt idx="514">
                  <c:v>5724000</c:v>
                </c:pt>
                <c:pt idx="515">
                  <c:v>6452400</c:v>
                </c:pt>
                <c:pt idx="516">
                  <c:v>4747700</c:v>
                </c:pt>
                <c:pt idx="517">
                  <c:v>6194500</c:v>
                </c:pt>
                <c:pt idx="518">
                  <c:v>4672800</c:v>
                </c:pt>
                <c:pt idx="519">
                  <c:v>5877500</c:v>
                </c:pt>
                <c:pt idx="520">
                  <c:v>5572000</c:v>
                </c:pt>
                <c:pt idx="521">
                  <c:v>6783800</c:v>
                </c:pt>
                <c:pt idx="522">
                  <c:v>5764900</c:v>
                </c:pt>
                <c:pt idx="523">
                  <c:v>5259100</c:v>
                </c:pt>
                <c:pt idx="524">
                  <c:v>4469000</c:v>
                </c:pt>
                <c:pt idx="525">
                  <c:v>6360900</c:v>
                </c:pt>
                <c:pt idx="526">
                  <c:v>4679400</c:v>
                </c:pt>
                <c:pt idx="527">
                  <c:v>6268400</c:v>
                </c:pt>
                <c:pt idx="528">
                  <c:v>5636600</c:v>
                </c:pt>
                <c:pt idx="529">
                  <c:v>5004300</c:v>
                </c:pt>
                <c:pt idx="530">
                  <c:v>5573700</c:v>
                </c:pt>
                <c:pt idx="531">
                  <c:v>6199700</c:v>
                </c:pt>
                <c:pt idx="532">
                  <c:v>6511700</c:v>
                </c:pt>
                <c:pt idx="533">
                  <c:v>5193200</c:v>
                </c:pt>
                <c:pt idx="534">
                  <c:v>5897900</c:v>
                </c:pt>
                <c:pt idx="535">
                  <c:v>5220200</c:v>
                </c:pt>
                <c:pt idx="536">
                  <c:v>6687700</c:v>
                </c:pt>
                <c:pt idx="537">
                  <c:v>4775700</c:v>
                </c:pt>
                <c:pt idx="538">
                  <c:v>5058100</c:v>
                </c:pt>
                <c:pt idx="539">
                  <c:v>4958500</c:v>
                </c:pt>
                <c:pt idx="540">
                  <c:v>5873900</c:v>
                </c:pt>
                <c:pt idx="541">
                  <c:v>6987100</c:v>
                </c:pt>
                <c:pt idx="542">
                  <c:v>4806700</c:v>
                </c:pt>
                <c:pt idx="543">
                  <c:v>5640900</c:v>
                </c:pt>
                <c:pt idx="544">
                  <c:v>5042300</c:v>
                </c:pt>
                <c:pt idx="545">
                  <c:v>7204800</c:v>
                </c:pt>
                <c:pt idx="546">
                  <c:v>4797100</c:v>
                </c:pt>
                <c:pt idx="547">
                  <c:v>5885100</c:v>
                </c:pt>
                <c:pt idx="548">
                  <c:v>4670400</c:v>
                </c:pt>
                <c:pt idx="549">
                  <c:v>6014600</c:v>
                </c:pt>
                <c:pt idx="550">
                  <c:v>4796400</c:v>
                </c:pt>
                <c:pt idx="551">
                  <c:v>6063000</c:v>
                </c:pt>
                <c:pt idx="552">
                  <c:v>4480700</c:v>
                </c:pt>
                <c:pt idx="553">
                  <c:v>5746700</c:v>
                </c:pt>
                <c:pt idx="554">
                  <c:v>5266500</c:v>
                </c:pt>
                <c:pt idx="555">
                  <c:v>6471100</c:v>
                </c:pt>
                <c:pt idx="556">
                  <c:v>5755400</c:v>
                </c:pt>
                <c:pt idx="557">
                  <c:v>6585900</c:v>
                </c:pt>
                <c:pt idx="558">
                  <c:v>5309600</c:v>
                </c:pt>
                <c:pt idx="559">
                  <c:v>5010900</c:v>
                </c:pt>
                <c:pt idx="560">
                  <c:v>5031400</c:v>
                </c:pt>
                <c:pt idx="561">
                  <c:v>5108000</c:v>
                </c:pt>
                <c:pt idx="562">
                  <c:v>5011500</c:v>
                </c:pt>
                <c:pt idx="563">
                  <c:v>5234800</c:v>
                </c:pt>
                <c:pt idx="564">
                  <c:v>5341100</c:v>
                </c:pt>
                <c:pt idx="565">
                  <c:v>5127900</c:v>
                </c:pt>
                <c:pt idx="566">
                  <c:v>4568700</c:v>
                </c:pt>
                <c:pt idx="567">
                  <c:v>5073100</c:v>
                </c:pt>
                <c:pt idx="568">
                  <c:v>5242000</c:v>
                </c:pt>
                <c:pt idx="569">
                  <c:v>6386100</c:v>
                </c:pt>
                <c:pt idx="570">
                  <c:v>4268400</c:v>
                </c:pt>
                <c:pt idx="571">
                  <c:v>4953300</c:v>
                </c:pt>
                <c:pt idx="572">
                  <c:v>4878900</c:v>
                </c:pt>
                <c:pt idx="573">
                  <c:v>5128100</c:v>
                </c:pt>
                <c:pt idx="574">
                  <c:v>4849600</c:v>
                </c:pt>
                <c:pt idx="575">
                  <c:v>5854800</c:v>
                </c:pt>
                <c:pt idx="576">
                  <c:v>5296400</c:v>
                </c:pt>
                <c:pt idx="577">
                  <c:v>4899400</c:v>
                </c:pt>
                <c:pt idx="578">
                  <c:v>4616500</c:v>
                </c:pt>
                <c:pt idx="579">
                  <c:v>6401500</c:v>
                </c:pt>
                <c:pt idx="580">
                  <c:v>4392200</c:v>
                </c:pt>
                <c:pt idx="581">
                  <c:v>7234600</c:v>
                </c:pt>
                <c:pt idx="582">
                  <c:v>4916100</c:v>
                </c:pt>
                <c:pt idx="583">
                  <c:v>6022400</c:v>
                </c:pt>
                <c:pt idx="584">
                  <c:v>5757400</c:v>
                </c:pt>
                <c:pt idx="585">
                  <c:v>5101000</c:v>
                </c:pt>
                <c:pt idx="586">
                  <c:v>4232700</c:v>
                </c:pt>
                <c:pt idx="587">
                  <c:v>5928300</c:v>
                </c:pt>
                <c:pt idx="588">
                  <c:v>4973700</c:v>
                </c:pt>
                <c:pt idx="589">
                  <c:v>8016600</c:v>
                </c:pt>
                <c:pt idx="590">
                  <c:v>4509300</c:v>
                </c:pt>
                <c:pt idx="591">
                  <c:v>6104100</c:v>
                </c:pt>
                <c:pt idx="592">
                  <c:v>6168500</c:v>
                </c:pt>
                <c:pt idx="593">
                  <c:v>6518100</c:v>
                </c:pt>
                <c:pt idx="594">
                  <c:v>4800700</c:v>
                </c:pt>
                <c:pt idx="595">
                  <c:v>6169400</c:v>
                </c:pt>
                <c:pt idx="596">
                  <c:v>5696800</c:v>
                </c:pt>
                <c:pt idx="597">
                  <c:v>6683300</c:v>
                </c:pt>
                <c:pt idx="598">
                  <c:v>4511500</c:v>
                </c:pt>
                <c:pt idx="599">
                  <c:v>5248600</c:v>
                </c:pt>
                <c:pt idx="600">
                  <c:v>4402200</c:v>
                </c:pt>
                <c:pt idx="601">
                  <c:v>5039100</c:v>
                </c:pt>
                <c:pt idx="602">
                  <c:v>5928100</c:v>
                </c:pt>
                <c:pt idx="603">
                  <c:v>4769000</c:v>
                </c:pt>
                <c:pt idx="604">
                  <c:v>4508700</c:v>
                </c:pt>
                <c:pt idx="605">
                  <c:v>4928100</c:v>
                </c:pt>
                <c:pt idx="606">
                  <c:v>8292300</c:v>
                </c:pt>
                <c:pt idx="607">
                  <c:v>5595100</c:v>
                </c:pt>
                <c:pt idx="608">
                  <c:v>5794100</c:v>
                </c:pt>
                <c:pt idx="609">
                  <c:v>4885300</c:v>
                </c:pt>
                <c:pt idx="610">
                  <c:v>5875500</c:v>
                </c:pt>
                <c:pt idx="611">
                  <c:v>6708000</c:v>
                </c:pt>
                <c:pt idx="612">
                  <c:v>5006500</c:v>
                </c:pt>
                <c:pt idx="613">
                  <c:v>6048600</c:v>
                </c:pt>
                <c:pt idx="614">
                  <c:v>5303600</c:v>
                </c:pt>
                <c:pt idx="615">
                  <c:v>5728700</c:v>
                </c:pt>
                <c:pt idx="616">
                  <c:v>4751800</c:v>
                </c:pt>
                <c:pt idx="617">
                  <c:v>6547700</c:v>
                </c:pt>
                <c:pt idx="618">
                  <c:v>7022000</c:v>
                </c:pt>
                <c:pt idx="619">
                  <c:v>4961000</c:v>
                </c:pt>
                <c:pt idx="620">
                  <c:v>4940800</c:v>
                </c:pt>
                <c:pt idx="621">
                  <c:v>5096800</c:v>
                </c:pt>
                <c:pt idx="622">
                  <c:v>4865500</c:v>
                </c:pt>
                <c:pt idx="623">
                  <c:v>5255400</c:v>
                </c:pt>
                <c:pt idx="624">
                  <c:v>5978600</c:v>
                </c:pt>
                <c:pt idx="625">
                  <c:v>5380500</c:v>
                </c:pt>
                <c:pt idx="626">
                  <c:v>5820000</c:v>
                </c:pt>
                <c:pt idx="627">
                  <c:v>5018500</c:v>
                </c:pt>
                <c:pt idx="628">
                  <c:v>6890500</c:v>
                </c:pt>
                <c:pt idx="629">
                  <c:v>5940800</c:v>
                </c:pt>
                <c:pt idx="630">
                  <c:v>4796200</c:v>
                </c:pt>
                <c:pt idx="631">
                  <c:v>5246100</c:v>
                </c:pt>
                <c:pt idx="632">
                  <c:v>4777700</c:v>
                </c:pt>
                <c:pt idx="633">
                  <c:v>6223500</c:v>
                </c:pt>
                <c:pt idx="634">
                  <c:v>5132000</c:v>
                </c:pt>
                <c:pt idx="635">
                  <c:v>5139000</c:v>
                </c:pt>
                <c:pt idx="636">
                  <c:v>4517200</c:v>
                </c:pt>
                <c:pt idx="637">
                  <c:v>7738900</c:v>
                </c:pt>
                <c:pt idx="638">
                  <c:v>6355200</c:v>
                </c:pt>
                <c:pt idx="639">
                  <c:v>5037900</c:v>
                </c:pt>
                <c:pt idx="640">
                  <c:v>5585300</c:v>
                </c:pt>
                <c:pt idx="641">
                  <c:v>7240100</c:v>
                </c:pt>
                <c:pt idx="642">
                  <c:v>5746000</c:v>
                </c:pt>
                <c:pt idx="643">
                  <c:v>4569800</c:v>
                </c:pt>
                <c:pt idx="644">
                  <c:v>4651200</c:v>
                </c:pt>
                <c:pt idx="645">
                  <c:v>5134800</c:v>
                </c:pt>
                <c:pt idx="646">
                  <c:v>4748500</c:v>
                </c:pt>
                <c:pt idx="647">
                  <c:v>7061900</c:v>
                </c:pt>
                <c:pt idx="648">
                  <c:v>4551200</c:v>
                </c:pt>
                <c:pt idx="649">
                  <c:v>6528400</c:v>
                </c:pt>
                <c:pt idx="650">
                  <c:v>5467700</c:v>
                </c:pt>
                <c:pt idx="651">
                  <c:v>6595800</c:v>
                </c:pt>
                <c:pt idx="652">
                  <c:v>5882200</c:v>
                </c:pt>
                <c:pt idx="653">
                  <c:v>5605700</c:v>
                </c:pt>
                <c:pt idx="654">
                  <c:v>4841500</c:v>
                </c:pt>
                <c:pt idx="655">
                  <c:v>5059900</c:v>
                </c:pt>
                <c:pt idx="656">
                  <c:v>6252400</c:v>
                </c:pt>
                <c:pt idx="657">
                  <c:v>5054900</c:v>
                </c:pt>
                <c:pt idx="658">
                  <c:v>4953200</c:v>
                </c:pt>
                <c:pt idx="659">
                  <c:v>6321500</c:v>
                </c:pt>
                <c:pt idx="660">
                  <c:v>6030000</c:v>
                </c:pt>
                <c:pt idx="661">
                  <c:v>4979900</c:v>
                </c:pt>
                <c:pt idx="662">
                  <c:v>5253600</c:v>
                </c:pt>
                <c:pt idx="663">
                  <c:v>5966700</c:v>
                </c:pt>
                <c:pt idx="664">
                  <c:v>5287300</c:v>
                </c:pt>
                <c:pt idx="665">
                  <c:v>4885600</c:v>
                </c:pt>
                <c:pt idx="666">
                  <c:v>5625100</c:v>
                </c:pt>
                <c:pt idx="667">
                  <c:v>6336500</c:v>
                </c:pt>
                <c:pt idx="668">
                  <c:v>5082400</c:v>
                </c:pt>
                <c:pt idx="669">
                  <c:v>6754400</c:v>
                </c:pt>
                <c:pt idx="670">
                  <c:v>5310500</c:v>
                </c:pt>
                <c:pt idx="671">
                  <c:v>4924200</c:v>
                </c:pt>
                <c:pt idx="672">
                  <c:v>5438300</c:v>
                </c:pt>
                <c:pt idx="673">
                  <c:v>6056600</c:v>
                </c:pt>
                <c:pt idx="674">
                  <c:v>5776300</c:v>
                </c:pt>
                <c:pt idx="675">
                  <c:v>5259000</c:v>
                </c:pt>
                <c:pt idx="676">
                  <c:v>5049900</c:v>
                </c:pt>
                <c:pt idx="677">
                  <c:v>6610700</c:v>
                </c:pt>
                <c:pt idx="678">
                  <c:v>6510700</c:v>
                </c:pt>
                <c:pt idx="679">
                  <c:v>6229800</c:v>
                </c:pt>
                <c:pt idx="680">
                  <c:v>4950900</c:v>
                </c:pt>
                <c:pt idx="681">
                  <c:v>6574500</c:v>
                </c:pt>
                <c:pt idx="682">
                  <c:v>4423800</c:v>
                </c:pt>
                <c:pt idx="683">
                  <c:v>4876500</c:v>
                </c:pt>
                <c:pt idx="684">
                  <c:v>4965000</c:v>
                </c:pt>
                <c:pt idx="685">
                  <c:v>4980800</c:v>
                </c:pt>
                <c:pt idx="686">
                  <c:v>4874400</c:v>
                </c:pt>
                <c:pt idx="687">
                  <c:v>6444200</c:v>
                </c:pt>
                <c:pt idx="688">
                  <c:v>5945600</c:v>
                </c:pt>
                <c:pt idx="689">
                  <c:v>6052500</c:v>
                </c:pt>
                <c:pt idx="690">
                  <c:v>6303400</c:v>
                </c:pt>
                <c:pt idx="691">
                  <c:v>5020900</c:v>
                </c:pt>
                <c:pt idx="692">
                  <c:v>7156000</c:v>
                </c:pt>
                <c:pt idx="693">
                  <c:v>5161900</c:v>
                </c:pt>
                <c:pt idx="694">
                  <c:v>4823800</c:v>
                </c:pt>
                <c:pt idx="695">
                  <c:v>4784600</c:v>
                </c:pt>
                <c:pt idx="696">
                  <c:v>5263600</c:v>
                </c:pt>
                <c:pt idx="697">
                  <c:v>5565100</c:v>
                </c:pt>
                <c:pt idx="698">
                  <c:v>4327400</c:v>
                </c:pt>
                <c:pt idx="699">
                  <c:v>5096500</c:v>
                </c:pt>
                <c:pt idx="700">
                  <c:v>5109200</c:v>
                </c:pt>
                <c:pt idx="701">
                  <c:v>5390800</c:v>
                </c:pt>
                <c:pt idx="702">
                  <c:v>5588600</c:v>
                </c:pt>
                <c:pt idx="703">
                  <c:v>5739500</c:v>
                </c:pt>
                <c:pt idx="704">
                  <c:v>6496300</c:v>
                </c:pt>
                <c:pt idx="705">
                  <c:v>4889200</c:v>
                </c:pt>
                <c:pt idx="706">
                  <c:v>4606700</c:v>
                </c:pt>
                <c:pt idx="707">
                  <c:v>5198100</c:v>
                </c:pt>
                <c:pt idx="708">
                  <c:v>5785800</c:v>
                </c:pt>
                <c:pt idx="709">
                  <c:v>5060100</c:v>
                </c:pt>
                <c:pt idx="710">
                  <c:v>4972000</c:v>
                </c:pt>
                <c:pt idx="711">
                  <c:v>6799600</c:v>
                </c:pt>
                <c:pt idx="712">
                  <c:v>4336000</c:v>
                </c:pt>
                <c:pt idx="713">
                  <c:v>7087400</c:v>
                </c:pt>
                <c:pt idx="714">
                  <c:v>4431300</c:v>
                </c:pt>
                <c:pt idx="715">
                  <c:v>5136000</c:v>
                </c:pt>
                <c:pt idx="716">
                  <c:v>4238400</c:v>
                </c:pt>
                <c:pt idx="717">
                  <c:v>5076600</c:v>
                </c:pt>
                <c:pt idx="718">
                  <c:v>4572900</c:v>
                </c:pt>
                <c:pt idx="719">
                  <c:v>4917500</c:v>
                </c:pt>
                <c:pt idx="720">
                  <c:v>4692000</c:v>
                </c:pt>
                <c:pt idx="721">
                  <c:v>5663300</c:v>
                </c:pt>
                <c:pt idx="722">
                  <c:v>5849400</c:v>
                </c:pt>
                <c:pt idx="723">
                  <c:v>5842700</c:v>
                </c:pt>
                <c:pt idx="724">
                  <c:v>4987400</c:v>
                </c:pt>
                <c:pt idx="725">
                  <c:v>4905800</c:v>
                </c:pt>
                <c:pt idx="726">
                  <c:v>5098400</c:v>
                </c:pt>
                <c:pt idx="727">
                  <c:v>5406500</c:v>
                </c:pt>
                <c:pt idx="728">
                  <c:v>4723300</c:v>
                </c:pt>
                <c:pt idx="729">
                  <c:v>6125500</c:v>
                </c:pt>
                <c:pt idx="730">
                  <c:v>5603300</c:v>
                </c:pt>
                <c:pt idx="731">
                  <c:v>5108600</c:v>
                </c:pt>
                <c:pt idx="732">
                  <c:v>4266300</c:v>
                </c:pt>
                <c:pt idx="733">
                  <c:v>4447200</c:v>
                </c:pt>
                <c:pt idx="734">
                  <c:v>4725600</c:v>
                </c:pt>
                <c:pt idx="735">
                  <c:v>5222300</c:v>
                </c:pt>
                <c:pt idx="736">
                  <c:v>4366800</c:v>
                </c:pt>
                <c:pt idx="737">
                  <c:v>6285800</c:v>
                </c:pt>
                <c:pt idx="738">
                  <c:v>5423500</c:v>
                </c:pt>
                <c:pt idx="739">
                  <c:v>5276000</c:v>
                </c:pt>
                <c:pt idx="740">
                  <c:v>5089900</c:v>
                </c:pt>
                <c:pt idx="741">
                  <c:v>5148900</c:v>
                </c:pt>
                <c:pt idx="742">
                  <c:v>5892500</c:v>
                </c:pt>
                <c:pt idx="743">
                  <c:v>6697500</c:v>
                </c:pt>
                <c:pt idx="744">
                  <c:v>5770900</c:v>
                </c:pt>
                <c:pt idx="745">
                  <c:v>4655200</c:v>
                </c:pt>
                <c:pt idx="746">
                  <c:v>5344100</c:v>
                </c:pt>
                <c:pt idx="747">
                  <c:v>6208900</c:v>
                </c:pt>
                <c:pt idx="748">
                  <c:v>4807600</c:v>
                </c:pt>
                <c:pt idx="749">
                  <c:v>5032100</c:v>
                </c:pt>
                <c:pt idx="750">
                  <c:v>5154900</c:v>
                </c:pt>
                <c:pt idx="751">
                  <c:v>5027200</c:v>
                </c:pt>
                <c:pt idx="752">
                  <c:v>4636100</c:v>
                </c:pt>
                <c:pt idx="753">
                  <c:v>6399900</c:v>
                </c:pt>
                <c:pt idx="754">
                  <c:v>4659900</c:v>
                </c:pt>
                <c:pt idx="755">
                  <c:v>5161900</c:v>
                </c:pt>
                <c:pt idx="756">
                  <c:v>4871100</c:v>
                </c:pt>
                <c:pt idx="757">
                  <c:v>4864700</c:v>
                </c:pt>
                <c:pt idx="758">
                  <c:v>4981300</c:v>
                </c:pt>
                <c:pt idx="759">
                  <c:v>4782700</c:v>
                </c:pt>
                <c:pt idx="760">
                  <c:v>4868500</c:v>
                </c:pt>
                <c:pt idx="761">
                  <c:v>6387800</c:v>
                </c:pt>
                <c:pt idx="762">
                  <c:v>5128100</c:v>
                </c:pt>
                <c:pt idx="763">
                  <c:v>5623900</c:v>
                </c:pt>
                <c:pt idx="764">
                  <c:v>4833500</c:v>
                </c:pt>
                <c:pt idx="765">
                  <c:v>5163000</c:v>
                </c:pt>
                <c:pt idx="766">
                  <c:v>5366500</c:v>
                </c:pt>
                <c:pt idx="767">
                  <c:v>4911800</c:v>
                </c:pt>
                <c:pt idx="768">
                  <c:v>6266100</c:v>
                </c:pt>
                <c:pt idx="769">
                  <c:v>5242600</c:v>
                </c:pt>
                <c:pt idx="770">
                  <c:v>4756700</c:v>
                </c:pt>
                <c:pt idx="771">
                  <c:v>5468300</c:v>
                </c:pt>
                <c:pt idx="772">
                  <c:v>4274700</c:v>
                </c:pt>
                <c:pt idx="773">
                  <c:v>5080100</c:v>
                </c:pt>
                <c:pt idx="774">
                  <c:v>4638600</c:v>
                </c:pt>
                <c:pt idx="775">
                  <c:v>5947800</c:v>
                </c:pt>
                <c:pt idx="776">
                  <c:v>4663800</c:v>
                </c:pt>
                <c:pt idx="777">
                  <c:v>5237800</c:v>
                </c:pt>
                <c:pt idx="778">
                  <c:v>7782200</c:v>
                </c:pt>
                <c:pt idx="779">
                  <c:v>6325600</c:v>
                </c:pt>
                <c:pt idx="780">
                  <c:v>4569000</c:v>
                </c:pt>
                <c:pt idx="781">
                  <c:v>7261900</c:v>
                </c:pt>
                <c:pt idx="782">
                  <c:v>5231100</c:v>
                </c:pt>
                <c:pt idx="783">
                  <c:v>4641500</c:v>
                </c:pt>
                <c:pt idx="784">
                  <c:v>4773400</c:v>
                </c:pt>
                <c:pt idx="785">
                  <c:v>5915600</c:v>
                </c:pt>
                <c:pt idx="786">
                  <c:v>4919100</c:v>
                </c:pt>
                <c:pt idx="787">
                  <c:v>5388500</c:v>
                </c:pt>
                <c:pt idx="788">
                  <c:v>7314400</c:v>
                </c:pt>
                <c:pt idx="789">
                  <c:v>6262300</c:v>
                </c:pt>
                <c:pt idx="790">
                  <c:v>4749500</c:v>
                </c:pt>
                <c:pt idx="791">
                  <c:v>4968100</c:v>
                </c:pt>
                <c:pt idx="792">
                  <c:v>5769200</c:v>
                </c:pt>
                <c:pt idx="793">
                  <c:v>5385800</c:v>
                </c:pt>
                <c:pt idx="794">
                  <c:v>6643500</c:v>
                </c:pt>
                <c:pt idx="795">
                  <c:v>5817100</c:v>
                </c:pt>
                <c:pt idx="796">
                  <c:v>6443600</c:v>
                </c:pt>
                <c:pt idx="797">
                  <c:v>5665800</c:v>
                </c:pt>
                <c:pt idx="798">
                  <c:v>5632200</c:v>
                </c:pt>
                <c:pt idx="799">
                  <c:v>5398700</c:v>
                </c:pt>
                <c:pt idx="800">
                  <c:v>5309000</c:v>
                </c:pt>
                <c:pt idx="801">
                  <c:v>6905200</c:v>
                </c:pt>
                <c:pt idx="802">
                  <c:v>4584200</c:v>
                </c:pt>
                <c:pt idx="803">
                  <c:v>6196200</c:v>
                </c:pt>
                <c:pt idx="804">
                  <c:v>4444500</c:v>
                </c:pt>
                <c:pt idx="805">
                  <c:v>6361400</c:v>
                </c:pt>
                <c:pt idx="806">
                  <c:v>4600700</c:v>
                </c:pt>
                <c:pt idx="807">
                  <c:v>4552000</c:v>
                </c:pt>
                <c:pt idx="808">
                  <c:v>4404800</c:v>
                </c:pt>
                <c:pt idx="809">
                  <c:v>5301400</c:v>
                </c:pt>
                <c:pt idx="810">
                  <c:v>5185800</c:v>
                </c:pt>
                <c:pt idx="811">
                  <c:v>4980500</c:v>
                </c:pt>
                <c:pt idx="812">
                  <c:v>6336700</c:v>
                </c:pt>
                <c:pt idx="813">
                  <c:v>5613900</c:v>
                </c:pt>
                <c:pt idx="814">
                  <c:v>5310700</c:v>
                </c:pt>
                <c:pt idx="815">
                  <c:v>5195000</c:v>
                </c:pt>
                <c:pt idx="816">
                  <c:v>4792700</c:v>
                </c:pt>
                <c:pt idx="817">
                  <c:v>6471600</c:v>
                </c:pt>
                <c:pt idx="818">
                  <c:v>4224100</c:v>
                </c:pt>
                <c:pt idx="819">
                  <c:v>5141800</c:v>
                </c:pt>
                <c:pt idx="820">
                  <c:v>4736100</c:v>
                </c:pt>
                <c:pt idx="821">
                  <c:v>7087600</c:v>
                </c:pt>
                <c:pt idx="822">
                  <c:v>5036700</c:v>
                </c:pt>
                <c:pt idx="823">
                  <c:v>6507600</c:v>
                </c:pt>
                <c:pt idx="824">
                  <c:v>5563300</c:v>
                </c:pt>
                <c:pt idx="825">
                  <c:v>6766600</c:v>
                </c:pt>
                <c:pt idx="826">
                  <c:v>4715200</c:v>
                </c:pt>
                <c:pt idx="827">
                  <c:v>4860700</c:v>
                </c:pt>
                <c:pt idx="828">
                  <c:v>4727200</c:v>
                </c:pt>
                <c:pt idx="829">
                  <c:v>5824800</c:v>
                </c:pt>
                <c:pt idx="830">
                  <c:v>4840200</c:v>
                </c:pt>
                <c:pt idx="831">
                  <c:v>4475700</c:v>
                </c:pt>
                <c:pt idx="832">
                  <c:v>6262700</c:v>
                </c:pt>
                <c:pt idx="833">
                  <c:v>5563400</c:v>
                </c:pt>
                <c:pt idx="834">
                  <c:v>4721700</c:v>
                </c:pt>
                <c:pt idx="835">
                  <c:v>5511300</c:v>
                </c:pt>
                <c:pt idx="836">
                  <c:v>4908100</c:v>
                </c:pt>
                <c:pt idx="837">
                  <c:v>5190100</c:v>
                </c:pt>
                <c:pt idx="838">
                  <c:v>4921800</c:v>
                </c:pt>
                <c:pt idx="839">
                  <c:v>5016900</c:v>
                </c:pt>
                <c:pt idx="840">
                  <c:v>4948000</c:v>
                </c:pt>
                <c:pt idx="841">
                  <c:v>5434100</c:v>
                </c:pt>
                <c:pt idx="842">
                  <c:v>4966200</c:v>
                </c:pt>
                <c:pt idx="843">
                  <c:v>5460100</c:v>
                </c:pt>
                <c:pt idx="844">
                  <c:v>4818200</c:v>
                </c:pt>
                <c:pt idx="845">
                  <c:v>5099400</c:v>
                </c:pt>
                <c:pt idx="846">
                  <c:v>4516400</c:v>
                </c:pt>
                <c:pt idx="847">
                  <c:v>5142300</c:v>
                </c:pt>
                <c:pt idx="848">
                  <c:v>4625100</c:v>
                </c:pt>
                <c:pt idx="849">
                  <c:v>5256500</c:v>
                </c:pt>
                <c:pt idx="850">
                  <c:v>5279500</c:v>
                </c:pt>
                <c:pt idx="851">
                  <c:v>5342900</c:v>
                </c:pt>
                <c:pt idx="852">
                  <c:v>5753200</c:v>
                </c:pt>
                <c:pt idx="853">
                  <c:v>4953200</c:v>
                </c:pt>
                <c:pt idx="854">
                  <c:v>5865600</c:v>
                </c:pt>
                <c:pt idx="855">
                  <c:v>4830000</c:v>
                </c:pt>
                <c:pt idx="856">
                  <c:v>5641000</c:v>
                </c:pt>
                <c:pt idx="857">
                  <c:v>6131400</c:v>
                </c:pt>
                <c:pt idx="858">
                  <c:v>5601700</c:v>
                </c:pt>
                <c:pt idx="859">
                  <c:v>5285200</c:v>
                </c:pt>
                <c:pt idx="860">
                  <c:v>5907100</c:v>
                </c:pt>
                <c:pt idx="861">
                  <c:v>5213800</c:v>
                </c:pt>
                <c:pt idx="862">
                  <c:v>4896900</c:v>
                </c:pt>
                <c:pt idx="863">
                  <c:v>5086300</c:v>
                </c:pt>
                <c:pt idx="864">
                  <c:v>4629400</c:v>
                </c:pt>
                <c:pt idx="865">
                  <c:v>4874100</c:v>
                </c:pt>
                <c:pt idx="866">
                  <c:v>4574600</c:v>
                </c:pt>
                <c:pt idx="867">
                  <c:v>5301700</c:v>
                </c:pt>
                <c:pt idx="868">
                  <c:v>5170000</c:v>
                </c:pt>
                <c:pt idx="869">
                  <c:v>5229600</c:v>
                </c:pt>
                <c:pt idx="870">
                  <c:v>5929000</c:v>
                </c:pt>
                <c:pt idx="871">
                  <c:v>5889900</c:v>
                </c:pt>
                <c:pt idx="872">
                  <c:v>5842800</c:v>
                </c:pt>
                <c:pt idx="873">
                  <c:v>6037500</c:v>
                </c:pt>
                <c:pt idx="874">
                  <c:v>6883100</c:v>
                </c:pt>
                <c:pt idx="875">
                  <c:v>6461100</c:v>
                </c:pt>
                <c:pt idx="876">
                  <c:v>5936500</c:v>
                </c:pt>
                <c:pt idx="877">
                  <c:v>8165300</c:v>
                </c:pt>
                <c:pt idx="878">
                  <c:v>4461900</c:v>
                </c:pt>
                <c:pt idx="879">
                  <c:v>5401400</c:v>
                </c:pt>
                <c:pt idx="880">
                  <c:v>4863900</c:v>
                </c:pt>
                <c:pt idx="881">
                  <c:v>6187900</c:v>
                </c:pt>
                <c:pt idx="882">
                  <c:v>4376100</c:v>
                </c:pt>
                <c:pt idx="883">
                  <c:v>5381500</c:v>
                </c:pt>
                <c:pt idx="884">
                  <c:v>4819400</c:v>
                </c:pt>
                <c:pt idx="885">
                  <c:v>6802400</c:v>
                </c:pt>
                <c:pt idx="886">
                  <c:v>4242000</c:v>
                </c:pt>
                <c:pt idx="887">
                  <c:v>4916700</c:v>
                </c:pt>
                <c:pt idx="888">
                  <c:v>4503900</c:v>
                </c:pt>
                <c:pt idx="889">
                  <c:v>5428300</c:v>
                </c:pt>
                <c:pt idx="890">
                  <c:v>5015400</c:v>
                </c:pt>
                <c:pt idx="891">
                  <c:v>5586300</c:v>
                </c:pt>
                <c:pt idx="892">
                  <c:v>4526600</c:v>
                </c:pt>
                <c:pt idx="893">
                  <c:v>5494100</c:v>
                </c:pt>
                <c:pt idx="894">
                  <c:v>4523600</c:v>
                </c:pt>
                <c:pt idx="895">
                  <c:v>6862300</c:v>
                </c:pt>
                <c:pt idx="896">
                  <c:v>4362100</c:v>
                </c:pt>
                <c:pt idx="897">
                  <c:v>6590000</c:v>
                </c:pt>
                <c:pt idx="898">
                  <c:v>4716100</c:v>
                </c:pt>
                <c:pt idx="899">
                  <c:v>5712900</c:v>
                </c:pt>
                <c:pt idx="900">
                  <c:v>5533300</c:v>
                </c:pt>
                <c:pt idx="901">
                  <c:v>5758900</c:v>
                </c:pt>
                <c:pt idx="902">
                  <c:v>4671700</c:v>
                </c:pt>
                <c:pt idx="903">
                  <c:v>5274400</c:v>
                </c:pt>
                <c:pt idx="904">
                  <c:v>4354300</c:v>
                </c:pt>
                <c:pt idx="905">
                  <c:v>5261200</c:v>
                </c:pt>
                <c:pt idx="906">
                  <c:v>4617800</c:v>
                </c:pt>
                <c:pt idx="907">
                  <c:v>5553400</c:v>
                </c:pt>
                <c:pt idx="908">
                  <c:v>4759800</c:v>
                </c:pt>
                <c:pt idx="909">
                  <c:v>5483600</c:v>
                </c:pt>
                <c:pt idx="910">
                  <c:v>4608600</c:v>
                </c:pt>
                <c:pt idx="911">
                  <c:v>5070200</c:v>
                </c:pt>
                <c:pt idx="912">
                  <c:v>6302300</c:v>
                </c:pt>
                <c:pt idx="913">
                  <c:v>5621800</c:v>
                </c:pt>
                <c:pt idx="914">
                  <c:v>4287300</c:v>
                </c:pt>
                <c:pt idx="915">
                  <c:v>5347500</c:v>
                </c:pt>
                <c:pt idx="916">
                  <c:v>4993000</c:v>
                </c:pt>
                <c:pt idx="917">
                  <c:v>5053900</c:v>
                </c:pt>
                <c:pt idx="918">
                  <c:v>5182800</c:v>
                </c:pt>
                <c:pt idx="919">
                  <c:v>4936600</c:v>
                </c:pt>
                <c:pt idx="920">
                  <c:v>5206100</c:v>
                </c:pt>
                <c:pt idx="921">
                  <c:v>6083800</c:v>
                </c:pt>
                <c:pt idx="922">
                  <c:v>5558100</c:v>
                </c:pt>
                <c:pt idx="923">
                  <c:v>5300100</c:v>
                </c:pt>
                <c:pt idx="924">
                  <c:v>5238100</c:v>
                </c:pt>
                <c:pt idx="925">
                  <c:v>4659200</c:v>
                </c:pt>
                <c:pt idx="926">
                  <c:v>4376100</c:v>
                </c:pt>
                <c:pt idx="927">
                  <c:v>5887200</c:v>
                </c:pt>
                <c:pt idx="928">
                  <c:v>4173400</c:v>
                </c:pt>
                <c:pt idx="929">
                  <c:v>4801200</c:v>
                </c:pt>
                <c:pt idx="930">
                  <c:v>4820300</c:v>
                </c:pt>
                <c:pt idx="931">
                  <c:v>5507200</c:v>
                </c:pt>
                <c:pt idx="932">
                  <c:v>4474100</c:v>
                </c:pt>
                <c:pt idx="933">
                  <c:v>6765000</c:v>
                </c:pt>
                <c:pt idx="934">
                  <c:v>4231400</c:v>
                </c:pt>
                <c:pt idx="935">
                  <c:v>5846400</c:v>
                </c:pt>
                <c:pt idx="936">
                  <c:v>4476600</c:v>
                </c:pt>
                <c:pt idx="937">
                  <c:v>4424600</c:v>
                </c:pt>
                <c:pt idx="938">
                  <c:v>6484200</c:v>
                </c:pt>
                <c:pt idx="939">
                  <c:v>4890500</c:v>
                </c:pt>
                <c:pt idx="940">
                  <c:v>4773700</c:v>
                </c:pt>
                <c:pt idx="941">
                  <c:v>4821600</c:v>
                </c:pt>
                <c:pt idx="942">
                  <c:v>5003900</c:v>
                </c:pt>
                <c:pt idx="943">
                  <c:v>4952400</c:v>
                </c:pt>
                <c:pt idx="944">
                  <c:v>4725400</c:v>
                </c:pt>
                <c:pt idx="945">
                  <c:v>6772400</c:v>
                </c:pt>
                <c:pt idx="946">
                  <c:v>4479100</c:v>
                </c:pt>
                <c:pt idx="947">
                  <c:v>4839800</c:v>
                </c:pt>
                <c:pt idx="948">
                  <c:v>4795000</c:v>
                </c:pt>
                <c:pt idx="949">
                  <c:v>4723100</c:v>
                </c:pt>
                <c:pt idx="950">
                  <c:v>4333800</c:v>
                </c:pt>
                <c:pt idx="951">
                  <c:v>4699100</c:v>
                </c:pt>
                <c:pt idx="952">
                  <c:v>4293600</c:v>
                </c:pt>
                <c:pt idx="953">
                  <c:v>5327500</c:v>
                </c:pt>
                <c:pt idx="954">
                  <c:v>5304600</c:v>
                </c:pt>
                <c:pt idx="955">
                  <c:v>4965200</c:v>
                </c:pt>
                <c:pt idx="956">
                  <c:v>5909800</c:v>
                </c:pt>
                <c:pt idx="957">
                  <c:v>5009600</c:v>
                </c:pt>
                <c:pt idx="958">
                  <c:v>5170700</c:v>
                </c:pt>
                <c:pt idx="959">
                  <c:v>4521200</c:v>
                </c:pt>
                <c:pt idx="960">
                  <c:v>4703200</c:v>
                </c:pt>
                <c:pt idx="961">
                  <c:v>6528100</c:v>
                </c:pt>
                <c:pt idx="962">
                  <c:v>5305300</c:v>
                </c:pt>
                <c:pt idx="963">
                  <c:v>5280600</c:v>
                </c:pt>
                <c:pt idx="964">
                  <c:v>4541800</c:v>
                </c:pt>
                <c:pt idx="965">
                  <c:v>5047500</c:v>
                </c:pt>
                <c:pt idx="966">
                  <c:v>4802100</c:v>
                </c:pt>
                <c:pt idx="967">
                  <c:v>4619400</c:v>
                </c:pt>
                <c:pt idx="968">
                  <c:v>4802400</c:v>
                </c:pt>
                <c:pt idx="969">
                  <c:v>5165100</c:v>
                </c:pt>
                <c:pt idx="970">
                  <c:v>6033900</c:v>
                </c:pt>
                <c:pt idx="971">
                  <c:v>4877200</c:v>
                </c:pt>
                <c:pt idx="972">
                  <c:v>4848200</c:v>
                </c:pt>
                <c:pt idx="973">
                  <c:v>6184400</c:v>
                </c:pt>
                <c:pt idx="974">
                  <c:v>4281700</c:v>
                </c:pt>
                <c:pt idx="975">
                  <c:v>6097800</c:v>
                </c:pt>
                <c:pt idx="976">
                  <c:v>5004800</c:v>
                </c:pt>
                <c:pt idx="977">
                  <c:v>4877900</c:v>
                </c:pt>
                <c:pt idx="978">
                  <c:v>4517700</c:v>
                </c:pt>
                <c:pt idx="979">
                  <c:v>5099900</c:v>
                </c:pt>
                <c:pt idx="980">
                  <c:v>4679000</c:v>
                </c:pt>
                <c:pt idx="981">
                  <c:v>5016700</c:v>
                </c:pt>
                <c:pt idx="982">
                  <c:v>5113200</c:v>
                </c:pt>
                <c:pt idx="983">
                  <c:v>5392000</c:v>
                </c:pt>
                <c:pt idx="984">
                  <c:v>4829300</c:v>
                </c:pt>
                <c:pt idx="985">
                  <c:v>5198000</c:v>
                </c:pt>
                <c:pt idx="986">
                  <c:v>4731800</c:v>
                </c:pt>
                <c:pt idx="987">
                  <c:v>5238800</c:v>
                </c:pt>
                <c:pt idx="988">
                  <c:v>4453300</c:v>
                </c:pt>
                <c:pt idx="989">
                  <c:v>5068400</c:v>
                </c:pt>
                <c:pt idx="990">
                  <c:v>4320600</c:v>
                </c:pt>
                <c:pt idx="991">
                  <c:v>6072600</c:v>
                </c:pt>
                <c:pt idx="992">
                  <c:v>5271500</c:v>
                </c:pt>
                <c:pt idx="993">
                  <c:v>5107000</c:v>
                </c:pt>
                <c:pt idx="994">
                  <c:v>5375400</c:v>
                </c:pt>
                <c:pt idx="995">
                  <c:v>5363800</c:v>
                </c:pt>
                <c:pt idx="996">
                  <c:v>4676300</c:v>
                </c:pt>
                <c:pt idx="997">
                  <c:v>4569100</c:v>
                </c:pt>
                <c:pt idx="998">
                  <c:v>4914400</c:v>
                </c:pt>
                <c:pt idx="999">
                  <c:v>6055600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B-4B6C-A017-1FC650385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87695"/>
        <c:axId val="553286447"/>
      </c:lineChart>
      <c:catAx>
        <c:axId val="55328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Iteration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286447"/>
        <c:crosses val="autoZero"/>
        <c:auto val="1"/>
        <c:lblAlgn val="ctr"/>
        <c:lblOffset val="100"/>
        <c:noMultiLvlLbl val="0"/>
      </c:catAx>
      <c:valAx>
        <c:axId val="5532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Time in Nanoseconds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28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</a:t>
            </a:r>
            <a:r>
              <a:rPr lang="en-DE"/>
              <a:t>1 and V2 Runtimes</a:t>
            </a:r>
            <a:r>
              <a:rPr lang="en-DE" baseline="0"/>
              <a:t> per Group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Graphs!$B$17:$B$26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3500</c:v>
                </c:pt>
                <c:pt idx="6">
                  <c:v>5000</c:v>
                </c:pt>
                <c:pt idx="7">
                  <c:v>6000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Graphs!$C$17:$C$26</c:f>
              <c:numCache>
                <c:formatCode>0</c:formatCode>
                <c:ptCount val="10"/>
                <c:pt idx="0">
                  <c:v>11805.2</c:v>
                </c:pt>
                <c:pt idx="1">
                  <c:v>45649.9</c:v>
                </c:pt>
                <c:pt idx="2">
                  <c:v>152738</c:v>
                </c:pt>
                <c:pt idx="3">
                  <c:v>276197.7</c:v>
                </c:pt>
                <c:pt idx="4">
                  <c:v>789668.5</c:v>
                </c:pt>
                <c:pt idx="5">
                  <c:v>1372259.1</c:v>
                </c:pt>
                <c:pt idx="6">
                  <c:v>2114656.9</c:v>
                </c:pt>
                <c:pt idx="7">
                  <c:v>2686944.0980000002</c:v>
                </c:pt>
                <c:pt idx="8">
                  <c:v>3570672.9</c:v>
                </c:pt>
                <c:pt idx="9">
                  <c:v>5336271.3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14-4387-A1DC-5CDCFEB3AA6E}"/>
            </c:ext>
          </c:extLst>
        </c:ser>
        <c:ser>
          <c:idx val="1"/>
          <c:order val="1"/>
          <c:tx>
            <c:v>v1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Graphs!$B$3:$B$12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2500</c:v>
                </c:pt>
                <c:pt idx="5">
                  <c:v>3500</c:v>
                </c:pt>
                <c:pt idx="6">
                  <c:v>5000</c:v>
                </c:pt>
                <c:pt idx="7">
                  <c:v>6000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Graphs!$C$3:$C$12</c:f>
              <c:numCache>
                <c:formatCode>0</c:formatCode>
                <c:ptCount val="10"/>
                <c:pt idx="0">
                  <c:v>19650.099999999999</c:v>
                </c:pt>
                <c:pt idx="1">
                  <c:v>232600.1</c:v>
                </c:pt>
                <c:pt idx="2">
                  <c:v>924676.1</c:v>
                </c:pt>
                <c:pt idx="3">
                  <c:v>2054775.4</c:v>
                </c:pt>
                <c:pt idx="4">
                  <c:v>5542472.5</c:v>
                </c:pt>
                <c:pt idx="5">
                  <c:v>11418006.4</c:v>
                </c:pt>
                <c:pt idx="6">
                  <c:v>24003632.100000001</c:v>
                </c:pt>
                <c:pt idx="7">
                  <c:v>37284447.693999998</c:v>
                </c:pt>
                <c:pt idx="8">
                  <c:v>61848316.600000001</c:v>
                </c:pt>
                <c:pt idx="9">
                  <c:v>106069841.40000001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14-4387-A1DC-5CDCFEB3A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14639"/>
        <c:axId val="612215471"/>
      </c:scatterChart>
      <c:valAx>
        <c:axId val="61221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Group</a:t>
                </a:r>
                <a:r>
                  <a:rPr lang="en-DE" baseline="0"/>
                  <a:t> Size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5471"/>
        <c:crosses val="autoZero"/>
        <c:crossBetween val="midCat"/>
      </c:valAx>
      <c:valAx>
        <c:axId val="6122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DE"/>
                  <a:t>Time in Nanoseconds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606240</xdr:colOff>
      <xdr:row>1</xdr:row>
      <xdr:rowOff>12303</xdr:rowOff>
    </xdr:from>
    <xdr:to>
      <xdr:col>16</xdr:col>
      <xdr:colOff>357158</xdr:colOff>
      <xdr:row>21</xdr:row>
      <xdr:rowOff>116346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E7F15-F4AE-3899-C6B7-98A5CF772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608133</xdr:colOff>
      <xdr:row>22</xdr:row>
      <xdr:rowOff>137746</xdr:rowOff>
    </xdr:from>
    <xdr:to>
      <xdr:col>16</xdr:col>
      <xdr:colOff>402980</xdr:colOff>
      <xdr:row>37</xdr:row>
      <xdr:rowOff>23446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19E080-85CD-0F1F-09E6-7BB7E5400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527034</xdr:colOff>
      <xdr:row>1</xdr:row>
      <xdr:rowOff>2274</xdr:rowOff>
    </xdr:from>
    <xdr:to>
      <xdr:col>27</xdr:col>
      <xdr:colOff>94020</xdr:colOff>
      <xdr:row>21</xdr:row>
      <xdr:rowOff>106317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28D4E0-269B-430A-BB08-9C50F054A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 Gujer" refreshedDate="44923.4734193287" createdVersion="8" refreshedVersion="8" minRefreshableVersion="3" recordCount="20001" xr:uid="{4E6339D1-B2B6-49B7-8A64-D281BFC36179}">
  <cacheSource type="worksheet">
    <worksheetSource ref="A1:C1048576" sheet="Data"/>
  </cacheSource>
  <cacheFields count="2">
    <cacheField name="groupSize" numFmtId="0">
      <sharedItems containsBlank="1" count="21">
        <s v="galeShapleyV1[groupSize=10000].csv"/>
        <s v="galeShapleyV1[groupSize=1000].csv"/>
        <s v="galeShapleyV1[groupSize=100].csv"/>
        <s v="galeShapleyV1[groupSize=1500].csv"/>
        <s v="galeShapleyV1[groupSize=2500].csv"/>
        <s v="galeShapleyV1[groupSize=3500].csv"/>
        <s v="galeShapleyV1[groupSize=5000].csv"/>
        <s v="galeShapleyV1[groupSize=500].csv"/>
        <s v="galeShapleyV1[groupSize=6000].csv"/>
        <s v="galeShapleyV1[groupSize=7500].csv"/>
        <s v="galeShapleyV2[groupSize=10000].csv"/>
        <s v="galeShapleyV2[groupSize=1000].csv"/>
        <s v="galeShapleyV2[groupSize=100].csv"/>
        <s v="galeShapleyV2[groupSize=1500].csv"/>
        <s v="galeShapleyV2[groupSize=2500].csv"/>
        <s v="galeShapleyV2[groupSize=3500].csv"/>
        <s v="galeShapleyV2[groupSize=5000].csv"/>
        <s v="galeShapleyV2[groupSize=500].csv"/>
        <s v="galeShapleyV2[groupSize=6000].csv"/>
        <s v="galeShapleyV2[groupSize=7500].csv"/>
        <m/>
      </sharedItems>
    </cacheField>
    <cacheField name="time" numFmtId="0">
      <sharedItems containsString="0" containsBlank="1" containsNumber="1" containsInteger="1" minValue="3000" maxValue="154161600" count="15515">
        <n v="122457300"/>
        <n v="129887600"/>
        <n v="112226800"/>
        <n v="104984800"/>
        <n v="113738900"/>
        <n v="97265500"/>
        <n v="125172700"/>
        <n v="101244200"/>
        <n v="98308600"/>
        <n v="109220400"/>
        <n v="93497200"/>
        <n v="104423100"/>
        <n v="111193800"/>
        <n v="103875500"/>
        <n v="121625700"/>
        <n v="115215800"/>
        <n v="110330000"/>
        <n v="101689100"/>
        <n v="104662100"/>
        <n v="99923100"/>
        <n v="88360700"/>
        <n v="96852100"/>
        <n v="117728100"/>
        <n v="102967600"/>
        <n v="98444800"/>
        <n v="112667300"/>
        <n v="98467800"/>
        <n v="96993000"/>
        <n v="118270600"/>
        <n v="91007100"/>
        <n v="103394100"/>
        <n v="104387200"/>
        <n v="108318600"/>
        <n v="113923400"/>
        <n v="107718600"/>
        <n v="102613400"/>
        <n v="122846500"/>
        <n v="104750900"/>
        <n v="99866300"/>
        <n v="98015100"/>
        <n v="95895900"/>
        <n v="112817800"/>
        <n v="104326500"/>
        <n v="89492300"/>
        <n v="97124700"/>
        <n v="95709200"/>
        <n v="108646100"/>
        <n v="113732300"/>
        <n v="103881600"/>
        <n v="94116300"/>
        <n v="154161600"/>
        <n v="119592500"/>
        <n v="101058300"/>
        <n v="114887200"/>
        <n v="135874500"/>
        <n v="115523100"/>
        <n v="98633700"/>
        <n v="106589200"/>
        <n v="116415300"/>
        <n v="101416900"/>
        <n v="120400500"/>
        <n v="93283400"/>
        <n v="101868200"/>
        <n v="97389800"/>
        <n v="94678400"/>
        <n v="100239200"/>
        <n v="100160700"/>
        <n v="109588700"/>
        <n v="113364900"/>
        <n v="103181800"/>
        <n v="101939100"/>
        <n v="95670900"/>
        <n v="117638800"/>
        <n v="106938400"/>
        <n v="94686200"/>
        <n v="111917300"/>
        <n v="96387200"/>
        <n v="96966200"/>
        <n v="98772000"/>
        <n v="103616900"/>
        <n v="124022000"/>
        <n v="101012800"/>
        <n v="103685700"/>
        <n v="100612100"/>
        <n v="102542100"/>
        <n v="111039500"/>
        <n v="123311500"/>
        <n v="101748900"/>
        <n v="94725600"/>
        <n v="105330800"/>
        <n v="109234100"/>
        <n v="104707700"/>
        <n v="100769800"/>
        <n v="140080500"/>
        <n v="109851200"/>
        <n v="102570800"/>
        <n v="96830900"/>
        <n v="107523900"/>
        <n v="105714000"/>
        <n v="119526300"/>
        <n v="108641000"/>
        <n v="103920000"/>
        <n v="97225100"/>
        <n v="98036200"/>
        <n v="103458000"/>
        <n v="109725000"/>
        <n v="111509200"/>
        <n v="96507900"/>
        <n v="100440300"/>
        <n v="103312100"/>
        <n v="93413600"/>
        <n v="102530000"/>
        <n v="107805700"/>
        <n v="108284800"/>
        <n v="97943900"/>
        <n v="131149000"/>
        <n v="137573800"/>
        <n v="123715700"/>
        <n v="104459400"/>
        <n v="108856700"/>
        <n v="88956800"/>
        <n v="108220200"/>
        <n v="91554000"/>
        <n v="100811300"/>
        <n v="104646300"/>
        <n v="102508900"/>
        <n v="105526600"/>
        <n v="115603200"/>
        <n v="92988000"/>
        <n v="109222800"/>
        <n v="110627400"/>
        <n v="92692000"/>
        <n v="99147800"/>
        <n v="115445700"/>
        <n v="104158500"/>
        <n v="122055100"/>
        <n v="99444300"/>
        <n v="91215200"/>
        <n v="112957500"/>
        <n v="88570200"/>
        <n v="101514400"/>
        <n v="107410300"/>
        <n v="93797500"/>
        <n v="101572600"/>
        <n v="122322600"/>
        <n v="95843400"/>
        <n v="105141100"/>
        <n v="106199900"/>
        <n v="100155000"/>
        <n v="98822600"/>
        <n v="94407700"/>
        <n v="96475400"/>
        <n v="92088800"/>
        <n v="97196100"/>
        <n v="111598300"/>
        <n v="124449300"/>
        <n v="94053200"/>
        <n v="117021100"/>
        <n v="115272200"/>
        <n v="99980900"/>
        <n v="117807500"/>
        <n v="107158500"/>
        <n v="120594100"/>
        <n v="103717200"/>
        <n v="95519100"/>
        <n v="108797900"/>
        <n v="106454800"/>
        <n v="102964400"/>
        <n v="103906100"/>
        <n v="111236100"/>
        <n v="92159900"/>
        <n v="118728100"/>
        <n v="121014500"/>
        <n v="103896900"/>
        <n v="98923000"/>
        <n v="103951100"/>
        <n v="102083400"/>
        <n v="108573800"/>
        <n v="111625700"/>
        <n v="96383600"/>
        <n v="126147900"/>
        <n v="101872100"/>
        <n v="85518400"/>
        <n v="109785800"/>
        <n v="98498900"/>
        <n v="104108900"/>
        <n v="92715300"/>
        <n v="98982500"/>
        <n v="101564500"/>
        <n v="118408800"/>
        <n v="118891200"/>
        <n v="95389300"/>
        <n v="122470400"/>
        <n v="100354100"/>
        <n v="114541900"/>
        <n v="100493100"/>
        <n v="108480700"/>
        <n v="108877100"/>
        <n v="123608400"/>
        <n v="110460000"/>
        <n v="117310000"/>
        <n v="104750300"/>
        <n v="95476300"/>
        <n v="106528900"/>
        <n v="91239600"/>
        <n v="112006700"/>
        <n v="106987200"/>
        <n v="104662200"/>
        <n v="108685900"/>
        <n v="114883500"/>
        <n v="109977100"/>
        <n v="95159400"/>
        <n v="122717400"/>
        <n v="101541300"/>
        <n v="119669900"/>
        <n v="101146100"/>
        <n v="96677800"/>
        <n v="103266200"/>
        <n v="107880400"/>
        <n v="93391500"/>
        <n v="90739700"/>
        <n v="96017900"/>
        <n v="104817000"/>
        <n v="103466100"/>
        <n v="107320100"/>
        <n v="106189800"/>
        <n v="112691900"/>
        <n v="110409500"/>
        <n v="97768600"/>
        <n v="88048300"/>
        <n v="103902900"/>
        <n v="104448300"/>
        <n v="102393200"/>
        <n v="112021700"/>
        <n v="107494000"/>
        <n v="94021400"/>
        <n v="109639600"/>
        <n v="136411100"/>
        <n v="104456300"/>
        <n v="112144100"/>
        <n v="104290300"/>
        <n v="99953900"/>
        <n v="93356500"/>
        <n v="120443100"/>
        <n v="111534600"/>
        <n v="100522900"/>
        <n v="98134200"/>
        <n v="115633800"/>
        <n v="91008700"/>
        <n v="86087700"/>
        <n v="124349300"/>
        <n v="107189200"/>
        <n v="117232300"/>
        <n v="115242900"/>
        <n v="99756600"/>
        <n v="104410200"/>
        <n v="108052000"/>
        <n v="89812400"/>
        <n v="98397500"/>
        <n v="111914400"/>
        <n v="105131700"/>
        <n v="101273600"/>
        <n v="120527600"/>
        <n v="100763800"/>
        <n v="99136800"/>
        <n v="100605600"/>
        <n v="106724900"/>
        <n v="110169000"/>
        <n v="112696800"/>
        <n v="98136700"/>
        <n v="105941900"/>
        <n v="105709900"/>
        <n v="107144400"/>
        <n v="99987500"/>
        <n v="94485700"/>
        <n v="104178800"/>
        <n v="108416600"/>
        <n v="98103400"/>
        <n v="105394500"/>
        <n v="95313200"/>
        <n v="100737400"/>
        <n v="130047900"/>
        <n v="126229600"/>
        <n v="106662400"/>
        <n v="115971800"/>
        <n v="93115300"/>
        <n v="102549400"/>
        <n v="98374300"/>
        <n v="131497300"/>
        <n v="104703800"/>
        <n v="124630300"/>
        <n v="135018700"/>
        <n v="93829800"/>
        <n v="109125800"/>
        <n v="101379100"/>
        <n v="120662400"/>
        <n v="109155500"/>
        <n v="107209600"/>
        <n v="94110300"/>
        <n v="121185500"/>
        <n v="89253400"/>
        <n v="101830300"/>
        <n v="89299300"/>
        <n v="108794500"/>
        <n v="104006600"/>
        <n v="101633000"/>
        <n v="114453000"/>
        <n v="102983100"/>
        <n v="108018800"/>
        <n v="96873000"/>
        <n v="97040600"/>
        <n v="125115700"/>
        <n v="114687800"/>
        <n v="150981500"/>
        <n v="96483100"/>
        <n v="108170600"/>
        <n v="98926300"/>
        <n v="106960100"/>
        <n v="121888700"/>
        <n v="121216200"/>
        <n v="112471800"/>
        <n v="104262900"/>
        <n v="101019200"/>
        <n v="110982200"/>
        <n v="98539500"/>
        <n v="108595700"/>
        <n v="118313300"/>
        <n v="102708500"/>
        <n v="110610800"/>
        <n v="93812700"/>
        <n v="115457800"/>
        <n v="111099600"/>
        <n v="101441100"/>
        <n v="113849100"/>
        <n v="109371500"/>
        <n v="109175300"/>
        <n v="113714000"/>
        <n v="121670700"/>
        <n v="122037200"/>
        <n v="97269100"/>
        <n v="104392400"/>
        <n v="110647800"/>
        <n v="107732200"/>
        <n v="120644200"/>
        <n v="92832500"/>
        <n v="91894200"/>
        <n v="131446800"/>
        <n v="103931900"/>
        <n v="94501800"/>
        <n v="102816100"/>
        <n v="108005700"/>
        <n v="92034200"/>
        <n v="95230000"/>
        <n v="91031900"/>
        <n v="107457600"/>
        <n v="99207600"/>
        <n v="111326200"/>
        <n v="137623800"/>
        <n v="99494200"/>
        <n v="105175300"/>
        <n v="90291500"/>
        <n v="114614000"/>
        <n v="116172500"/>
        <n v="100098100"/>
        <n v="100652200"/>
        <n v="99863800"/>
        <n v="102984800"/>
        <n v="103034200"/>
        <n v="102686400"/>
        <n v="102116700"/>
        <n v="95622200"/>
        <n v="101178400"/>
        <n v="104995800"/>
        <n v="106672300"/>
        <n v="105075200"/>
        <n v="100200800"/>
        <n v="105418700"/>
        <n v="108527000"/>
        <n v="117413000"/>
        <n v="115163500"/>
        <n v="106488000"/>
        <n v="95441400"/>
        <n v="115648200"/>
        <n v="107430000"/>
        <n v="106341500"/>
        <n v="91886200"/>
        <n v="94149900"/>
        <n v="100816900"/>
        <n v="86295600"/>
        <n v="111404500"/>
        <n v="90938400"/>
        <n v="104099200"/>
        <n v="97732800"/>
        <n v="127133200"/>
        <n v="113602200"/>
        <n v="95894800"/>
        <n v="109564900"/>
        <n v="109109500"/>
        <n v="103554200"/>
        <n v="100052500"/>
        <n v="129114600"/>
        <n v="97441000"/>
        <n v="92239000"/>
        <n v="106296200"/>
        <n v="90078200"/>
        <n v="108450300"/>
        <n v="105787100"/>
        <n v="125334600"/>
        <n v="101617500"/>
        <n v="103914500"/>
        <n v="95516400"/>
        <n v="104988000"/>
        <n v="96395900"/>
        <n v="117256700"/>
        <n v="99171000"/>
        <n v="101515500"/>
        <n v="97184600"/>
        <n v="126851900"/>
        <n v="109744400"/>
        <n v="101552800"/>
        <n v="99980700"/>
        <n v="101801100"/>
        <n v="134080100"/>
        <n v="109483000"/>
        <n v="111640200"/>
        <n v="117573900"/>
        <n v="99208400"/>
        <n v="116319500"/>
        <n v="104904000"/>
        <n v="97394900"/>
        <n v="107349400"/>
        <n v="105259500"/>
        <n v="104807600"/>
        <n v="98766500"/>
        <n v="100032500"/>
        <n v="126097700"/>
        <n v="94946000"/>
        <n v="108884300"/>
        <n v="87059200"/>
        <n v="113315700"/>
        <n v="110618500"/>
        <n v="92158800"/>
        <n v="93255200"/>
        <n v="117005000"/>
        <n v="107413200"/>
        <n v="131127900"/>
        <n v="111020500"/>
        <n v="92044900"/>
        <n v="109470700"/>
        <n v="109404000"/>
        <n v="97260400"/>
        <n v="121524000"/>
        <n v="100909700"/>
        <n v="108433300"/>
        <n v="117831200"/>
        <n v="85020300"/>
        <n v="105396600"/>
        <n v="99396400"/>
        <n v="111540900"/>
        <n v="102769200"/>
        <n v="96625300"/>
        <n v="97576100"/>
        <n v="100125800"/>
        <n v="98658700"/>
        <n v="91142500"/>
        <n v="116795200"/>
        <n v="85045700"/>
        <n v="93553300"/>
        <n v="102724400"/>
        <n v="108443100"/>
        <n v="116735200"/>
        <n v="114639600"/>
        <n v="136786600"/>
        <n v="132994000"/>
        <n v="94910200"/>
        <n v="103871700"/>
        <n v="102858300"/>
        <n v="101171900"/>
        <n v="99324200"/>
        <n v="103766000"/>
        <n v="96599400"/>
        <n v="93462100"/>
        <n v="120564200"/>
        <n v="106529500"/>
        <n v="103110400"/>
        <n v="112754800"/>
        <n v="102359500"/>
        <n v="107676500"/>
        <n v="107763400"/>
        <n v="115151700"/>
        <n v="103978400"/>
        <n v="108720500"/>
        <n v="103895800"/>
        <n v="104097300"/>
        <n v="106105800"/>
        <n v="100883400"/>
        <n v="99891200"/>
        <n v="109191100"/>
        <n v="101677000"/>
        <n v="96063700"/>
        <n v="96787600"/>
        <n v="115265700"/>
        <n v="115323500"/>
        <n v="115031600"/>
        <n v="116224800"/>
        <n v="105394600"/>
        <n v="103131300"/>
        <n v="99290200"/>
        <n v="104746100"/>
        <n v="108038800"/>
        <n v="90635000"/>
        <n v="101126800"/>
        <n v="120842000"/>
        <n v="90682500"/>
        <n v="101592600"/>
        <n v="99206900"/>
        <n v="109141200"/>
        <n v="122735700"/>
        <n v="111982500"/>
        <n v="95616900"/>
        <n v="128840100"/>
        <n v="104126900"/>
        <n v="108949600"/>
        <n v="110296100"/>
        <n v="95111700"/>
        <n v="101834700"/>
        <n v="113209400"/>
        <n v="136701300"/>
        <n v="109598800"/>
        <n v="106371100"/>
        <n v="113142200"/>
        <n v="113295200"/>
        <n v="115882400"/>
        <n v="104441300"/>
        <n v="105424700"/>
        <n v="101861000"/>
        <n v="101403400"/>
        <n v="101787100"/>
        <n v="101611400"/>
        <n v="103544300"/>
        <n v="123944100"/>
        <n v="90069800"/>
        <n v="108016700"/>
        <n v="135001300"/>
        <n v="116539800"/>
        <n v="105966600"/>
        <n v="85204000"/>
        <n v="111019900"/>
        <n v="89352200"/>
        <n v="98916700"/>
        <n v="110065800"/>
        <n v="103495600"/>
        <n v="103728600"/>
        <n v="119551400"/>
        <n v="102546900"/>
        <n v="96172000"/>
        <n v="115346900"/>
        <n v="97089700"/>
        <n v="105639900"/>
        <n v="105369300"/>
        <n v="101598800"/>
        <n v="104519000"/>
        <n v="89465100"/>
        <n v="105316100"/>
        <n v="99798700"/>
        <n v="109673500"/>
        <n v="104642800"/>
        <n v="115948300"/>
        <n v="106453700"/>
        <n v="92375400"/>
        <n v="117686900"/>
        <n v="103042800"/>
        <n v="106228400"/>
        <n v="103204200"/>
        <n v="107575900"/>
        <n v="100122200"/>
        <n v="99832500"/>
        <n v="94098400"/>
        <n v="128364000"/>
        <n v="128526100"/>
        <n v="95801300"/>
        <n v="113556300"/>
        <n v="97617400"/>
        <n v="91787300"/>
        <n v="106054900"/>
        <n v="113881100"/>
        <n v="95632900"/>
        <n v="97790100"/>
        <n v="110731500"/>
        <n v="114090200"/>
        <n v="95730000"/>
        <n v="126878800"/>
        <n v="98042400"/>
        <n v="107393200"/>
        <n v="109619000"/>
        <n v="113233500"/>
        <n v="120786200"/>
        <n v="100488700"/>
        <n v="102626000"/>
        <n v="107037100"/>
        <n v="109534700"/>
        <n v="100033300"/>
        <n v="107280800"/>
        <n v="103216000"/>
        <n v="105156900"/>
        <n v="106402100"/>
        <n v="120799300"/>
        <n v="115824500"/>
        <n v="92228600"/>
        <n v="103769500"/>
        <n v="105086000"/>
        <n v="117817400"/>
        <n v="90101300"/>
        <n v="117754100"/>
        <n v="116413700"/>
        <n v="120965600"/>
        <n v="98415200"/>
        <n v="99359900"/>
        <n v="123409100"/>
        <n v="127569100"/>
        <n v="115928700"/>
        <n v="87227900"/>
        <n v="104038900"/>
        <n v="110180300"/>
        <n v="93561200"/>
        <n v="89039000"/>
        <n v="94471500"/>
        <n v="93059100"/>
        <n v="116058600"/>
        <n v="96248700"/>
        <n v="110179100"/>
        <n v="119838400"/>
        <n v="101919400"/>
        <n v="106325000"/>
        <n v="92612400"/>
        <n v="108327300"/>
        <n v="117304800"/>
        <n v="101163000"/>
        <n v="116928800"/>
        <n v="99743600"/>
        <n v="95971700"/>
        <n v="105660100"/>
        <n v="99849700"/>
        <n v="102887700"/>
        <n v="104386200"/>
        <n v="108334300"/>
        <n v="116303200"/>
        <n v="109746500"/>
        <n v="96460200"/>
        <n v="109016800"/>
        <n v="107146900"/>
        <n v="107764000"/>
        <n v="112138500"/>
        <n v="87326700"/>
        <n v="92159500"/>
        <n v="108982400"/>
        <n v="110444000"/>
        <n v="105194300"/>
        <n v="99023000"/>
        <n v="100600500"/>
        <n v="98009600"/>
        <n v="102812600"/>
        <n v="111779700"/>
        <n v="109133200"/>
        <n v="96678900"/>
        <n v="107255100"/>
        <n v="106724800"/>
        <n v="104342400"/>
        <n v="104795000"/>
        <n v="105921200"/>
        <n v="108905100"/>
        <n v="94791300"/>
        <n v="99438600"/>
        <n v="112845300"/>
        <n v="105680100"/>
        <n v="115658400"/>
        <n v="109825000"/>
        <n v="101240800"/>
        <n v="122020100"/>
        <n v="115176900"/>
        <n v="92620100"/>
        <n v="105660500"/>
        <n v="93772100"/>
        <n v="104982700"/>
        <n v="107167700"/>
        <n v="104814600"/>
        <n v="90474600"/>
        <n v="132631200"/>
        <n v="94968300"/>
        <n v="94249200"/>
        <n v="103530300"/>
        <n v="97246100"/>
        <n v="110371200"/>
        <n v="108211600"/>
        <n v="100884800"/>
        <n v="102197200"/>
        <n v="109865500"/>
        <n v="98550400"/>
        <n v="133107100"/>
        <n v="104649400"/>
        <n v="103014400"/>
        <n v="90685300"/>
        <n v="102665100"/>
        <n v="99746100"/>
        <n v="98772900"/>
        <n v="115840400"/>
        <n v="120428700"/>
        <n v="106957700"/>
        <n v="104353600"/>
        <n v="94936700"/>
        <n v="120799400"/>
        <n v="98931000"/>
        <n v="98083500"/>
        <n v="102435700"/>
        <n v="95283000"/>
        <n v="102785900"/>
        <n v="101894700"/>
        <n v="110018800"/>
        <n v="125918000"/>
        <n v="116218200"/>
        <n v="104231600"/>
        <n v="115332600"/>
        <n v="109828200"/>
        <n v="102326700"/>
        <n v="121217400"/>
        <n v="87824900"/>
        <n v="104147600"/>
        <n v="109478800"/>
        <n v="97036600"/>
        <n v="108448400"/>
        <n v="115324800"/>
        <n v="107340400"/>
        <n v="144751000"/>
        <n v="110945300"/>
        <n v="125952200"/>
        <n v="118759400"/>
        <n v="112895100"/>
        <n v="91358200"/>
        <n v="103827000"/>
        <n v="116857200"/>
        <n v="101127400"/>
        <n v="102428700"/>
        <n v="97331100"/>
        <n v="120425500"/>
        <n v="99578900"/>
        <n v="117309600"/>
        <n v="104123300"/>
        <n v="104100800"/>
        <n v="120797600"/>
        <n v="95208100"/>
        <n v="109457300"/>
        <n v="113190100"/>
        <n v="118643300"/>
        <n v="102112300"/>
        <n v="93436600"/>
        <n v="101620600"/>
        <n v="88192100"/>
        <n v="110436100"/>
        <n v="100919700"/>
        <n v="99225200"/>
        <n v="102715900"/>
        <n v="99082200"/>
        <n v="116403600"/>
        <n v="123144600"/>
        <n v="94146900"/>
        <n v="104776100"/>
        <n v="101804000"/>
        <n v="106413300"/>
        <n v="102670800"/>
        <n v="108170700"/>
        <n v="98639300"/>
        <n v="105043200"/>
        <n v="102225400"/>
        <n v="113223400"/>
        <n v="115195700"/>
        <n v="102551200"/>
        <n v="116672400"/>
        <n v="138972600"/>
        <n v="109992100"/>
        <n v="105223800"/>
        <n v="100519500"/>
        <n v="120987300"/>
        <n v="105963900"/>
        <n v="101721000"/>
        <n v="96982300"/>
        <n v="102271300"/>
        <n v="97623600"/>
        <n v="108490700"/>
        <n v="110826700"/>
        <n v="108251900"/>
        <n v="109615100"/>
        <n v="118036200"/>
        <n v="95423800"/>
        <n v="107928200"/>
        <n v="103335300"/>
        <n v="108213400"/>
        <n v="110347100"/>
        <n v="87651000"/>
        <n v="101813600"/>
        <n v="102018000"/>
        <n v="97241500"/>
        <n v="111516100"/>
        <n v="91337300"/>
        <n v="106135400"/>
        <n v="103046000"/>
        <n v="106694600"/>
        <n v="123488000"/>
        <n v="96694300"/>
        <n v="107712600"/>
        <n v="105796400"/>
        <n v="89530600"/>
        <n v="91902800"/>
        <n v="112591400"/>
        <n v="115832300"/>
        <n v="100090800"/>
        <n v="101069600"/>
        <n v="110001700"/>
        <n v="112863000"/>
        <n v="104689800"/>
        <n v="111303300"/>
        <n v="107446400"/>
        <n v="117042400"/>
        <n v="95068700"/>
        <n v="110068100"/>
        <n v="112019000"/>
        <n v="106763500"/>
        <n v="106723200"/>
        <n v="98412700"/>
        <n v="117758800"/>
        <n v="103287200"/>
        <n v="109419600"/>
        <n v="100515000"/>
        <n v="129326700"/>
        <n v="99098000"/>
        <n v="121207800"/>
        <n v="106081500"/>
        <n v="115163300"/>
        <n v="99344000"/>
        <n v="100661500"/>
        <n v="92184800"/>
        <n v="100366700"/>
        <n v="104196100"/>
        <n v="106491100"/>
        <n v="98257700"/>
        <n v="91536600"/>
        <n v="101187400"/>
        <n v="104109100"/>
        <n v="96457300"/>
        <n v="111851600"/>
        <n v="87819600"/>
        <n v="94349900"/>
        <n v="101680700"/>
        <n v="117557900"/>
        <n v="116222700"/>
        <n v="108863600"/>
        <n v="90521500"/>
        <n v="104461700"/>
        <n v="97606900"/>
        <n v="94566000"/>
        <n v="102679800"/>
        <n v="111062300"/>
        <n v="98510400"/>
        <n v="102061800"/>
        <n v="107121700"/>
        <n v="108391200"/>
        <n v="103438400"/>
        <n v="95322200"/>
        <n v="103015400"/>
        <n v="117276900"/>
        <n v="106129500"/>
        <n v="115359000"/>
        <n v="96227000"/>
        <n v="102502500"/>
        <n v="95208400"/>
        <n v="91124300"/>
        <n v="92004200"/>
        <n v="85079900"/>
        <n v="101926900"/>
        <n v="115258300"/>
        <n v="103733600"/>
        <n v="110701200"/>
        <n v="96783900"/>
        <n v="122097100"/>
        <n v="103695500"/>
        <n v="126371800"/>
        <n v="110958700"/>
        <n v="103815600"/>
        <n v="116419400"/>
        <n v="104692200"/>
        <n v="108509800"/>
        <n v="97298300"/>
        <n v="96818900"/>
        <n v="105926200"/>
        <n v="103343100"/>
        <n v="107299700"/>
        <n v="107094500"/>
        <n v="103197200"/>
        <n v="106668400"/>
        <n v="97494600"/>
        <n v="106130900"/>
        <n v="103497400"/>
        <n v="88592500"/>
        <n v="109434100"/>
        <n v="105002000"/>
        <n v="97970800"/>
        <n v="99991000"/>
        <n v="98832500"/>
        <n v="121783700"/>
        <n v="103870000"/>
        <n v="105675000"/>
        <n v="104739300"/>
        <n v="89763500"/>
        <n v="103508600"/>
        <n v="122776600"/>
        <n v="103569800"/>
        <n v="107602600"/>
        <n v="107596700"/>
        <n v="98269900"/>
        <n v="101425900"/>
        <n v="101487300"/>
        <n v="117335200"/>
        <n v="103308200"/>
        <n v="87111000"/>
        <n v="92672500"/>
        <n v="116449900"/>
        <n v="100915200"/>
        <n v="110947300"/>
        <n v="109349800"/>
        <n v="109370800"/>
        <n v="94855300"/>
        <n v="106199100"/>
        <n v="87710300"/>
        <n v="105967600"/>
        <n v="99899300"/>
        <n v="95881500"/>
        <n v="112240200"/>
        <n v="102664000"/>
        <n v="108917300"/>
        <n v="106699500"/>
        <n v="100324700"/>
        <n v="105294000"/>
        <n v="104064100"/>
        <n v="90104100"/>
        <n v="126882500"/>
        <n v="107868700"/>
        <n v="117595200"/>
        <n v="118075400"/>
        <n v="108019300"/>
        <n v="101791700"/>
        <n v="95928000"/>
        <n v="127492000"/>
        <n v="117535100"/>
        <n v="109959100"/>
        <n v="115630600"/>
        <n v="110443000"/>
        <n v="114329100"/>
        <n v="113418600"/>
        <n v="99788000"/>
        <n v="101792100"/>
        <n v="99866200"/>
        <n v="107918500"/>
        <n v="108148500"/>
        <n v="98896100"/>
        <n v="97911300"/>
        <n v="98936600"/>
        <n v="102993600"/>
        <n v="102088000"/>
        <n v="135888300"/>
        <n v="134125200"/>
        <n v="111806500"/>
        <n v="95101000"/>
        <n v="115457000"/>
        <n v="97001000"/>
        <n v="113508400"/>
        <n v="100777800"/>
        <n v="105383200"/>
        <n v="111115700"/>
        <n v="116804900"/>
        <n v="103204300"/>
        <n v="102576300"/>
        <n v="100237000"/>
        <n v="119234200"/>
        <n v="110898600"/>
        <n v="114215100"/>
        <n v="96663200"/>
        <n v="99736600"/>
        <n v="111585000"/>
        <n v="89695400"/>
        <n v="121383200"/>
        <n v="124353100"/>
        <n v="120056400"/>
        <n v="119582200"/>
        <n v="105562800"/>
        <n v="118097600"/>
        <n v="107631500"/>
        <n v="116031700"/>
        <n v="110274900"/>
        <n v="101103300"/>
        <n v="91380800"/>
        <n v="5290400"/>
        <n v="1418200"/>
        <n v="1773400"/>
        <n v="2053800"/>
        <n v="888700"/>
        <n v="826100"/>
        <n v="782900"/>
        <n v="1001200"/>
        <n v="947200"/>
        <n v="947300"/>
        <n v="812100"/>
        <n v="939700"/>
        <n v="827500"/>
        <n v="677800"/>
        <n v="871800"/>
        <n v="1094600"/>
        <n v="740800"/>
        <n v="720100"/>
        <n v="1057600"/>
        <n v="850800"/>
        <n v="850200"/>
        <n v="776800"/>
        <n v="1073200"/>
        <n v="770900"/>
        <n v="1036000"/>
        <n v="816800"/>
        <n v="735500"/>
        <n v="764700"/>
        <n v="894000"/>
        <n v="1110400"/>
        <n v="909800"/>
        <n v="1138500"/>
        <n v="1052100"/>
        <n v="1007900"/>
        <n v="1021600"/>
        <n v="755600"/>
        <n v="1210200"/>
        <n v="781400"/>
        <n v="744800"/>
        <n v="795300"/>
        <n v="762200"/>
        <n v="1315100"/>
        <n v="1037800"/>
        <n v="1134200"/>
        <n v="868300"/>
        <n v="951600"/>
        <n v="817400"/>
        <n v="777900"/>
        <n v="913700"/>
        <n v="938400"/>
        <n v="822000"/>
        <n v="1041800"/>
        <n v="1156100"/>
        <n v="807300"/>
        <n v="1047800"/>
        <n v="882200"/>
        <n v="860000"/>
        <n v="791200"/>
        <n v="851200"/>
        <n v="683200"/>
        <n v="828000"/>
        <n v="684100"/>
        <n v="752300"/>
        <n v="1001100"/>
        <n v="839500"/>
        <n v="897300"/>
        <n v="823900"/>
        <n v="951800"/>
        <n v="852100"/>
        <n v="927400"/>
        <n v="856400"/>
        <n v="758100"/>
        <n v="949100"/>
        <n v="680000"/>
        <n v="761500"/>
        <n v="1004800"/>
        <n v="771200"/>
        <n v="1011400"/>
        <n v="881100"/>
        <n v="845100"/>
        <n v="744900"/>
        <n v="881000"/>
        <n v="849600"/>
        <n v="905000"/>
        <n v="766900"/>
        <n v="830000"/>
        <n v="784000"/>
        <n v="946000"/>
        <n v="888100"/>
        <n v="985500"/>
        <n v="867300"/>
        <n v="873200"/>
        <n v="1070300"/>
        <n v="745000"/>
        <n v="1129700"/>
        <n v="945400"/>
        <n v="983200"/>
        <n v="803700"/>
        <n v="932900"/>
        <n v="1117100"/>
        <n v="840200"/>
        <n v="1012100"/>
        <n v="971100"/>
        <n v="1014800"/>
        <n v="884400"/>
        <n v="1103600"/>
        <n v="907600"/>
        <n v="737600"/>
        <n v="724000"/>
        <n v="931800"/>
        <n v="885500"/>
        <n v="790000"/>
        <n v="1037000"/>
        <n v="922700"/>
        <n v="736000"/>
        <n v="1033800"/>
        <n v="1120400"/>
        <n v="858100"/>
        <n v="757800"/>
        <n v="786100"/>
        <n v="954900"/>
        <n v="1228700"/>
        <n v="1104100"/>
        <n v="841500"/>
        <n v="794600"/>
        <n v="826700"/>
        <n v="717300"/>
        <n v="1105600"/>
        <n v="1009800"/>
        <n v="951400"/>
        <n v="822600"/>
        <n v="787400"/>
        <n v="814800"/>
        <n v="839800"/>
        <n v="923200"/>
        <n v="1233800"/>
        <n v="748100"/>
        <n v="754300"/>
        <n v="1099100"/>
        <n v="839000"/>
        <n v="957200"/>
        <n v="707500"/>
        <n v="782400"/>
        <n v="937900"/>
        <n v="872100"/>
        <n v="927500"/>
        <n v="764100"/>
        <n v="805400"/>
        <n v="905800"/>
        <n v="849300"/>
        <n v="718600"/>
        <n v="968000"/>
        <n v="1115000"/>
        <n v="1317100"/>
        <n v="988200"/>
        <n v="729300"/>
        <n v="843700"/>
        <n v="882000"/>
        <n v="936600"/>
        <n v="1045200"/>
        <n v="654900"/>
        <n v="874800"/>
        <n v="969200"/>
        <n v="950800"/>
        <n v="795000"/>
        <n v="1006200"/>
        <n v="1003400"/>
        <n v="1098500"/>
        <n v="1056200"/>
        <n v="1029800"/>
        <n v="875900"/>
        <n v="795200"/>
        <n v="866900"/>
        <n v="985600"/>
        <n v="940100"/>
        <n v="749700"/>
        <n v="861300"/>
        <n v="876100"/>
        <n v="921600"/>
        <n v="716100"/>
        <n v="807500"/>
        <n v="1009300"/>
        <n v="921700"/>
        <n v="785300"/>
        <n v="908500"/>
        <n v="1128100"/>
        <n v="810100"/>
        <n v="806700"/>
        <n v="940200"/>
        <n v="872200"/>
        <n v="944800"/>
        <n v="967100"/>
        <n v="767000"/>
        <n v="1035500"/>
        <n v="817100"/>
        <n v="901400"/>
        <n v="764200"/>
        <n v="1201200"/>
        <n v="746300"/>
        <n v="896000"/>
        <n v="834200"/>
        <n v="1037500"/>
        <n v="816100"/>
        <n v="830800"/>
        <n v="648600"/>
        <n v="939600"/>
        <n v="938200"/>
        <n v="913000"/>
        <n v="841300"/>
        <n v="925600"/>
        <n v="1088600"/>
        <n v="960000"/>
        <n v="1054400"/>
        <n v="1025000"/>
        <n v="1093200"/>
        <n v="941800"/>
        <n v="1155400"/>
        <n v="885100"/>
        <n v="850000"/>
        <n v="854100"/>
        <n v="974200"/>
        <n v="817000"/>
        <n v="864400"/>
        <n v="1100500"/>
        <n v="925000"/>
        <n v="963800"/>
        <n v="1165300"/>
        <n v="859900"/>
        <n v="978100"/>
        <n v="838000"/>
        <n v="951500"/>
        <n v="844500"/>
        <n v="840500"/>
        <n v="694600"/>
        <n v="847000"/>
        <n v="908200"/>
        <n v="952100"/>
        <n v="814000"/>
        <n v="910300"/>
        <n v="1005300"/>
        <n v="800100"/>
        <n v="949400"/>
        <n v="1011800"/>
        <n v="997700"/>
        <n v="995900"/>
        <n v="863100"/>
        <n v="738400"/>
        <n v="865600"/>
        <n v="793000"/>
        <n v="892900"/>
        <n v="922000"/>
        <n v="938500"/>
        <n v="1156800"/>
        <n v="1022800"/>
        <n v="859000"/>
        <n v="1038200"/>
        <n v="888400"/>
        <n v="967700"/>
        <n v="906500"/>
        <n v="857000"/>
        <n v="1118400"/>
        <n v="720500"/>
        <n v="1186100"/>
        <n v="828800"/>
        <n v="701000"/>
        <n v="871000"/>
        <n v="914400"/>
        <n v="955000"/>
        <n v="938900"/>
        <n v="871300"/>
        <n v="827900"/>
        <n v="1001500"/>
        <n v="781100"/>
        <n v="997400"/>
        <n v="849900"/>
        <n v="856500"/>
        <n v="989600"/>
        <n v="1173900"/>
        <n v="898700"/>
        <n v="1309600"/>
        <n v="1006100"/>
        <n v="911700"/>
        <n v="841600"/>
        <n v="779000"/>
        <n v="1028900"/>
        <n v="921900"/>
        <n v="844300"/>
        <n v="896900"/>
        <n v="719800"/>
        <n v="819000"/>
        <n v="1267400"/>
        <n v="855100"/>
        <n v="744400"/>
        <n v="745400"/>
        <n v="1109200"/>
        <n v="705000"/>
        <n v="770400"/>
        <n v="858000"/>
        <n v="933600"/>
        <n v="784500"/>
        <n v="858200"/>
        <n v="752100"/>
        <n v="993200"/>
        <n v="991100"/>
        <n v="911800"/>
        <n v="966600"/>
        <n v="1108400"/>
        <n v="845700"/>
        <n v="942400"/>
        <n v="1044500"/>
        <n v="844400"/>
        <n v="662900"/>
        <n v="951000"/>
        <n v="878300"/>
        <n v="996100"/>
        <n v="987100"/>
        <n v="982400"/>
        <n v="710500"/>
        <n v="869100"/>
        <n v="1088100"/>
        <n v="1204100"/>
        <n v="788200"/>
        <n v="614300"/>
        <n v="1060700"/>
        <n v="996400"/>
        <n v="1041200"/>
        <n v="1023900"/>
        <n v="1234100"/>
        <n v="995400"/>
        <n v="950100"/>
        <n v="747400"/>
        <n v="799300"/>
        <n v="759100"/>
        <n v="994500"/>
        <n v="938700"/>
        <n v="831800"/>
        <n v="1019600"/>
        <n v="974800"/>
        <n v="1077200"/>
        <n v="935700"/>
        <n v="957900"/>
        <n v="764800"/>
        <n v="949200"/>
        <n v="904900"/>
        <n v="726400"/>
        <n v="944900"/>
        <n v="1271100"/>
        <n v="947900"/>
        <n v="988100"/>
        <n v="957300"/>
        <n v="1233600"/>
        <n v="974600"/>
        <n v="901600"/>
        <n v="895900"/>
        <n v="923800"/>
        <n v="721200"/>
        <n v="1052200"/>
        <n v="856000"/>
        <n v="1064100"/>
        <n v="997500"/>
        <n v="944600"/>
        <n v="782800"/>
        <n v="733000"/>
        <n v="825100"/>
        <n v="865800"/>
        <n v="924300"/>
        <n v="792900"/>
        <n v="966800"/>
        <n v="878200"/>
        <n v="778200"/>
        <n v="865200"/>
        <n v="785800"/>
        <n v="993100"/>
        <n v="869800"/>
        <n v="1188200"/>
        <n v="821000"/>
        <n v="832300"/>
        <n v="1000200"/>
        <n v="851600"/>
        <n v="913300"/>
        <n v="896800"/>
        <n v="1002300"/>
        <n v="918000"/>
        <n v="777100"/>
        <n v="975100"/>
        <n v="1181800"/>
        <n v="1009900"/>
        <n v="756200"/>
        <n v="1159200"/>
        <n v="758800"/>
        <n v="990800"/>
        <n v="890500"/>
        <n v="890300"/>
        <n v="1040200"/>
        <n v="955200"/>
        <n v="768100"/>
        <n v="754900"/>
        <n v="877800"/>
        <n v="639400"/>
        <n v="1042300"/>
        <n v="937500"/>
        <n v="880000"/>
        <n v="709000"/>
        <n v="1112300"/>
        <n v="690400"/>
        <n v="911000"/>
        <n v="845800"/>
        <n v="1068900"/>
        <n v="1019500"/>
        <n v="898600"/>
        <n v="927800"/>
        <n v="1071400"/>
        <n v="1117500"/>
        <n v="910100"/>
        <n v="811700"/>
        <n v="980900"/>
        <n v="784800"/>
        <n v="1000800"/>
        <n v="936700"/>
        <n v="813400"/>
        <n v="750600"/>
        <n v="875000"/>
        <n v="738100"/>
        <n v="969700"/>
        <n v="869500"/>
        <n v="899300"/>
        <n v="794000"/>
        <n v="689100"/>
        <n v="1130700"/>
        <n v="745300"/>
        <n v="801400"/>
        <n v="1139000"/>
        <n v="820000"/>
        <n v="874700"/>
        <n v="1084200"/>
        <n v="737300"/>
        <n v="935000"/>
        <n v="985700"/>
        <n v="1051800"/>
        <n v="1027300"/>
        <n v="1055000"/>
        <n v="885300"/>
        <n v="857800"/>
        <n v="912500"/>
        <n v="832400"/>
        <n v="964700"/>
        <n v="813800"/>
        <n v="988900"/>
        <n v="1172400"/>
        <n v="948400"/>
        <n v="968600"/>
        <n v="1085900"/>
        <n v="842600"/>
        <n v="835900"/>
        <n v="801600"/>
        <n v="818200"/>
        <n v="934800"/>
        <n v="802200"/>
        <n v="1217100"/>
        <n v="980100"/>
        <n v="919800"/>
        <n v="885400"/>
        <n v="703400"/>
        <n v="864600"/>
        <n v="829300"/>
        <n v="1096200"/>
        <n v="941000"/>
        <n v="1136500"/>
        <n v="772800"/>
        <n v="808400"/>
        <n v="925500"/>
        <n v="813900"/>
        <n v="1155000"/>
        <n v="819700"/>
        <n v="1113300"/>
        <n v="1460900"/>
        <n v="673900"/>
        <n v="903800"/>
        <n v="818700"/>
        <n v="892800"/>
        <n v="771600"/>
        <n v="1274100"/>
        <n v="1021300"/>
        <n v="975700"/>
        <n v="739400"/>
        <n v="956000"/>
        <n v="839200"/>
        <n v="913500"/>
        <n v="883700"/>
        <n v="969500"/>
        <n v="1015200"/>
        <n v="811900"/>
        <n v="841900"/>
        <n v="1314800"/>
        <n v="1113100"/>
        <n v="894600"/>
        <n v="1106800"/>
        <n v="1029300"/>
        <n v="873100"/>
        <n v="1002900"/>
        <n v="1193700"/>
        <n v="1004300"/>
        <n v="931900"/>
        <n v="907800"/>
        <n v="995700"/>
        <n v="1088900"/>
        <n v="848900"/>
        <n v="863600"/>
        <n v="1407100"/>
        <n v="1162900"/>
        <n v="1377000"/>
        <n v="1042600"/>
        <n v="892600"/>
        <n v="965000"/>
        <n v="690200"/>
        <n v="810700"/>
        <n v="960200"/>
        <n v="1025300"/>
        <n v="846300"/>
        <n v="977600"/>
        <n v="855800"/>
        <n v="1038300"/>
        <n v="1044300"/>
        <n v="1103900"/>
        <n v="753800"/>
        <n v="1075100"/>
        <n v="984400"/>
        <n v="1092500"/>
        <n v="952500"/>
        <n v="960300"/>
        <n v="953100"/>
        <n v="953500"/>
        <n v="825400"/>
        <n v="1024500"/>
        <n v="716400"/>
        <n v="1111300"/>
        <n v="1114800"/>
        <n v="1090400"/>
        <n v="882300"/>
        <n v="931200"/>
        <n v="1119700"/>
        <n v="798000"/>
        <n v="991300"/>
        <n v="1000400"/>
        <n v="902700"/>
        <n v="942700"/>
        <n v="951200"/>
        <n v="930400"/>
        <n v="887000"/>
        <n v="889000"/>
        <n v="902400"/>
        <n v="1207900"/>
        <n v="979600"/>
        <n v="1336300"/>
        <n v="803400"/>
        <n v="814200"/>
        <n v="753500"/>
        <n v="809800"/>
        <n v="948100"/>
        <n v="891700"/>
        <n v="843400"/>
        <n v="1167900"/>
        <n v="837600"/>
        <n v="982300"/>
        <n v="1225000"/>
        <n v="1105800"/>
        <n v="944700"/>
        <n v="992400"/>
        <n v="1051900"/>
        <n v="990400"/>
        <n v="1098700"/>
        <n v="1125700"/>
        <n v="1041600"/>
        <n v="854300"/>
        <n v="1033600"/>
        <n v="722600"/>
        <n v="892500"/>
        <n v="675200"/>
        <n v="1004000"/>
        <n v="905500"/>
        <n v="961200"/>
        <n v="769500"/>
        <n v="786900"/>
        <n v="834700"/>
        <n v="711300"/>
        <n v="1030300"/>
        <n v="861400"/>
        <n v="922600"/>
        <n v="1084400"/>
        <n v="927100"/>
        <n v="855000"/>
        <n v="958900"/>
        <n v="831500"/>
        <n v="899700"/>
        <n v="787500"/>
        <n v="753900"/>
        <n v="862000"/>
        <n v="840700"/>
        <n v="931400"/>
        <n v="833900"/>
        <n v="874300"/>
        <n v="802400"/>
        <n v="859500"/>
        <n v="981200"/>
        <n v="1026500"/>
        <n v="791100"/>
        <n v="804500"/>
        <n v="1019800"/>
        <n v="881500"/>
        <n v="1191700"/>
        <n v="717800"/>
        <n v="884800"/>
        <n v="1019200"/>
        <n v="1206200"/>
        <n v="1358400"/>
        <n v="1199900"/>
        <n v="1105500"/>
        <n v="1019100"/>
        <n v="901000"/>
        <n v="1045500"/>
        <n v="1097600"/>
        <n v="845500"/>
        <n v="836300"/>
        <n v="917800"/>
        <n v="888300"/>
        <n v="1003600"/>
        <n v="989900"/>
        <n v="943000"/>
        <n v="761300"/>
        <n v="746500"/>
        <n v="924800"/>
        <n v="1064600"/>
        <n v="890800"/>
        <n v="1516800"/>
        <n v="864900"/>
        <n v="882800"/>
        <n v="857600"/>
        <n v="895000"/>
        <n v="776700"/>
        <n v="1072100"/>
        <n v="702000"/>
        <n v="899600"/>
        <n v="768500"/>
        <n v="775900"/>
        <n v="924600"/>
        <n v="999700"/>
        <n v="761100"/>
        <n v="1087700"/>
        <n v="770800"/>
        <n v="691600"/>
        <n v="773100"/>
        <n v="767900"/>
        <n v="1139200"/>
        <n v="933500"/>
        <n v="1067800"/>
        <n v="765800"/>
        <n v="762100"/>
        <n v="822900"/>
        <n v="904400"/>
        <n v="838300"/>
        <n v="955600"/>
        <n v="939000"/>
        <n v="1377100"/>
        <n v="875500"/>
        <n v="846800"/>
        <n v="894800"/>
        <n v="1168400"/>
        <n v="795400"/>
        <n v="783400"/>
        <n v="1061600"/>
        <n v="881400"/>
        <n v="1142100"/>
        <n v="896200"/>
        <n v="751700"/>
        <n v="785000"/>
        <n v="895400"/>
        <n v="912300"/>
        <n v="889700"/>
        <n v="1022900"/>
        <n v="937100"/>
        <n v="836400"/>
        <n v="943700"/>
        <n v="900700"/>
        <n v="754400"/>
        <n v="1182700"/>
        <n v="947700"/>
        <n v="965100"/>
        <n v="783600"/>
        <n v="882900"/>
        <n v="845000"/>
        <n v="838500"/>
        <n v="943200"/>
        <n v="856100"/>
        <n v="1016900"/>
        <n v="742500"/>
        <n v="832600"/>
        <n v="862500"/>
        <n v="953700"/>
        <n v="851900"/>
        <n v="867200"/>
        <n v="827200"/>
        <n v="811100"/>
        <n v="839400"/>
        <n v="776900"/>
        <n v="880400"/>
        <n v="698500"/>
        <n v="894700"/>
        <n v="1067300"/>
        <n v="889500"/>
        <n v="1064700"/>
        <n v="866600"/>
        <n v="944200"/>
        <n v="753400"/>
        <n v="1036600"/>
        <n v="823500"/>
        <n v="796800"/>
        <n v="830100"/>
        <n v="1064800"/>
        <n v="912700"/>
        <n v="1096300"/>
        <n v="1145900"/>
        <n v="1202000"/>
        <n v="803800"/>
        <n v="938600"/>
        <n v="919500"/>
        <n v="979400"/>
        <n v="921200"/>
        <n v="760700"/>
        <n v="1086500"/>
        <n v="858800"/>
        <n v="1035400"/>
        <n v="838200"/>
        <n v="1027100"/>
        <n v="846400"/>
        <n v="968800"/>
        <n v="848600"/>
        <n v="926000"/>
        <n v="695700"/>
        <n v="912600"/>
        <n v="867800"/>
        <n v="909000"/>
        <n v="954700"/>
        <n v="897800"/>
        <n v="1047900"/>
        <n v="1134000"/>
        <n v="1086100"/>
        <n v="961700"/>
        <n v="987000"/>
        <n v="758900"/>
        <n v="872000"/>
        <n v="808700"/>
        <n v="868400"/>
        <n v="962500"/>
        <n v="889800"/>
        <n v="1049700"/>
        <n v="742600"/>
        <n v="1056600"/>
        <n v="842400"/>
        <n v="791800"/>
        <n v="876900"/>
        <n v="867600"/>
        <n v="1040400"/>
        <n v="880200"/>
        <n v="999400"/>
        <n v="1097200"/>
        <n v="1185000"/>
        <n v="900100"/>
        <n v="863900"/>
        <n v="923500"/>
        <n v="1031600"/>
        <n v="713600"/>
        <n v="995100"/>
        <n v="874900"/>
        <n v="959200"/>
        <n v="659600"/>
        <n v="664900"/>
        <n v="813100"/>
        <n v="752600"/>
        <n v="756400"/>
        <n v="989400"/>
        <n v="868600"/>
        <n v="1035600"/>
        <n v="915100"/>
        <n v="859300"/>
        <n v="924100"/>
        <n v="674000"/>
        <n v="1003500"/>
        <n v="809300"/>
        <n v="1034100"/>
        <n v="834600"/>
        <n v="1161200"/>
        <n v="727700"/>
        <n v="727600"/>
        <n v="964300"/>
        <n v="820600"/>
        <n v="675800"/>
        <n v="824500"/>
        <n v="706300"/>
        <n v="942900"/>
        <n v="846000"/>
        <n v="975900"/>
        <n v="829600"/>
        <n v="916100"/>
        <n v="1021200"/>
        <n v="854600"/>
        <n v="932200"/>
        <n v="974700"/>
        <n v="1245100"/>
        <n v="955700"/>
        <n v="886600"/>
        <n v="833000"/>
        <n v="805600"/>
        <n v="848100"/>
        <n v="904300"/>
        <n v="1007400"/>
        <n v="1043500"/>
        <n v="876200"/>
        <n v="806100"/>
        <n v="982200"/>
        <n v="810400"/>
        <n v="1050100"/>
        <n v="966000"/>
        <n v="835500"/>
        <n v="999100"/>
        <n v="714900"/>
        <n v="918600"/>
        <n v="729500"/>
        <n v="1035900"/>
        <n v="1220900"/>
        <n v="1177000"/>
        <n v="926500"/>
        <n v="904700"/>
        <n v="782300"/>
        <n v="698100"/>
        <n v="752800"/>
        <n v="739500"/>
        <n v="824400"/>
        <n v="940600"/>
        <n v="1114600"/>
        <n v="937400"/>
        <n v="818900"/>
        <n v="1206500"/>
        <n v="1084000"/>
        <n v="766600"/>
        <n v="719000"/>
        <n v="929800"/>
        <n v="915400"/>
        <n v="1092100"/>
        <n v="792700"/>
        <n v="1012400"/>
        <n v="843900"/>
        <n v="792100"/>
        <n v="835400"/>
        <n v="817300"/>
        <n v="981700"/>
        <n v="719600"/>
        <n v="762000"/>
        <n v="998900"/>
        <n v="1234500"/>
        <n v="808900"/>
        <n v="1051200"/>
        <n v="949900"/>
        <n v="928900"/>
        <n v="873500"/>
        <n v="940800"/>
        <n v="1114700"/>
        <n v="910200"/>
        <n v="1025900"/>
        <n v="1020300"/>
        <n v="850500"/>
        <n v="847800"/>
        <n v="1099300"/>
        <n v="1021000"/>
        <n v="847200"/>
        <n v="747000"/>
        <n v="892100"/>
        <n v="762900"/>
        <n v="1219900"/>
        <n v="758400"/>
        <n v="1142700"/>
        <n v="706800"/>
        <n v="836800"/>
        <n v="935800"/>
        <n v="849100"/>
        <n v="910700"/>
        <n v="969000"/>
        <n v="915700"/>
        <n v="869900"/>
        <n v="882600"/>
        <n v="1271800"/>
        <n v="952700"/>
        <n v="867700"/>
        <n v="931700"/>
        <n v="933200"/>
        <n v="857100"/>
        <n v="1046600"/>
        <n v="862100"/>
        <n v="330500"/>
        <n v="92100"/>
        <n v="94700"/>
        <n v="140100"/>
        <n v="100100"/>
        <n v="94200"/>
        <n v="71700"/>
        <n v="46400"/>
        <n v="46500"/>
        <n v="51800"/>
        <n v="83200"/>
        <n v="44900"/>
        <n v="43500"/>
        <n v="43600"/>
        <n v="80900"/>
        <n v="38700"/>
        <n v="46100"/>
        <n v="60000"/>
        <n v="43400"/>
        <n v="59300"/>
        <n v="95000"/>
        <n v="66300"/>
        <n v="54700"/>
        <n v="67200"/>
        <n v="77300"/>
        <n v="59700"/>
        <n v="81100"/>
        <n v="39800"/>
        <n v="65800"/>
        <n v="42500"/>
        <n v="92300"/>
        <n v="57900"/>
        <n v="77200"/>
        <n v="58600"/>
        <n v="50100"/>
        <n v="46700"/>
        <n v="57500"/>
        <n v="64300"/>
        <n v="71800"/>
        <n v="47100"/>
        <n v="58000"/>
        <n v="44100"/>
        <n v="46800"/>
        <n v="65500"/>
        <n v="63500"/>
        <n v="76200"/>
        <n v="52100"/>
        <n v="100800"/>
        <n v="52000"/>
        <n v="48100"/>
        <n v="70500"/>
        <n v="62100"/>
        <n v="46900"/>
        <n v="51700"/>
        <n v="54600"/>
        <n v="65100"/>
        <n v="84800"/>
        <n v="51300"/>
        <n v="54400"/>
        <n v="45500"/>
        <n v="52700"/>
        <n v="78600"/>
        <n v="75400"/>
        <n v="71600"/>
        <n v="63900"/>
        <n v="74400"/>
        <n v="56100"/>
        <n v="79800"/>
        <n v="62300"/>
        <n v="61400"/>
        <n v="81500"/>
        <n v="55700"/>
        <n v="66500"/>
        <n v="22700"/>
        <n v="16000"/>
        <n v="15200"/>
        <n v="26300"/>
        <n v="19100"/>
        <n v="25600"/>
        <n v="16200"/>
        <n v="26700"/>
        <n v="19000"/>
        <n v="19600"/>
        <n v="29000"/>
        <n v="36200"/>
        <n v="27900"/>
        <n v="25300"/>
        <n v="41600"/>
        <n v="28200"/>
        <n v="42900"/>
        <n v="39900"/>
        <n v="27200"/>
        <n v="12200"/>
        <n v="18600"/>
        <n v="15900"/>
        <n v="15400"/>
        <n v="16800"/>
        <n v="13100"/>
        <n v="19500"/>
        <n v="17600"/>
        <n v="11100"/>
        <n v="18300"/>
        <n v="15100"/>
        <n v="16300"/>
        <n v="12800"/>
        <n v="14400"/>
        <n v="20600"/>
        <n v="17300"/>
        <n v="29800"/>
        <n v="23800"/>
        <n v="33800"/>
        <n v="22000"/>
        <n v="17400"/>
        <n v="13000"/>
        <n v="15600"/>
        <n v="15700"/>
        <n v="15800"/>
        <n v="25200"/>
        <n v="18100"/>
        <n v="14000"/>
        <n v="23300"/>
        <n v="17000"/>
        <n v="23500"/>
        <n v="14200"/>
        <n v="18900"/>
        <n v="20500"/>
        <n v="14900"/>
        <n v="25800"/>
        <n v="17500"/>
        <n v="20800"/>
        <n v="27400"/>
        <n v="21700"/>
        <n v="35500"/>
        <n v="38200"/>
        <n v="16500"/>
        <n v="16600"/>
        <n v="19800"/>
        <n v="23100"/>
        <n v="21400"/>
        <n v="21300"/>
        <n v="17200"/>
        <n v="31400"/>
        <n v="55800"/>
        <n v="29700"/>
        <n v="25100"/>
        <n v="17700"/>
        <n v="25900"/>
        <n v="37400"/>
        <n v="13800"/>
        <n v="9500"/>
        <n v="53800"/>
        <n v="14600"/>
        <n v="15500"/>
        <n v="26900"/>
        <n v="12900"/>
        <n v="15300"/>
        <n v="18400"/>
        <n v="21800"/>
        <n v="14100"/>
        <n v="14800"/>
        <n v="38400"/>
        <n v="24500"/>
        <n v="21900"/>
        <n v="17100"/>
        <n v="22100"/>
        <n v="17900"/>
        <n v="19900"/>
        <n v="10900"/>
        <n v="19200"/>
        <n v="18000"/>
        <n v="16700"/>
        <n v="60900"/>
        <n v="24700"/>
        <n v="11300"/>
        <n v="20400"/>
        <n v="14500"/>
        <n v="15000"/>
        <n v="36800"/>
        <n v="32900"/>
        <n v="14300"/>
        <n v="31300"/>
        <n v="29300"/>
        <n v="21100"/>
        <n v="85600"/>
        <n v="11500"/>
        <n v="18700"/>
        <n v="18800"/>
        <n v="23600"/>
        <n v="24000"/>
        <n v="57200"/>
        <n v="14700"/>
        <n v="21200"/>
        <n v="22300"/>
        <n v="13600"/>
        <n v="12000"/>
        <n v="12600"/>
        <n v="10400"/>
        <n v="13300"/>
        <n v="13400"/>
        <n v="11800"/>
        <n v="11400"/>
        <n v="7700"/>
        <n v="16400"/>
        <n v="12400"/>
        <n v="9700"/>
        <n v="10300"/>
        <n v="10500"/>
        <n v="12300"/>
        <n v="13500"/>
        <n v="12700"/>
        <n v="8800"/>
        <n v="19700"/>
        <n v="11900"/>
        <n v="10800"/>
        <n v="9800"/>
        <n v="13700"/>
        <n v="24600"/>
        <n v="9400"/>
        <n v="13900"/>
        <n v="18200"/>
        <n v="10000"/>
        <n v="11000"/>
        <n v="11700"/>
        <n v="11200"/>
        <n v="10100"/>
        <n v="12500"/>
        <n v="9200"/>
        <n v="12100"/>
        <n v="9100"/>
        <n v="10200"/>
        <n v="10700"/>
        <n v="18500"/>
        <n v="9300"/>
        <n v="8900"/>
        <n v="34300"/>
        <n v="30900"/>
        <n v="24100"/>
        <n v="13200"/>
        <n v="16900"/>
        <n v="20900"/>
        <n v="23400"/>
        <n v="16100"/>
        <n v="24300"/>
        <n v="9900"/>
        <n v="20200"/>
        <n v="7600"/>
        <n v="10600"/>
        <n v="32200"/>
        <n v="11600"/>
        <n v="8700"/>
        <n v="8600"/>
        <n v="21000"/>
        <n v="21500"/>
        <n v="26800"/>
        <n v="17800"/>
        <n v="8400"/>
        <n v="19400"/>
        <n v="19300"/>
        <n v="8500"/>
        <n v="8000"/>
        <n v="23700"/>
        <n v="24900"/>
        <n v="24200"/>
        <n v="9000"/>
        <n v="9600"/>
        <n v="20100"/>
        <n v="22800"/>
        <n v="23200"/>
        <n v="7184900"/>
        <n v="3525600"/>
        <n v="2561500"/>
        <n v="1871300"/>
        <n v="2520400"/>
        <n v="2811700"/>
        <n v="1858000"/>
        <n v="1690300"/>
        <n v="2336800"/>
        <n v="2088200"/>
        <n v="1563200"/>
        <n v="2614000"/>
        <n v="2002900"/>
        <n v="1854200"/>
        <n v="1767600"/>
        <n v="1713400"/>
        <n v="2075100"/>
        <n v="1612600"/>
        <n v="2296600"/>
        <n v="2036300"/>
        <n v="1983900"/>
        <n v="2126600"/>
        <n v="1768000"/>
        <n v="1979200"/>
        <n v="2093700"/>
        <n v="1818400"/>
        <n v="2514400"/>
        <n v="2047000"/>
        <n v="2465400"/>
        <n v="1732000"/>
        <n v="2047400"/>
        <n v="2153200"/>
        <n v="2300100"/>
        <n v="2185400"/>
        <n v="1844000"/>
        <n v="1608800"/>
        <n v="2614100"/>
        <n v="1793300"/>
        <n v="1911300"/>
        <n v="1718900"/>
        <n v="1903900"/>
        <n v="1922200"/>
        <n v="1830600"/>
        <n v="1689000"/>
        <n v="1955700"/>
        <n v="2037200"/>
        <n v="1654400"/>
        <n v="1938600"/>
        <n v="2385000"/>
        <n v="2386200"/>
        <n v="2375200"/>
        <n v="2844600"/>
        <n v="2901000"/>
        <n v="1640000"/>
        <n v="1950300"/>
        <n v="1967100"/>
        <n v="2200100"/>
        <n v="1992400"/>
        <n v="1977000"/>
        <n v="1929800"/>
        <n v="1833000"/>
        <n v="1967500"/>
        <n v="1521800"/>
        <n v="1938400"/>
        <n v="2342600"/>
        <n v="2137600"/>
        <n v="1982300"/>
        <n v="2202800"/>
        <n v="1701300"/>
        <n v="2156300"/>
        <n v="2070800"/>
        <n v="1911900"/>
        <n v="1892700"/>
        <n v="2140700"/>
        <n v="1944800"/>
        <n v="2130200"/>
        <n v="1921500"/>
        <n v="1899500"/>
        <n v="1751000"/>
        <n v="1659000"/>
        <n v="1982000"/>
        <n v="1913800"/>
        <n v="2195600"/>
        <n v="1855300"/>
        <n v="1828100"/>
        <n v="2146200"/>
        <n v="1893700"/>
        <n v="1865400"/>
        <n v="2378300"/>
        <n v="1912200"/>
        <n v="1875800"/>
        <n v="1782000"/>
        <n v="1844700"/>
        <n v="2072300"/>
        <n v="1915100"/>
        <n v="1922400"/>
        <n v="1811600"/>
        <n v="2132700"/>
        <n v="2264900"/>
        <n v="2003700"/>
        <n v="1874800"/>
        <n v="2340900"/>
        <n v="2215800"/>
        <n v="2275800"/>
        <n v="1971800"/>
        <n v="2343700"/>
        <n v="1898900"/>
        <n v="1588800"/>
        <n v="1529600"/>
        <n v="1918100"/>
        <n v="2063100"/>
        <n v="2113100"/>
        <n v="3121100"/>
        <n v="2294700"/>
        <n v="2133300"/>
        <n v="1975900"/>
        <n v="2374200"/>
        <n v="2659000"/>
        <n v="2019700"/>
        <n v="2015300"/>
        <n v="1746000"/>
        <n v="2488700"/>
        <n v="1935500"/>
        <n v="2422600"/>
        <n v="1726800"/>
        <n v="2419300"/>
        <n v="2135200"/>
        <n v="1818500"/>
        <n v="1991800"/>
        <n v="2106900"/>
        <n v="1939200"/>
        <n v="1597900"/>
        <n v="1827200"/>
        <n v="1730800"/>
        <n v="1675100"/>
        <n v="2123000"/>
        <n v="2114300"/>
        <n v="2072100"/>
        <n v="2120900"/>
        <n v="1844400"/>
        <n v="1824800"/>
        <n v="1826500"/>
        <n v="2221000"/>
        <n v="1832100"/>
        <n v="1452800"/>
        <n v="2150300"/>
        <n v="1929600"/>
        <n v="1594900"/>
        <n v="1551300"/>
        <n v="2192600"/>
        <n v="2217400"/>
        <n v="1750500"/>
        <n v="2148600"/>
        <n v="1779900"/>
        <n v="1912400"/>
        <n v="1983500"/>
        <n v="1800100"/>
        <n v="2038000"/>
        <n v="1944000"/>
        <n v="2007500"/>
        <n v="2084000"/>
        <n v="1879800"/>
        <n v="1976200"/>
        <n v="1881600"/>
        <n v="2036400"/>
        <n v="2010700"/>
        <n v="2342700"/>
        <n v="1997200"/>
        <n v="1775500"/>
        <n v="2200600"/>
        <n v="2008800"/>
        <n v="2111000"/>
        <n v="2035000"/>
        <n v="1891800"/>
        <n v="1748300"/>
        <n v="2213100"/>
        <n v="1656400"/>
        <n v="2092700"/>
        <n v="1802300"/>
        <n v="2186800"/>
        <n v="2129400"/>
        <n v="2390100"/>
        <n v="2673500"/>
        <n v="1830500"/>
        <n v="1803800"/>
        <n v="2178800"/>
        <n v="2058400"/>
        <n v="2657700"/>
        <n v="2075300"/>
        <n v="1953700"/>
        <n v="1904000"/>
        <n v="1950100"/>
        <n v="2500500"/>
        <n v="2341700"/>
        <n v="2140300"/>
        <n v="2063900"/>
        <n v="2417400"/>
        <n v="1916500"/>
        <n v="2304700"/>
        <n v="1542300"/>
        <n v="2622600"/>
        <n v="1674200"/>
        <n v="2865700"/>
        <n v="2294800"/>
        <n v="2044800"/>
        <n v="1898000"/>
        <n v="1746600"/>
        <n v="2059200"/>
        <n v="1886300"/>
        <n v="2405600"/>
        <n v="1508900"/>
        <n v="1747100"/>
        <n v="2143200"/>
        <n v="1952800"/>
        <n v="2112800"/>
        <n v="2031700"/>
        <n v="1987600"/>
        <n v="2197700"/>
        <n v="2784000"/>
        <n v="2015900"/>
        <n v="2295100"/>
        <n v="1871400"/>
        <n v="2312700"/>
        <n v="1813000"/>
        <n v="2729000"/>
        <n v="2387300"/>
        <n v="2399100"/>
        <n v="1993100"/>
        <n v="2094200"/>
        <n v="1874100"/>
        <n v="1759900"/>
        <n v="2226000"/>
        <n v="1837000"/>
        <n v="2242100"/>
        <n v="2516000"/>
        <n v="1870800"/>
        <n v="2021300"/>
        <n v="2196100"/>
        <n v="3526800"/>
        <n v="1840500"/>
        <n v="1705300"/>
        <n v="2242800"/>
        <n v="1897400"/>
        <n v="1951200"/>
        <n v="2223700"/>
        <n v="1859000"/>
        <n v="1823500"/>
        <n v="1702300"/>
        <n v="2145500"/>
        <n v="2183500"/>
        <n v="1569900"/>
        <n v="1916800"/>
        <n v="2397400"/>
        <n v="2064700"/>
        <n v="1854900"/>
        <n v="1836900"/>
        <n v="1750900"/>
        <n v="1864200"/>
        <n v="2082400"/>
        <n v="2258500"/>
        <n v="2354100"/>
        <n v="2176800"/>
        <n v="1877700"/>
        <n v="1910600"/>
        <n v="2583600"/>
        <n v="1943600"/>
        <n v="1877300"/>
        <n v="1963100"/>
        <n v="2260800"/>
        <n v="1947300"/>
        <n v="1928400"/>
        <n v="2106000"/>
        <n v="2177400"/>
        <n v="1964500"/>
        <n v="2226600"/>
        <n v="1851300"/>
        <n v="2017700"/>
        <n v="2128500"/>
        <n v="1918500"/>
        <n v="2174600"/>
        <n v="2252200"/>
        <n v="1963400"/>
        <n v="2217900"/>
        <n v="2297600"/>
        <n v="1888400"/>
        <n v="1717000"/>
        <n v="2460500"/>
        <n v="1692200"/>
        <n v="2051800"/>
        <n v="1792300"/>
        <n v="2152100"/>
        <n v="1811700"/>
        <n v="2273900"/>
        <n v="2631800"/>
        <n v="2241000"/>
        <n v="2017500"/>
        <n v="1945400"/>
        <n v="2096300"/>
        <n v="1752500"/>
        <n v="2244800"/>
        <n v="1965100"/>
        <n v="1733900"/>
        <n v="2625100"/>
        <n v="1945800"/>
        <n v="1835000"/>
        <n v="1955400"/>
        <n v="1848500"/>
        <n v="2409200"/>
        <n v="1812600"/>
        <n v="2233400"/>
        <n v="1845500"/>
        <n v="2132800"/>
        <n v="2236400"/>
        <n v="2035500"/>
        <n v="2045700"/>
        <n v="2110100"/>
        <n v="2107300"/>
        <n v="1898800"/>
        <n v="1908300"/>
        <n v="1676900"/>
        <n v="2176000"/>
        <n v="2341500"/>
        <n v="2272100"/>
        <n v="1791600"/>
        <n v="2414200"/>
        <n v="1630800"/>
        <n v="1687400"/>
        <n v="1633400"/>
        <n v="2098400"/>
        <n v="1681200"/>
        <n v="1829000"/>
        <n v="1968200"/>
        <n v="2418800"/>
        <n v="1578500"/>
        <n v="1697500"/>
        <n v="2580000"/>
        <n v="1989600"/>
        <n v="2326600"/>
        <n v="1876800"/>
        <n v="1865300"/>
        <n v="2525600"/>
        <n v="1713800"/>
        <n v="1989400"/>
        <n v="1910700"/>
        <n v="1920700"/>
        <n v="2762200"/>
        <n v="2525700"/>
        <n v="1762600"/>
        <n v="1994400"/>
        <n v="2232900"/>
        <n v="2078800"/>
        <n v="1878500"/>
        <n v="1845100"/>
        <n v="1635600"/>
        <n v="2358500"/>
        <n v="1639000"/>
        <n v="2343200"/>
        <n v="2307200"/>
        <n v="2160800"/>
        <n v="1834100"/>
        <n v="2514100"/>
        <n v="2164200"/>
        <n v="2178500"/>
        <n v="3835800"/>
        <n v="1910900"/>
        <n v="2265600"/>
        <n v="1869900"/>
        <n v="1936600"/>
        <n v="2029200"/>
        <n v="2435900"/>
        <n v="2374700"/>
        <n v="2716400"/>
        <n v="1735600"/>
        <n v="1961900"/>
        <n v="1910300"/>
        <n v="2123600"/>
        <n v="1964700"/>
        <n v="1845000"/>
        <n v="1800900"/>
        <n v="1594200"/>
        <n v="2010800"/>
        <n v="1853900"/>
        <n v="2166500"/>
        <n v="1916700"/>
        <n v="1892900"/>
        <n v="1946700"/>
        <n v="2911400"/>
        <n v="2325100"/>
        <n v="2373400"/>
        <n v="2213000"/>
        <n v="1974300"/>
        <n v="1886500"/>
        <n v="1714300"/>
        <n v="2703200"/>
        <n v="2470300"/>
        <n v="2061500"/>
        <n v="2501000"/>
        <n v="1817100"/>
        <n v="1998900"/>
        <n v="1985900"/>
        <n v="2301700"/>
        <n v="2145100"/>
        <n v="2139700"/>
        <n v="1734200"/>
        <n v="2022600"/>
        <n v="1697400"/>
        <n v="2126900"/>
        <n v="1790400"/>
        <n v="1769900"/>
        <n v="2302800"/>
        <n v="2071300"/>
        <n v="2532500"/>
        <n v="1909300"/>
        <n v="2143700"/>
        <n v="2501700"/>
        <n v="1737600"/>
        <n v="2122100"/>
        <n v="2297100"/>
        <n v="1974600"/>
        <n v="1832800"/>
        <n v="1663200"/>
        <n v="1883900"/>
        <n v="1839400"/>
        <n v="1903500"/>
        <n v="1600900"/>
        <n v="1978100"/>
        <n v="2078500"/>
        <n v="1729500"/>
        <n v="1833100"/>
        <n v="2035400"/>
        <n v="2106800"/>
        <n v="1942000"/>
        <n v="2129100"/>
        <n v="1977200"/>
        <n v="1938200"/>
        <n v="2615100"/>
        <n v="2264100"/>
        <n v="2027700"/>
        <n v="1737000"/>
        <n v="2164300"/>
        <n v="1828400"/>
        <n v="1912500"/>
        <n v="2218700"/>
        <n v="1853800"/>
        <n v="1920500"/>
        <n v="1944100"/>
        <n v="1662700"/>
        <n v="1957900"/>
        <n v="2250000"/>
        <n v="1998500"/>
        <n v="1735900"/>
        <n v="1833900"/>
        <n v="2421400"/>
        <n v="1928900"/>
        <n v="1894400"/>
        <n v="2083500"/>
        <n v="2020500"/>
        <n v="1728400"/>
        <n v="2183800"/>
        <n v="2974100"/>
        <n v="2134700"/>
        <n v="2141000"/>
        <n v="2062300"/>
        <n v="1818300"/>
        <n v="1898600"/>
        <n v="2182900"/>
        <n v="2018700"/>
        <n v="2087900"/>
        <n v="2015600"/>
        <n v="1844300"/>
        <n v="1978300"/>
        <n v="2157100"/>
        <n v="2227800"/>
        <n v="1696100"/>
        <n v="2260600"/>
        <n v="1915400"/>
        <n v="1826300"/>
        <n v="1847000"/>
        <n v="2433800"/>
        <n v="1950500"/>
        <n v="2539000"/>
        <n v="2379500"/>
        <n v="1985700"/>
        <n v="1850600"/>
        <n v="3904400"/>
        <n v="2508000"/>
        <n v="1990000"/>
        <n v="2509700"/>
        <n v="2209400"/>
        <n v="2003000"/>
        <n v="1860000"/>
        <n v="1642500"/>
        <n v="2000600"/>
        <n v="2241800"/>
        <n v="1358700"/>
        <n v="1902700"/>
        <n v="1860100"/>
        <n v="2155400"/>
        <n v="2341100"/>
        <n v="1950900"/>
        <n v="2028800"/>
        <n v="2539200"/>
        <n v="1987300"/>
        <n v="1641600"/>
        <n v="1812400"/>
        <n v="1957800"/>
        <n v="1750400"/>
        <n v="2115300"/>
        <n v="2163200"/>
        <n v="2022300"/>
        <n v="1907400"/>
        <n v="2387800"/>
        <n v="2140800"/>
        <n v="2039100"/>
        <n v="1894800"/>
        <n v="2128200"/>
        <n v="2004400"/>
        <n v="1821100"/>
        <n v="2309200"/>
        <n v="1863500"/>
        <n v="2137200"/>
        <n v="1523100"/>
        <n v="1664900"/>
        <n v="1892000"/>
        <n v="2294500"/>
        <n v="1948700"/>
        <n v="2313400"/>
        <n v="2092900"/>
        <n v="1882200"/>
        <n v="1978200"/>
        <n v="1761700"/>
        <n v="2195400"/>
        <n v="1801100"/>
        <n v="2153500"/>
        <n v="2180400"/>
        <n v="1810000"/>
        <n v="2232600"/>
        <n v="2383400"/>
        <n v="1878000"/>
        <n v="2141600"/>
        <n v="1983000"/>
        <n v="2170800"/>
        <n v="1715600"/>
        <n v="2668300"/>
        <n v="2687600"/>
        <n v="1784500"/>
        <n v="1874700"/>
        <n v="2464700"/>
        <n v="2117000"/>
        <n v="1912900"/>
        <n v="1745600"/>
        <n v="2059700"/>
        <n v="1805200"/>
        <n v="2463500"/>
        <n v="2227900"/>
        <n v="1694900"/>
        <n v="1996700"/>
        <n v="2057200"/>
        <n v="1721600"/>
        <n v="1753000"/>
        <n v="1624900"/>
        <n v="2318700"/>
        <n v="2223200"/>
        <n v="2484500"/>
        <n v="2482500"/>
        <n v="1905600"/>
        <n v="2516600"/>
        <n v="1950400"/>
        <n v="2349400"/>
        <n v="2083000"/>
        <n v="1396900"/>
        <n v="2616200"/>
        <n v="1941100"/>
        <n v="1993700"/>
        <n v="2234400"/>
        <n v="1738200"/>
        <n v="1766600"/>
        <n v="2210900"/>
        <n v="1979000"/>
        <n v="2399300"/>
        <n v="1832000"/>
        <n v="1864500"/>
        <n v="2000800"/>
        <n v="2782400"/>
        <n v="1946400"/>
        <n v="1931200"/>
        <n v="2062800"/>
        <n v="2116700"/>
        <n v="1866700"/>
        <n v="2079800"/>
        <n v="1867100"/>
        <n v="1997900"/>
        <n v="1803500"/>
        <n v="2201800"/>
        <n v="2316800"/>
        <n v="2539400"/>
        <n v="2381300"/>
        <n v="1748400"/>
        <n v="2521000"/>
        <n v="1901700"/>
        <n v="1988500"/>
        <n v="1806100"/>
        <n v="2294900"/>
        <n v="1847900"/>
        <n v="1933000"/>
        <n v="1981500"/>
        <n v="2244200"/>
        <n v="2290700"/>
        <n v="2340600"/>
        <n v="1753600"/>
        <n v="1970300"/>
        <n v="2074000"/>
        <n v="1777900"/>
        <n v="1873800"/>
        <n v="1867600"/>
        <n v="2220100"/>
        <n v="1936500"/>
        <n v="1996900"/>
        <n v="1733500"/>
        <n v="1578000"/>
        <n v="2023200"/>
        <n v="2357100"/>
        <n v="2674700"/>
        <n v="2096600"/>
        <n v="2044200"/>
        <n v="2146300"/>
        <n v="1973800"/>
        <n v="1547600"/>
        <n v="2240300"/>
        <n v="1875100"/>
        <n v="2157800"/>
        <n v="1922100"/>
        <n v="2696800"/>
        <n v="2148900"/>
        <n v="1866000"/>
        <n v="1868300"/>
        <n v="1763000"/>
        <n v="1917000"/>
        <n v="1650500"/>
        <n v="2303800"/>
        <n v="2623400"/>
        <n v="2159600"/>
        <n v="2054300"/>
        <n v="2144300"/>
        <n v="1958900"/>
        <n v="1784000"/>
        <n v="1951600"/>
        <n v="2066600"/>
        <n v="2210300"/>
        <n v="2453300"/>
        <n v="1753700"/>
        <n v="2025900"/>
        <n v="1837600"/>
        <n v="1845700"/>
        <n v="2399200"/>
        <n v="1791400"/>
        <n v="2006500"/>
        <n v="1964000"/>
        <n v="1993600"/>
        <n v="1596400"/>
        <n v="1973100"/>
        <n v="1910800"/>
        <n v="2532200"/>
        <n v="1711400"/>
        <n v="1891600"/>
        <n v="2015000"/>
        <n v="1861300"/>
        <n v="2994600"/>
        <n v="1993500"/>
        <n v="2413200"/>
        <n v="1929100"/>
        <n v="2125600"/>
        <n v="2495800"/>
        <n v="2008100"/>
        <n v="1852000"/>
        <n v="1718100"/>
        <n v="1782400"/>
        <n v="1769700"/>
        <n v="1717400"/>
        <n v="1980500"/>
        <n v="1629600"/>
        <n v="2073800"/>
        <n v="1851500"/>
        <n v="1992900"/>
        <n v="2156900"/>
        <n v="1846500"/>
        <n v="1770900"/>
        <n v="2591300"/>
        <n v="2005300"/>
        <n v="1894200"/>
        <n v="2079900"/>
        <n v="1825000"/>
        <n v="1724300"/>
        <n v="1609000"/>
        <n v="2603900"/>
        <n v="2409100"/>
        <n v="1986700"/>
        <n v="2121800"/>
        <n v="2094500"/>
        <n v="2142700"/>
        <n v="2015200"/>
        <n v="1871200"/>
        <n v="2194000"/>
        <n v="2184000"/>
        <n v="1891700"/>
        <n v="2582200"/>
        <n v="1874000"/>
        <n v="2111500"/>
        <n v="1790800"/>
        <n v="2416300"/>
        <n v="2212700"/>
        <n v="2183700"/>
        <n v="1946200"/>
        <n v="1992700"/>
        <n v="2520500"/>
        <n v="2579100"/>
        <n v="1848700"/>
        <n v="1851700"/>
        <n v="2242300"/>
        <n v="2053900"/>
        <n v="2339500"/>
        <n v="1645600"/>
        <n v="1958500"/>
        <n v="2016300"/>
        <n v="2146000"/>
        <n v="1981600"/>
        <n v="2627500"/>
        <n v="2110900"/>
        <n v="1924800"/>
        <n v="1943200"/>
        <n v="2163500"/>
        <n v="1963000"/>
        <n v="1850100"/>
        <n v="1738700"/>
        <n v="2029700"/>
        <n v="2270800"/>
        <n v="1870200"/>
        <n v="1987800"/>
        <n v="2157000"/>
        <n v="1849800"/>
        <n v="2021600"/>
        <n v="2203600"/>
        <n v="2459200"/>
        <n v="2129700"/>
        <n v="1778100"/>
        <n v="1930900"/>
        <n v="2127700"/>
        <n v="1986100"/>
        <n v="1877100"/>
        <n v="2020900"/>
        <n v="1552400"/>
        <n v="2022500"/>
        <n v="2046600"/>
        <n v="2268900"/>
        <n v="2020100"/>
        <n v="1800300"/>
        <n v="2367100"/>
        <n v="1842700"/>
        <n v="2071700"/>
        <n v="2288000"/>
        <n v="2489100"/>
        <n v="2098000"/>
        <n v="2256200"/>
        <n v="1590100"/>
        <n v="2375100"/>
        <n v="2089200"/>
        <n v="1796800"/>
        <n v="1676700"/>
        <n v="1844500"/>
        <n v="1794300"/>
        <n v="1825800"/>
        <n v="1707400"/>
        <n v="2282100"/>
        <n v="2155100"/>
        <n v="1962900"/>
        <n v="1771900"/>
        <n v="2396000"/>
        <n v="2177900"/>
        <n v="1724100"/>
        <n v="2236000"/>
        <n v="2227000"/>
        <n v="1860600"/>
        <n v="1635000"/>
        <n v="1816400"/>
        <n v="2032100"/>
        <n v="2304300"/>
        <n v="2154900"/>
        <n v="2409800"/>
        <n v="2020200"/>
        <n v="1816500"/>
        <n v="2069400"/>
        <n v="2380900"/>
        <n v="2195800"/>
        <n v="2416800"/>
        <n v="2269300"/>
        <n v="1951300"/>
        <n v="1922700"/>
        <n v="2263100"/>
        <n v="1754000"/>
        <n v="1797200"/>
        <n v="2052300"/>
        <n v="1975400"/>
        <n v="2259800"/>
        <n v="1850300"/>
        <n v="2187100"/>
        <n v="1667500"/>
        <n v="1842200"/>
        <n v="1944500"/>
        <n v="2347000"/>
        <n v="2198700"/>
        <n v="2564600"/>
        <n v="3025300"/>
        <n v="2012500"/>
        <n v="1814100"/>
        <n v="2612300"/>
        <n v="2292100"/>
        <n v="2197500"/>
        <n v="2076500"/>
        <n v="1787200"/>
        <n v="2103100"/>
        <n v="2176200"/>
        <n v="2270500"/>
        <n v="1959600"/>
        <n v="2130000"/>
        <n v="1934600"/>
        <n v="2035900"/>
        <n v="1744300"/>
        <n v="1923600"/>
        <n v="2070200"/>
        <n v="1925300"/>
        <n v="2382600"/>
        <n v="1972400"/>
        <n v="1514600"/>
        <n v="2054800"/>
        <n v="2272800"/>
        <n v="1836200"/>
        <n v="1525300"/>
        <n v="1895100"/>
        <n v="1804000"/>
        <n v="1935000"/>
        <n v="2426100"/>
        <n v="2057900"/>
        <n v="1912700"/>
        <n v="1872300"/>
        <n v="1966800"/>
        <n v="2197400"/>
        <n v="1770500"/>
        <n v="1838800"/>
        <n v="1834400"/>
        <n v="1700700"/>
        <n v="2033700"/>
        <n v="2624200"/>
        <n v="2032400"/>
        <n v="1958100"/>
        <n v="2032000"/>
        <n v="1903800"/>
        <n v="2302300"/>
        <n v="1986400"/>
        <n v="1711100"/>
        <n v="1895600"/>
        <n v="2209900"/>
        <n v="1900600"/>
        <n v="2118300"/>
        <n v="2259200"/>
        <n v="2261600"/>
        <n v="2160200"/>
        <n v="2463300"/>
        <n v="1944700"/>
        <n v="1689500"/>
        <n v="1658500"/>
        <n v="2026600"/>
        <n v="2252000"/>
        <n v="1870600"/>
        <n v="1764400"/>
        <n v="1996500"/>
        <n v="2025600"/>
        <n v="1692800"/>
        <n v="2015400"/>
        <n v="2320600"/>
        <n v="2043400"/>
        <n v="2130500"/>
        <n v="1840400"/>
        <n v="2152400"/>
        <n v="2009800"/>
        <n v="2062000"/>
        <n v="1713500"/>
        <n v="1601600"/>
        <n v="2184200"/>
        <n v="1602700"/>
        <n v="1755800"/>
        <n v="1863800"/>
        <n v="2608500"/>
        <n v="2441000"/>
        <n v="2209600"/>
        <n v="2038600"/>
        <n v="1943900"/>
        <n v="2082000"/>
        <n v="1773100"/>
        <n v="1636400"/>
        <n v="1877600"/>
        <n v="2180500"/>
        <n v="1790000"/>
        <n v="2192900"/>
        <n v="2070600"/>
        <n v="1983700"/>
        <n v="1634100"/>
        <n v="2231600"/>
        <n v="2293200"/>
        <n v="1804400"/>
        <n v="2188100"/>
        <n v="2152700"/>
        <n v="2562600"/>
        <n v="2309800"/>
        <n v="2087200"/>
        <n v="2110000"/>
        <n v="2005400"/>
        <n v="2720400"/>
        <n v="1920400"/>
        <n v="1756000"/>
        <n v="1758300"/>
        <n v="2331400"/>
        <n v="2391800"/>
        <n v="1733800"/>
        <n v="1896800"/>
        <n v="2116200"/>
        <n v="1631000"/>
        <n v="2453900"/>
        <n v="1995000"/>
        <n v="2015700"/>
        <n v="2014300"/>
        <n v="1859700"/>
        <n v="1636800"/>
        <n v="2209000"/>
        <n v="2182700"/>
        <n v="2206600"/>
        <n v="3736500"/>
        <n v="1756800"/>
        <n v="1831900"/>
        <n v="2024800"/>
        <n v="1727200"/>
        <n v="2404300"/>
        <n v="2118400"/>
        <n v="2435600"/>
        <n v="2005100"/>
        <n v="2990900"/>
        <n v="2071100"/>
        <n v="2420000"/>
        <n v="1949400"/>
        <n v="2137100"/>
        <n v="2228800"/>
        <n v="2410400"/>
        <n v="2031500"/>
        <n v="1943400"/>
        <n v="1818600"/>
        <n v="2091200"/>
        <n v="2342200"/>
        <n v="11394900"/>
        <n v="6327100"/>
        <n v="5322000"/>
        <n v="6177800"/>
        <n v="6953000"/>
        <n v="5238500"/>
        <n v="5874100"/>
        <n v="5511400"/>
        <n v="5058400"/>
        <n v="5774200"/>
        <n v="5011100"/>
        <n v="6145500"/>
        <n v="5716200"/>
        <n v="5404400"/>
        <n v="5369100"/>
        <n v="6199200"/>
        <n v="6352400"/>
        <n v="5360500"/>
        <n v="4944300"/>
        <n v="5893200"/>
        <n v="7482900"/>
        <n v="5109800"/>
        <n v="4662000"/>
        <n v="6227800"/>
        <n v="5109100"/>
        <n v="7088300"/>
        <n v="4664900"/>
        <n v="5357400"/>
        <n v="4290600"/>
        <n v="6310300"/>
        <n v="4998500"/>
        <n v="6065300"/>
        <n v="5492600"/>
        <n v="4901500"/>
        <n v="4395000"/>
        <n v="4966100"/>
        <n v="6455900"/>
        <n v="4789000"/>
        <n v="5045900"/>
        <n v="5342500"/>
        <n v="5368200"/>
        <n v="5164400"/>
        <n v="4533400"/>
        <n v="4916200"/>
        <n v="6807100"/>
        <n v="5865400"/>
        <n v="5020400"/>
        <n v="4809000"/>
        <n v="6986000"/>
        <n v="5787400"/>
        <n v="6318600"/>
        <n v="5793000"/>
        <n v="5088100"/>
        <n v="6449300"/>
        <n v="6077900"/>
        <n v="5941500"/>
        <n v="6001800"/>
        <n v="5078700"/>
        <n v="5175400"/>
        <n v="4899800"/>
        <n v="5177800"/>
        <n v="5919600"/>
        <n v="6176100"/>
        <n v="5325900"/>
        <n v="5047000"/>
        <n v="5602100"/>
        <n v="5145100"/>
        <n v="6202100"/>
        <n v="4957800"/>
        <n v="5092600"/>
        <n v="5708000"/>
        <n v="5934100"/>
        <n v="6141000"/>
        <n v="5614900"/>
        <n v="5106300"/>
        <n v="5415600"/>
        <n v="5042700"/>
        <n v="7351500"/>
        <n v="6214500"/>
        <n v="4621200"/>
        <n v="5577600"/>
        <n v="5139200"/>
        <n v="6122900"/>
        <n v="6235200"/>
        <n v="6702900"/>
        <n v="5404700"/>
        <n v="5852200"/>
        <n v="5205700"/>
        <n v="5265400"/>
        <n v="5437500"/>
        <n v="6330100"/>
        <n v="6827400"/>
        <n v="6236100"/>
        <n v="5258500"/>
        <n v="5476600"/>
        <n v="5948800"/>
        <n v="4974700"/>
        <n v="5468000"/>
        <n v="5772700"/>
        <n v="4400400"/>
        <n v="5295300"/>
        <n v="4769700"/>
        <n v="5451900"/>
        <n v="5686500"/>
        <n v="4806700"/>
        <n v="4741600"/>
        <n v="4390700"/>
        <n v="5214200"/>
        <n v="4176000"/>
        <n v="5198800"/>
        <n v="4947600"/>
        <n v="5196700"/>
        <n v="5199500"/>
        <n v="5118800"/>
        <n v="5695400"/>
        <n v="5241500"/>
        <n v="7078600"/>
        <n v="6001300"/>
        <n v="4898100"/>
        <n v="4926200"/>
        <n v="6062400"/>
        <n v="5624600"/>
        <n v="4737300"/>
        <n v="6501800"/>
        <n v="5507500"/>
        <n v="6588600"/>
        <n v="5702000"/>
        <n v="6259600"/>
        <n v="7809900"/>
        <n v="5003900"/>
        <n v="5651600"/>
        <n v="5807100"/>
        <n v="4681500"/>
        <n v="5183800"/>
        <n v="6166300"/>
        <n v="5589300"/>
        <n v="5858700"/>
        <n v="5749100"/>
        <n v="5746300"/>
        <n v="5059900"/>
        <n v="4604500"/>
        <n v="5122200"/>
        <n v="5972900"/>
        <n v="4803500"/>
        <n v="5608500"/>
        <n v="6547200"/>
        <n v="5461800"/>
        <n v="7122200"/>
        <n v="4686200"/>
        <n v="5006900"/>
        <n v="5775800"/>
        <n v="5366600"/>
        <n v="4930300"/>
        <n v="5070200"/>
        <n v="5911600"/>
        <n v="5296800"/>
        <n v="5113300"/>
        <n v="5606700"/>
        <n v="5943300"/>
        <n v="5028700"/>
        <n v="4323700"/>
        <n v="5811500"/>
        <n v="5266100"/>
        <n v="7029600"/>
        <n v="5779700"/>
        <n v="4728600"/>
        <n v="4660000"/>
        <n v="5005200"/>
        <n v="5341500"/>
        <n v="5244000"/>
        <n v="5183900"/>
        <n v="5566400"/>
        <n v="5786200"/>
        <n v="6752100"/>
        <n v="5701500"/>
        <n v="7947200"/>
        <n v="5321200"/>
        <n v="5812300"/>
        <n v="5662600"/>
        <n v="5624100"/>
        <n v="6819400"/>
        <n v="4319300"/>
        <n v="4589900"/>
        <n v="5327000"/>
        <n v="4965500"/>
        <n v="4820300"/>
        <n v="5307400"/>
        <n v="4741900"/>
        <n v="5949800"/>
        <n v="4540100"/>
        <n v="5165100"/>
        <n v="4915000"/>
        <n v="5879900"/>
        <n v="5753700"/>
        <n v="5883400"/>
        <n v="5859900"/>
        <n v="5917600"/>
        <n v="5156800"/>
        <n v="4871200"/>
        <n v="6125100"/>
        <n v="5426000"/>
        <n v="5839500"/>
        <n v="4938500"/>
        <n v="4919500"/>
        <n v="5329100"/>
        <n v="5359600"/>
        <n v="5582900"/>
        <n v="4694800"/>
        <n v="5352900"/>
        <n v="5050600"/>
        <n v="4667300"/>
        <n v="5318300"/>
        <n v="4573400"/>
        <n v="5934800"/>
        <n v="4927400"/>
        <n v="4875500"/>
        <n v="5038300"/>
        <n v="5340900"/>
        <n v="5681900"/>
        <n v="5267500"/>
        <n v="6796800"/>
        <n v="5118300"/>
        <n v="5467900"/>
        <n v="5618300"/>
        <n v="4903700"/>
        <n v="6425200"/>
        <n v="4313600"/>
        <n v="6065700"/>
        <n v="5938400"/>
        <n v="4978000"/>
        <n v="6417800"/>
        <n v="4613700"/>
        <n v="4884700"/>
        <n v="5264600"/>
        <n v="4994200"/>
        <n v="6003000"/>
        <n v="4528900"/>
        <n v="5683600"/>
        <n v="4714400"/>
        <n v="5298600"/>
        <n v="5454600"/>
        <n v="5367600"/>
        <n v="4526400"/>
        <n v="5891800"/>
        <n v="5525600"/>
        <n v="6165700"/>
        <n v="4882300"/>
        <n v="5684000"/>
        <n v="5327300"/>
        <n v="4681100"/>
        <n v="5330100"/>
        <n v="5473700"/>
        <n v="7031300"/>
        <n v="5911800"/>
        <n v="5009900"/>
        <n v="6305400"/>
        <n v="6707300"/>
        <n v="7289300"/>
        <n v="5755400"/>
        <n v="5343300"/>
        <n v="5590000"/>
        <n v="5527000"/>
        <n v="5311500"/>
        <n v="5643200"/>
        <n v="4681800"/>
        <n v="4486300"/>
        <n v="4946700"/>
        <n v="5568800"/>
        <n v="5222100"/>
        <n v="6357100"/>
        <n v="4971700"/>
        <n v="6127500"/>
        <n v="6575000"/>
        <n v="6336700"/>
        <n v="5768400"/>
        <n v="4594100"/>
        <n v="5154200"/>
        <n v="7027100"/>
        <n v="5959500"/>
        <n v="6479300"/>
        <n v="6349900"/>
        <n v="5007000"/>
        <n v="7265800"/>
        <n v="5101000"/>
        <n v="6538100"/>
        <n v="6089700"/>
        <n v="5205100"/>
        <n v="5003000"/>
        <n v="4972400"/>
        <n v="5339100"/>
        <n v="6094900"/>
        <n v="5507800"/>
        <n v="4271200"/>
        <n v="5167900"/>
        <n v="5778700"/>
        <n v="5540400"/>
        <n v="5674500"/>
        <n v="5158100"/>
        <n v="6704300"/>
        <n v="6466200"/>
        <n v="6195400"/>
        <n v="6834700"/>
        <n v="4440200"/>
        <n v="5297600"/>
        <n v="4621000"/>
        <n v="4791400"/>
        <n v="4901600"/>
        <n v="4498900"/>
        <n v="4937100"/>
        <n v="5397400"/>
        <n v="5877000"/>
        <n v="5605900"/>
        <n v="5990800"/>
        <n v="5051700"/>
        <n v="5708800"/>
        <n v="5094500"/>
        <n v="6121700"/>
        <n v="5592300"/>
        <n v="4902600"/>
        <n v="4674400"/>
        <n v="6178000"/>
        <n v="4704900"/>
        <n v="5791500"/>
        <n v="4757100"/>
        <n v="5695000"/>
        <n v="5600600"/>
        <n v="6276800"/>
        <n v="6439900"/>
        <n v="5850200"/>
        <n v="6287800"/>
        <n v="5396700"/>
        <n v="4820900"/>
        <n v="5892900"/>
        <n v="6595600"/>
        <n v="5793200"/>
        <n v="4965400"/>
        <n v="6738500"/>
        <n v="5555200"/>
        <n v="4762400"/>
        <n v="5185300"/>
        <n v="5155000"/>
        <n v="5585100"/>
        <n v="5982400"/>
        <n v="6896600"/>
        <n v="5918900"/>
        <n v="5673100"/>
        <n v="4781600"/>
        <n v="5373400"/>
        <n v="5026200"/>
        <n v="4202600"/>
        <n v="4792000"/>
        <n v="4660100"/>
        <n v="5470900"/>
        <n v="6448000"/>
        <n v="5317300"/>
        <n v="6616400"/>
        <n v="4212300"/>
        <n v="5606300"/>
        <n v="5887000"/>
        <n v="4629300"/>
        <n v="6144300"/>
        <n v="7853300"/>
        <n v="6102000"/>
        <n v="4775900"/>
        <n v="4536000"/>
        <n v="5530100"/>
        <n v="4749200"/>
        <n v="4196600"/>
        <n v="7228800"/>
        <n v="5417100"/>
        <n v="5565600"/>
        <n v="7529700"/>
        <n v="5668600"/>
        <n v="5905300"/>
        <n v="5194400"/>
        <n v="5728600"/>
        <n v="4967500"/>
        <n v="6155000"/>
        <n v="6469900"/>
        <n v="6177200"/>
        <n v="5256300"/>
        <n v="5109500"/>
        <n v="5621600"/>
        <n v="4991900"/>
        <n v="6077300"/>
        <n v="5958400"/>
        <n v="5687300"/>
        <n v="4750800"/>
        <n v="5278400"/>
        <n v="5616900"/>
        <n v="6339200"/>
        <n v="5061800"/>
        <n v="5430700"/>
        <n v="5756100"/>
        <n v="5171800"/>
        <n v="8019600"/>
        <n v="6187900"/>
        <n v="6194900"/>
        <n v="6555100"/>
        <n v="5780400"/>
        <n v="5895900"/>
        <n v="5665400"/>
        <n v="5598200"/>
        <n v="5717600"/>
        <n v="5221500"/>
        <n v="5177200"/>
        <n v="4681200"/>
        <n v="5768500"/>
        <n v="5425000"/>
        <n v="7000400"/>
        <n v="6529200"/>
        <n v="4754500"/>
        <n v="4869200"/>
        <n v="5174800"/>
        <n v="5744800"/>
        <n v="5330900"/>
        <n v="5381100"/>
        <n v="6346200"/>
        <n v="5723400"/>
        <n v="5479500"/>
        <n v="4468200"/>
        <n v="7695200"/>
        <n v="5964400"/>
        <n v="5359000"/>
        <n v="6483400"/>
        <n v="5366500"/>
        <n v="7042500"/>
        <n v="5262400"/>
        <n v="6210300"/>
        <n v="5031800"/>
        <n v="5145600"/>
        <n v="4885400"/>
        <n v="5095600"/>
        <n v="5655300"/>
        <n v="5946800"/>
        <n v="6043100"/>
        <n v="5737900"/>
        <n v="6626300"/>
        <n v="4788200"/>
        <n v="4985700"/>
        <n v="5276700"/>
        <n v="6032300"/>
        <n v="6565300"/>
        <n v="5650600"/>
        <n v="6432400"/>
        <n v="4617600"/>
        <n v="6645700"/>
        <n v="5823300"/>
        <n v="5248100"/>
        <n v="6013600"/>
        <n v="5913700"/>
        <n v="4627100"/>
        <n v="4804400"/>
        <n v="5408400"/>
        <n v="6894300"/>
        <n v="5450900"/>
        <n v="5802000"/>
        <n v="5680100"/>
        <n v="6036000"/>
        <n v="5507400"/>
        <n v="5106600"/>
        <n v="5976900"/>
        <n v="5753900"/>
        <n v="5547900"/>
        <n v="5141300"/>
        <n v="5014400"/>
        <n v="5196800"/>
        <n v="5135200"/>
        <n v="4750600"/>
        <n v="7021600"/>
        <n v="5704000"/>
        <n v="6101300"/>
        <n v="4938600"/>
        <n v="5387800"/>
        <n v="5324300"/>
        <n v="5209000"/>
        <n v="4836400"/>
        <n v="6884500"/>
        <n v="5110500"/>
        <n v="6462000"/>
        <n v="5423900"/>
        <n v="5752500"/>
        <n v="4842000"/>
        <n v="5242800"/>
        <n v="4238300"/>
        <n v="4734800"/>
        <n v="4695700"/>
        <n v="5581600"/>
        <n v="5049500"/>
        <n v="4944200"/>
        <n v="5919100"/>
        <n v="4974100"/>
        <n v="4916800"/>
        <n v="6140600"/>
        <n v="6183300"/>
        <n v="5579100"/>
        <n v="4881500"/>
        <n v="5079700"/>
        <n v="5694300"/>
        <n v="4747000"/>
        <n v="4878800"/>
        <n v="5767700"/>
        <n v="6822200"/>
        <n v="6389000"/>
        <n v="5739600"/>
        <n v="5655800"/>
        <n v="5239000"/>
        <n v="6311300"/>
        <n v="4474200"/>
        <n v="5234800"/>
        <n v="5259400"/>
        <n v="4783300"/>
        <n v="5045400"/>
        <n v="6703900"/>
        <n v="4891300"/>
        <n v="4353500"/>
        <n v="4689100"/>
        <n v="6714500"/>
        <n v="4924800"/>
        <n v="5012000"/>
        <n v="5802400"/>
        <n v="5426300"/>
        <n v="5442700"/>
        <n v="4981000"/>
        <n v="5501500"/>
        <n v="5848500"/>
        <n v="4729700"/>
        <n v="5392800"/>
        <n v="4851500"/>
        <n v="7167700"/>
        <n v="5775200"/>
        <n v="5371100"/>
        <n v="6401000"/>
        <n v="5215300"/>
        <n v="6573300"/>
        <n v="5447800"/>
        <n v="5732400"/>
        <n v="5326100"/>
        <n v="5837900"/>
        <n v="5035300"/>
        <n v="5929600"/>
        <n v="5942200"/>
        <n v="5114100"/>
        <n v="5403300"/>
        <n v="5115200"/>
        <n v="4546300"/>
        <n v="5397200"/>
        <n v="5320800"/>
        <n v="5143500"/>
        <n v="5275200"/>
        <n v="5563500"/>
        <n v="5690700"/>
        <n v="5156000"/>
        <n v="5328400"/>
        <n v="5516500"/>
        <n v="5522900"/>
        <n v="4771200"/>
        <n v="5023800"/>
        <n v="4778500"/>
        <n v="5506300"/>
        <n v="5535700"/>
        <n v="6080200"/>
        <n v="6155300"/>
        <n v="6906500"/>
        <n v="6087800"/>
        <n v="6401500"/>
        <n v="5699600"/>
        <n v="6111200"/>
        <n v="4668900"/>
        <n v="5296100"/>
        <n v="6521300"/>
        <n v="5667700"/>
        <n v="5606400"/>
        <n v="4648600"/>
        <n v="5690900"/>
        <n v="5466200"/>
        <n v="4842900"/>
        <n v="5439500"/>
        <n v="5220500"/>
        <n v="5018100"/>
        <n v="5647900"/>
        <n v="5971400"/>
        <n v="4826000"/>
        <n v="5863200"/>
        <n v="5694100"/>
        <n v="5954400"/>
        <n v="6626000"/>
        <n v="6370900"/>
        <n v="6200700"/>
        <n v="6249100"/>
        <n v="6049600"/>
        <n v="5211800"/>
        <n v="5181900"/>
        <n v="5346600"/>
        <n v="5584100"/>
        <n v="5190200"/>
        <n v="7174400"/>
        <n v="4713900"/>
        <n v="7219200"/>
        <n v="7273900"/>
        <n v="6399800"/>
        <n v="5314200"/>
        <n v="5775900"/>
        <n v="5514900"/>
        <n v="5567400"/>
        <n v="5966600"/>
        <n v="4899000"/>
        <n v="5726600"/>
        <n v="4829800"/>
        <n v="4823300"/>
        <n v="5684600"/>
        <n v="4646800"/>
        <n v="6266900"/>
        <n v="5070400"/>
        <n v="6441300"/>
        <n v="5146700"/>
        <n v="5114400"/>
        <n v="5615900"/>
        <n v="6217500"/>
        <n v="5193900"/>
        <n v="5305900"/>
        <n v="5475600"/>
        <n v="4763300"/>
        <n v="6275100"/>
        <n v="5367300"/>
        <n v="6010400"/>
        <n v="5169300"/>
        <n v="5980600"/>
        <n v="5395500"/>
        <n v="6509000"/>
        <n v="5504700"/>
        <n v="5050800"/>
        <n v="5000100"/>
        <n v="5147000"/>
        <n v="4971200"/>
        <n v="4937300"/>
        <n v="5043000"/>
        <n v="5439400"/>
        <n v="6317400"/>
        <n v="6262600"/>
        <n v="5168700"/>
        <n v="4536100"/>
        <n v="5917900"/>
        <n v="4551200"/>
        <n v="5807400"/>
        <n v="5078600"/>
        <n v="5323900"/>
        <n v="5686900"/>
        <n v="4742300"/>
        <n v="5777000"/>
        <n v="5242600"/>
        <n v="7105500"/>
        <n v="5014600"/>
        <n v="5422200"/>
        <n v="6842800"/>
        <n v="5275000"/>
        <n v="6453800"/>
        <n v="6145300"/>
        <n v="5972800"/>
        <n v="6484300"/>
        <n v="4427500"/>
        <n v="5920600"/>
        <n v="5488200"/>
        <n v="4746000"/>
        <n v="5567900"/>
        <n v="5352800"/>
        <n v="4874700"/>
        <n v="5794700"/>
        <n v="6320300"/>
        <n v="5836100"/>
        <n v="7311700"/>
        <n v="5962800"/>
        <n v="6350400"/>
        <n v="5816200"/>
        <n v="5115400"/>
        <n v="5230100"/>
        <n v="5423000"/>
        <n v="5451400"/>
        <n v="5863400"/>
        <n v="5760100"/>
        <n v="6183200"/>
        <n v="5411500"/>
        <n v="4620900"/>
        <n v="5373600"/>
        <n v="6022000"/>
        <n v="4821800"/>
        <n v="5506900"/>
        <n v="5188500"/>
        <n v="6115600"/>
        <n v="5399500"/>
        <n v="5919300"/>
        <n v="5230600"/>
        <n v="5601100"/>
        <n v="4249200"/>
        <n v="4605900"/>
        <n v="6393800"/>
        <n v="6022300"/>
        <n v="6588300"/>
        <n v="4882600"/>
        <n v="4822900"/>
        <n v="5631600"/>
        <n v="5255700"/>
        <n v="4935700"/>
        <n v="5700200"/>
        <n v="5891700"/>
        <n v="4388300"/>
        <n v="5415300"/>
        <n v="5671400"/>
        <n v="4956300"/>
        <n v="6510600"/>
        <n v="5299300"/>
        <n v="6186400"/>
        <n v="5084900"/>
        <n v="5485300"/>
        <n v="5396500"/>
        <n v="5836600"/>
        <n v="4471600"/>
        <n v="5585400"/>
        <n v="6744600"/>
        <n v="5151200"/>
        <n v="4966700"/>
        <n v="4976700"/>
        <n v="5696100"/>
        <n v="6319500"/>
        <n v="5182800"/>
        <n v="4666200"/>
        <n v="5288900"/>
        <n v="5386500"/>
        <n v="6699300"/>
        <n v="5567700"/>
        <n v="5287500"/>
        <n v="5724900"/>
        <n v="5722100"/>
        <n v="6150700"/>
        <n v="5791900"/>
        <n v="5993900"/>
        <n v="5392400"/>
        <n v="4715300"/>
        <n v="5950600"/>
        <n v="5246500"/>
        <n v="5126500"/>
        <n v="5126400"/>
        <n v="7239700"/>
        <n v="5323700"/>
        <n v="4396800"/>
        <n v="4898700"/>
        <n v="5571500"/>
        <n v="5746400"/>
        <n v="6209600"/>
        <n v="6064000"/>
        <n v="6378200"/>
        <n v="5213600"/>
        <n v="6875300"/>
        <n v="5258000"/>
        <n v="6216000"/>
        <n v="5762800"/>
        <n v="4485700"/>
        <n v="4959600"/>
        <n v="5752000"/>
        <n v="4818900"/>
        <n v="4731700"/>
        <n v="5331700"/>
        <n v="5172100"/>
        <n v="4945900"/>
        <n v="4576300"/>
        <n v="4469900"/>
        <n v="6091500"/>
        <n v="5905900"/>
        <n v="5408600"/>
        <n v="5766700"/>
        <n v="6056700"/>
        <n v="5136800"/>
        <n v="5367900"/>
        <n v="5212300"/>
        <n v="5853700"/>
        <n v="5455100"/>
        <n v="5120800"/>
        <n v="5665000"/>
        <n v="4967800"/>
        <n v="4977200"/>
        <n v="5250400"/>
        <n v="5638800"/>
        <n v="6245000"/>
        <n v="5835400"/>
        <n v="5866000"/>
        <n v="4624800"/>
        <n v="5516800"/>
        <n v="6352600"/>
        <n v="6258500"/>
        <n v="6312000"/>
        <n v="4833700"/>
        <n v="5248600"/>
        <n v="5081800"/>
        <n v="5636500"/>
        <n v="4911300"/>
        <n v="5077500"/>
        <n v="4654100"/>
        <n v="5625300"/>
        <n v="6705300"/>
        <n v="5254800"/>
        <n v="4644400"/>
        <n v="4419100"/>
        <n v="6444100"/>
        <n v="5760400"/>
        <n v="4919000"/>
        <n v="5385700"/>
        <n v="5356000"/>
        <n v="5381800"/>
        <n v="4482400"/>
        <n v="5282400"/>
        <n v="4756600"/>
        <n v="5959400"/>
        <n v="4522900"/>
        <n v="4971300"/>
        <n v="4589000"/>
        <n v="5545200"/>
        <n v="5475700"/>
        <n v="5140100"/>
        <n v="4497500"/>
        <n v="5718000"/>
        <n v="6391600"/>
        <n v="5320400"/>
        <n v="4602500"/>
        <n v="5092400"/>
        <n v="5620900"/>
        <n v="5317600"/>
        <n v="6307000"/>
        <n v="5857900"/>
        <n v="5432600"/>
        <n v="5982500"/>
        <n v="5401300"/>
        <n v="5936300"/>
        <n v="4816100"/>
        <n v="5474500"/>
        <n v="5909200"/>
        <n v="4774100"/>
        <n v="5092000"/>
        <n v="5841400"/>
        <n v="6231400"/>
        <n v="6251900"/>
        <n v="5582600"/>
        <n v="5449400"/>
        <n v="5341700"/>
        <n v="5244600"/>
        <n v="5980900"/>
        <n v="5856900"/>
        <n v="5528200"/>
        <n v="5331900"/>
        <n v="6174500"/>
        <n v="6249200"/>
        <n v="5862400"/>
        <n v="6610700"/>
        <n v="5243000"/>
        <n v="6016900"/>
        <n v="5969400"/>
        <n v="5339200"/>
        <n v="5944300"/>
        <n v="5620000"/>
        <n v="4905600"/>
        <n v="5365500"/>
        <n v="4783400"/>
        <n v="5252500"/>
        <n v="5506400"/>
        <n v="5483100"/>
        <n v="5441900"/>
        <n v="6075900"/>
        <n v="5321900"/>
        <n v="5420000"/>
        <n v="5990500"/>
        <n v="6520700"/>
        <n v="5727400"/>
        <n v="5792800"/>
        <n v="4532700"/>
        <n v="6722400"/>
        <n v="5236400"/>
        <n v="6521200"/>
        <n v="5111400"/>
        <n v="5571000"/>
        <n v="5312300"/>
        <n v="5871400"/>
        <n v="5675400"/>
        <n v="5698800"/>
        <n v="6287300"/>
        <n v="8533600"/>
        <n v="5027900"/>
        <n v="5142700"/>
        <n v="5149600"/>
        <n v="5533600"/>
        <n v="6144500"/>
        <n v="6281800"/>
        <n v="5010300"/>
        <n v="4911800"/>
        <n v="4679400"/>
        <n v="6405000"/>
        <n v="5552100"/>
        <n v="5642900"/>
        <n v="5898100"/>
        <n v="5228900"/>
        <n v="5083600"/>
        <n v="5876100"/>
        <n v="6681000"/>
        <n v="4802100"/>
        <n v="7304700"/>
        <n v="5902100"/>
        <n v="4692400"/>
        <n v="5029400"/>
        <n v="6918300"/>
        <n v="5763200"/>
        <n v="5034700"/>
        <n v="6130500"/>
        <n v="5442000"/>
        <n v="4677000"/>
        <n v="5875300"/>
        <n v="4821200"/>
        <n v="5272500"/>
        <n v="6480800"/>
        <n v="5541600"/>
        <n v="5508800"/>
        <n v="4933200"/>
        <n v="5521500"/>
        <n v="6075200"/>
        <n v="4846700"/>
        <n v="4989100"/>
        <n v="5627600"/>
        <n v="5222700"/>
        <n v="5453100"/>
        <n v="5065200"/>
        <n v="5781100"/>
        <n v="5422300"/>
        <n v="5558800"/>
        <n v="5391000"/>
        <n v="5021100"/>
        <n v="5589800"/>
        <n v="4546400"/>
        <n v="6182200"/>
        <n v="5095900"/>
        <n v="4488400"/>
        <n v="4792100"/>
        <n v="5256700"/>
        <n v="6721900"/>
        <n v="5819500"/>
        <n v="5720700"/>
        <n v="6259800"/>
        <n v="4888900"/>
        <n v="4648800"/>
        <n v="4611300"/>
        <n v="5817500"/>
        <n v="5548500"/>
        <n v="5154600"/>
        <n v="6400700"/>
        <n v="4854100"/>
        <n v="7221300"/>
        <n v="6246100"/>
        <n v="5202200"/>
        <n v="6115500"/>
        <n v="5163500"/>
        <n v="4631100"/>
        <n v="4798600"/>
        <n v="5970100"/>
        <n v="4702800"/>
        <n v="5432900"/>
        <n v="4739000"/>
        <n v="6176900"/>
        <n v="4429800"/>
        <n v="6548600"/>
        <n v="5171200"/>
        <n v="4839900"/>
        <n v="4471300"/>
        <n v="4992700"/>
        <n v="7955400"/>
        <n v="5381900"/>
        <n v="4900400"/>
        <n v="4639700"/>
        <n v="6264500"/>
        <n v="5391300"/>
        <n v="20646300"/>
        <n v="12550100"/>
        <n v="10037800"/>
        <n v="10528000"/>
        <n v="11359100"/>
        <n v="10963600"/>
        <n v="11559100"/>
        <n v="9576200"/>
        <n v="13380100"/>
        <n v="11480800"/>
        <n v="10861800"/>
        <n v="12439500"/>
        <n v="10157500"/>
        <n v="13144800"/>
        <n v="10824000"/>
        <n v="14426300"/>
        <n v="12230900"/>
        <n v="13254700"/>
        <n v="11741300"/>
        <n v="11023200"/>
        <n v="10668500"/>
        <n v="11324900"/>
        <n v="10557700"/>
        <n v="10845800"/>
        <n v="10632500"/>
        <n v="10138100"/>
        <n v="9818000"/>
        <n v="12041200"/>
        <n v="14170400"/>
        <n v="9004300"/>
        <n v="10530400"/>
        <n v="10726000"/>
        <n v="9866000"/>
        <n v="9359800"/>
        <n v="12448900"/>
        <n v="11599600"/>
        <n v="12976400"/>
        <n v="10630800"/>
        <n v="12087500"/>
        <n v="12060400"/>
        <n v="11730300"/>
        <n v="12473100"/>
        <n v="11484700"/>
        <n v="11622000"/>
        <n v="8476800"/>
        <n v="11162900"/>
        <n v="13568500"/>
        <n v="10825800"/>
        <n v="12141800"/>
        <n v="10832700"/>
        <n v="13276300"/>
        <n v="10574800"/>
        <n v="9886600"/>
        <n v="11314800"/>
        <n v="10911900"/>
        <n v="10705500"/>
        <n v="10397700"/>
        <n v="11252900"/>
        <n v="10250000"/>
        <n v="11722500"/>
        <n v="10188100"/>
        <n v="11031000"/>
        <n v="11448700"/>
        <n v="12414200"/>
        <n v="11961800"/>
        <n v="13308500"/>
        <n v="11594900"/>
        <n v="9599900"/>
        <n v="12415500"/>
        <n v="11286600"/>
        <n v="11694800"/>
        <n v="11132400"/>
        <n v="11173800"/>
        <n v="12925600"/>
        <n v="12032700"/>
        <n v="11669800"/>
        <n v="10918600"/>
        <n v="11601500"/>
        <n v="10534500"/>
        <n v="13321600"/>
        <n v="12431600"/>
        <n v="10910300"/>
        <n v="11139100"/>
        <n v="10687700"/>
        <n v="11368800"/>
        <n v="12587600"/>
        <n v="9679400"/>
        <n v="10435900"/>
        <n v="11065800"/>
        <n v="12181300"/>
        <n v="10519800"/>
        <n v="10626900"/>
        <n v="10501500"/>
        <n v="10779000"/>
        <n v="11600300"/>
        <n v="10264600"/>
        <n v="11212300"/>
        <n v="11349400"/>
        <n v="10927700"/>
        <n v="11145800"/>
        <n v="14038400"/>
        <n v="10351400"/>
        <n v="11366700"/>
        <n v="13818900"/>
        <n v="11080400"/>
        <n v="12470300"/>
        <n v="14225000"/>
        <n v="11302500"/>
        <n v="11665900"/>
        <n v="11714600"/>
        <n v="11805200"/>
        <n v="10225900"/>
        <n v="11287500"/>
        <n v="11771800"/>
        <n v="16999600"/>
        <n v="11583600"/>
        <n v="10975600"/>
        <n v="12649200"/>
        <n v="12052800"/>
        <n v="10860200"/>
        <n v="9653400"/>
        <n v="10110400"/>
        <n v="9968600"/>
        <n v="10731000"/>
        <n v="10482900"/>
        <n v="11177700"/>
        <n v="12235000"/>
        <n v="12968300"/>
        <n v="11591200"/>
        <n v="9923300"/>
        <n v="12387000"/>
        <n v="11261000"/>
        <n v="10760500"/>
        <n v="11690500"/>
        <n v="8977900"/>
        <n v="10751900"/>
        <n v="10920300"/>
        <n v="9789100"/>
        <n v="12035100"/>
        <n v="11310700"/>
        <n v="11992500"/>
        <n v="13703300"/>
        <n v="10589400"/>
        <n v="12700300"/>
        <n v="11190800"/>
        <n v="10830000"/>
        <n v="9545400"/>
        <n v="10970400"/>
        <n v="11483000"/>
        <n v="10691800"/>
        <n v="11509500"/>
        <n v="12833200"/>
        <n v="13206500"/>
        <n v="11760500"/>
        <n v="11183100"/>
        <n v="12614000"/>
        <n v="14403500"/>
        <n v="14030300"/>
        <n v="11419600"/>
        <n v="9306200"/>
        <n v="11493600"/>
        <n v="9721000"/>
        <n v="14314500"/>
        <n v="10714100"/>
        <n v="10291000"/>
        <n v="11422100"/>
        <n v="11361300"/>
        <n v="9734500"/>
        <n v="10536800"/>
        <n v="10976800"/>
        <n v="10143500"/>
        <n v="11156900"/>
        <n v="10248400"/>
        <n v="12276600"/>
        <n v="9901100"/>
        <n v="11106100"/>
        <n v="11293200"/>
        <n v="11013100"/>
        <n v="10739100"/>
        <n v="12238900"/>
        <n v="12334200"/>
        <n v="10814700"/>
        <n v="11882200"/>
        <n v="11212900"/>
        <n v="14710300"/>
        <n v="12687500"/>
        <n v="10921700"/>
        <n v="10331300"/>
        <n v="9155600"/>
        <n v="10133400"/>
        <n v="12681800"/>
        <n v="11812600"/>
        <n v="10855800"/>
        <n v="11787900"/>
        <n v="11644800"/>
        <n v="11184000"/>
        <n v="10257800"/>
        <n v="12046500"/>
        <n v="10752000"/>
        <n v="9908800"/>
        <n v="11160300"/>
        <n v="12771200"/>
        <n v="9542900"/>
        <n v="10693900"/>
        <n v="14396200"/>
        <n v="12303400"/>
        <n v="12822600"/>
        <n v="9013000"/>
        <n v="11673000"/>
        <n v="10003800"/>
        <n v="10933400"/>
        <n v="11505300"/>
        <n v="10945100"/>
        <n v="10296100"/>
        <n v="10007700"/>
        <n v="12490000"/>
        <n v="11271700"/>
        <n v="12324000"/>
        <n v="11071400"/>
        <n v="11535100"/>
        <n v="11375900"/>
        <n v="9126500"/>
        <n v="12196300"/>
        <n v="11115000"/>
        <n v="9590600"/>
        <n v="10126200"/>
        <n v="12150800"/>
        <n v="10753700"/>
        <n v="10326600"/>
        <n v="9069900"/>
        <n v="12486700"/>
        <n v="12194400"/>
        <n v="11227500"/>
        <n v="9093400"/>
        <n v="13531400"/>
        <n v="11214800"/>
        <n v="11956900"/>
        <n v="9517100"/>
        <n v="12479800"/>
        <n v="8917900"/>
        <n v="10845900"/>
        <n v="12620200"/>
        <n v="10598300"/>
        <n v="11221500"/>
        <n v="13823200"/>
        <n v="12998600"/>
        <n v="13404800"/>
        <n v="11119600"/>
        <n v="12469400"/>
        <n v="14101300"/>
        <n v="10741700"/>
        <n v="11255800"/>
        <n v="10421100"/>
        <n v="12021500"/>
        <n v="12212800"/>
        <n v="12239700"/>
        <n v="13095500"/>
        <n v="9761300"/>
        <n v="15123500"/>
        <n v="10331200"/>
        <n v="10181000"/>
        <n v="14476800"/>
        <n v="11274200"/>
        <n v="11209800"/>
        <n v="11710600"/>
        <n v="10172500"/>
        <n v="10835100"/>
        <n v="11462300"/>
        <n v="11596200"/>
        <n v="12511900"/>
        <n v="11360800"/>
        <n v="13191300"/>
        <n v="11766100"/>
        <n v="10682500"/>
        <n v="11350200"/>
        <n v="10464700"/>
        <n v="10857800"/>
        <n v="12307700"/>
        <n v="10639500"/>
        <n v="11712100"/>
        <n v="11577700"/>
        <n v="14207500"/>
        <n v="10320000"/>
        <n v="10406500"/>
        <n v="10327500"/>
        <n v="12348900"/>
        <n v="11737400"/>
        <n v="15236800"/>
        <n v="11564200"/>
        <n v="14478400"/>
        <n v="10676400"/>
        <n v="11550900"/>
        <n v="12274600"/>
        <n v="10511800"/>
        <n v="11397400"/>
        <n v="11000600"/>
        <n v="11918400"/>
        <n v="12004300"/>
        <n v="9901700"/>
        <n v="13346900"/>
        <n v="11268900"/>
        <n v="13147700"/>
        <n v="9942900"/>
        <n v="9990400"/>
        <n v="17384400"/>
        <n v="9816600"/>
        <n v="11283400"/>
        <n v="12918100"/>
        <n v="9673600"/>
        <n v="11889600"/>
        <n v="10305400"/>
        <n v="12283200"/>
        <n v="10700400"/>
        <n v="10501000"/>
        <n v="11558500"/>
        <n v="12165600"/>
        <n v="13850300"/>
        <n v="12130300"/>
        <n v="9790100"/>
        <n v="9627000"/>
        <n v="11685700"/>
        <n v="11635100"/>
        <n v="10520500"/>
        <n v="10073500"/>
        <n v="12415400"/>
        <n v="11932200"/>
        <n v="11185300"/>
        <n v="10322000"/>
        <n v="12006900"/>
        <n v="12406000"/>
        <n v="11816600"/>
        <n v="11835000"/>
        <n v="12522700"/>
        <n v="12984700"/>
        <n v="9762400"/>
        <n v="10591600"/>
        <n v="12954900"/>
        <n v="11180700"/>
        <n v="10239900"/>
        <n v="13718500"/>
        <n v="13088900"/>
        <n v="10957900"/>
        <n v="10571800"/>
        <n v="12101700"/>
        <n v="14197100"/>
        <n v="12640600"/>
        <n v="10983000"/>
        <n v="9182200"/>
        <n v="11476700"/>
        <n v="12136900"/>
        <n v="10097200"/>
        <n v="11514900"/>
        <n v="13016200"/>
        <n v="11527300"/>
        <n v="11497700"/>
        <n v="10650400"/>
        <n v="9515900"/>
        <n v="12184600"/>
        <n v="12627800"/>
        <n v="11532000"/>
        <n v="10344500"/>
        <n v="11869700"/>
        <n v="12487200"/>
        <n v="11984300"/>
        <n v="10134700"/>
        <n v="16866100"/>
        <n v="12496300"/>
        <n v="11572100"/>
        <n v="12339100"/>
        <n v="12919700"/>
        <n v="12157900"/>
        <n v="9441000"/>
        <n v="10388800"/>
        <n v="12918300"/>
        <n v="11868200"/>
        <n v="11236000"/>
        <n v="11673400"/>
        <n v="11470800"/>
        <n v="11750300"/>
        <n v="12538100"/>
        <n v="10935300"/>
        <n v="13464200"/>
        <n v="14922800"/>
        <n v="11647200"/>
        <n v="11932100"/>
        <n v="11049400"/>
        <n v="10366100"/>
        <n v="10074500"/>
        <n v="13577600"/>
        <n v="12349400"/>
        <n v="10124800"/>
        <n v="10844300"/>
        <n v="10237800"/>
        <n v="12699800"/>
        <n v="10551400"/>
        <n v="10105700"/>
        <n v="11548800"/>
        <n v="11968200"/>
        <n v="12080000"/>
        <n v="11559900"/>
        <n v="11556000"/>
        <n v="10966300"/>
        <n v="12473800"/>
        <n v="10997700"/>
        <n v="9980300"/>
        <n v="10847400"/>
        <n v="15397600"/>
        <n v="12210000"/>
        <n v="11275400"/>
        <n v="10298400"/>
        <n v="12165400"/>
        <n v="13199100"/>
        <n v="11784600"/>
        <n v="13882500"/>
        <n v="12764200"/>
        <n v="13355200"/>
        <n v="13294300"/>
        <n v="9948800"/>
        <n v="9986400"/>
        <n v="12096000"/>
        <n v="11039600"/>
        <n v="9714900"/>
        <n v="11170000"/>
        <n v="10473200"/>
        <n v="12263900"/>
        <n v="9914600"/>
        <n v="10279100"/>
        <n v="10639100"/>
        <n v="10055700"/>
        <n v="10710600"/>
        <n v="12563600"/>
        <n v="10632600"/>
        <n v="10528200"/>
        <n v="13241900"/>
        <n v="10820200"/>
        <n v="10142700"/>
        <n v="11906600"/>
        <n v="9649600"/>
        <n v="10680100"/>
        <n v="11628200"/>
        <n v="9978800"/>
        <n v="11077700"/>
        <n v="11870600"/>
        <n v="10700500"/>
        <n v="13455800"/>
        <n v="10564700"/>
        <n v="11623100"/>
        <n v="9570800"/>
        <n v="11408100"/>
        <n v="10331100"/>
        <n v="12993800"/>
        <n v="10462500"/>
        <n v="9691000"/>
        <n v="12210900"/>
        <n v="12228800"/>
        <n v="10969400"/>
        <n v="12385500"/>
        <n v="12759400"/>
        <n v="9825600"/>
        <n v="11361700"/>
        <n v="11582600"/>
        <n v="11105600"/>
        <n v="9599300"/>
        <n v="10929000"/>
        <n v="12327400"/>
        <n v="11098400"/>
        <n v="12919800"/>
        <n v="13701500"/>
        <n v="12399600"/>
        <n v="10862700"/>
        <n v="10626000"/>
        <n v="11574600"/>
        <n v="13070800"/>
        <n v="12086500"/>
        <n v="11177100"/>
        <n v="11696700"/>
        <n v="9924500"/>
        <n v="12922200"/>
        <n v="10356800"/>
        <n v="11207100"/>
        <n v="13017700"/>
        <n v="10831500"/>
        <n v="13114000"/>
        <n v="12014800"/>
        <n v="9702200"/>
        <n v="9972000"/>
        <n v="14954100"/>
        <n v="12055200"/>
        <n v="10998200"/>
        <n v="10270800"/>
        <n v="10158700"/>
        <n v="9897800"/>
        <n v="9218200"/>
        <n v="14477100"/>
        <n v="9764600"/>
        <n v="10223500"/>
        <n v="9827200"/>
        <n v="9810800"/>
        <n v="12398000"/>
        <n v="11165400"/>
        <n v="11543200"/>
        <n v="10150400"/>
        <n v="9306600"/>
        <n v="10145800"/>
        <n v="11131000"/>
        <n v="11098800"/>
        <n v="10607700"/>
        <n v="12668900"/>
        <n v="11345000"/>
        <n v="11081900"/>
        <n v="9643900"/>
        <n v="10653900"/>
        <n v="12619800"/>
        <n v="10984300"/>
        <n v="12382800"/>
        <n v="12872600"/>
        <n v="11576400"/>
        <n v="11264500"/>
        <n v="10529600"/>
        <n v="10146500"/>
        <n v="12840200"/>
        <n v="8381500"/>
        <n v="11065400"/>
        <n v="11020500"/>
        <n v="11346300"/>
        <n v="11661600"/>
        <n v="12997300"/>
        <n v="12710800"/>
        <n v="10275700"/>
        <n v="9929900"/>
        <n v="12043900"/>
        <n v="10635600"/>
        <n v="12993900"/>
        <n v="11382300"/>
        <n v="9907400"/>
        <n v="10949600"/>
        <n v="11030000"/>
        <n v="9490200"/>
        <n v="12830300"/>
        <n v="9586100"/>
        <n v="10492400"/>
        <n v="9919500"/>
        <n v="10487600"/>
        <n v="11590200"/>
        <n v="12941000"/>
        <n v="11908400"/>
        <n v="12387200"/>
        <n v="10264400"/>
        <n v="11944500"/>
        <n v="11293400"/>
        <n v="13075400"/>
        <n v="10766800"/>
        <n v="12711200"/>
        <n v="11556700"/>
        <n v="11072500"/>
        <n v="10582100"/>
        <n v="13207200"/>
        <n v="11129500"/>
        <n v="12304900"/>
        <n v="11180100"/>
        <n v="10521300"/>
        <n v="10996400"/>
        <n v="9956700"/>
        <n v="10924800"/>
        <n v="9835800"/>
        <n v="9233200"/>
        <n v="11892400"/>
        <n v="9802000"/>
        <n v="10261500"/>
        <n v="13993800"/>
        <n v="10343400"/>
        <n v="10080700"/>
        <n v="10439300"/>
        <n v="11348200"/>
        <n v="9507300"/>
        <n v="11346500"/>
        <n v="12203000"/>
        <n v="10687800"/>
        <n v="9924200"/>
        <n v="10606300"/>
        <n v="9339000"/>
        <n v="15632800"/>
        <n v="12431900"/>
        <n v="11351700"/>
        <n v="9863600"/>
        <n v="11179400"/>
        <n v="10658700"/>
        <n v="11874400"/>
        <n v="11960700"/>
        <n v="10302200"/>
        <n v="11167700"/>
        <n v="9428700"/>
        <n v="9583600"/>
        <n v="10278700"/>
        <n v="10016700"/>
        <n v="11006300"/>
        <n v="11764700"/>
        <n v="14092100"/>
        <n v="10890700"/>
        <n v="9023400"/>
        <n v="11137100"/>
        <n v="10902000"/>
        <n v="12564600"/>
        <n v="10815400"/>
        <n v="9988000"/>
        <n v="14516300"/>
        <n v="11631300"/>
        <n v="10629900"/>
        <n v="9915900"/>
        <n v="10821800"/>
        <n v="11956400"/>
        <n v="9612800"/>
        <n v="14350400"/>
        <n v="10083500"/>
        <n v="12415900"/>
        <n v="9875500"/>
        <n v="11102600"/>
        <n v="10319200"/>
        <n v="12358700"/>
        <n v="12459900"/>
        <n v="10903800"/>
        <n v="11778500"/>
        <n v="9958400"/>
        <n v="11838100"/>
        <n v="10199700"/>
        <n v="13049300"/>
        <n v="10171300"/>
        <n v="11594300"/>
        <n v="10080400"/>
        <n v="13505000"/>
        <n v="11415200"/>
        <n v="11683500"/>
        <n v="11636200"/>
        <n v="10621900"/>
        <n v="11131600"/>
        <n v="11165900"/>
        <n v="10612300"/>
        <n v="11283100"/>
        <n v="12079500"/>
        <n v="11254800"/>
        <n v="11273700"/>
        <n v="10504200"/>
        <n v="12423100"/>
        <n v="10256900"/>
        <n v="13261300"/>
        <n v="13515500"/>
        <n v="9477500"/>
        <n v="10660100"/>
        <n v="11427700"/>
        <n v="12296700"/>
        <n v="12652500"/>
        <n v="11130600"/>
        <n v="11258800"/>
        <n v="9836600"/>
        <n v="10055100"/>
        <n v="14294200"/>
        <n v="10787900"/>
        <n v="10715500"/>
        <n v="11805900"/>
        <n v="9853700"/>
        <n v="12566600"/>
        <n v="13803400"/>
        <n v="10847700"/>
        <n v="10739800"/>
        <n v="11061500"/>
        <n v="10743000"/>
        <n v="10678300"/>
        <n v="11476500"/>
        <n v="11014400"/>
        <n v="12343000"/>
        <n v="9579100"/>
        <n v="11773600"/>
        <n v="9702400"/>
        <n v="10697500"/>
        <n v="10459300"/>
        <n v="11882700"/>
        <n v="11617500"/>
        <n v="11952800"/>
        <n v="10306200"/>
        <n v="10429800"/>
        <n v="11442500"/>
        <n v="14964600"/>
        <n v="12749400"/>
        <n v="11805100"/>
        <n v="10953000"/>
        <n v="11131200"/>
        <n v="9767100"/>
        <n v="13407600"/>
        <n v="10091700"/>
        <n v="11624800"/>
        <n v="13160300"/>
        <n v="10914800"/>
        <n v="10585500"/>
        <n v="10772100"/>
        <n v="12287200"/>
        <n v="10223700"/>
        <n v="12129500"/>
        <n v="13379600"/>
        <n v="11031800"/>
        <n v="13078500"/>
        <n v="11051700"/>
        <n v="11420300"/>
        <n v="9147000"/>
        <n v="11970400"/>
        <n v="10495300"/>
        <n v="11510400"/>
        <n v="11654300"/>
        <n v="13259700"/>
        <n v="10344600"/>
        <n v="11308900"/>
        <n v="11206700"/>
        <n v="10133200"/>
        <n v="10276200"/>
        <n v="13523400"/>
        <n v="9968300"/>
        <n v="11547400"/>
        <n v="10958200"/>
        <n v="12256100"/>
        <n v="13002700"/>
        <n v="11409400"/>
        <n v="11593400"/>
        <n v="13321800"/>
        <n v="9680400"/>
        <n v="11489600"/>
        <n v="10584300"/>
        <n v="10894400"/>
        <n v="10482000"/>
        <n v="9790800"/>
        <n v="11797300"/>
        <n v="11524100"/>
        <n v="12481100"/>
        <n v="10313400"/>
        <n v="8714200"/>
        <n v="12200700"/>
        <n v="11491900"/>
        <n v="11123300"/>
        <n v="10972300"/>
        <n v="11429100"/>
        <n v="10319800"/>
        <n v="11925700"/>
        <n v="10873700"/>
        <n v="10874600"/>
        <n v="19681500"/>
        <n v="11768400"/>
        <n v="10177800"/>
        <n v="12339500"/>
        <n v="13193000"/>
        <n v="10445500"/>
        <n v="10162400"/>
        <n v="12325300"/>
        <n v="11269700"/>
        <n v="12601000"/>
        <n v="10491000"/>
        <n v="10427700"/>
        <n v="9683600"/>
        <n v="14351000"/>
        <n v="11544100"/>
        <n v="10522900"/>
        <n v="11549300"/>
        <n v="11150500"/>
        <n v="12253100"/>
        <n v="10391800"/>
        <n v="11599000"/>
        <n v="12222100"/>
        <n v="10077200"/>
        <n v="10498500"/>
        <n v="11976600"/>
        <n v="9600400"/>
        <n v="10073000"/>
        <n v="10799200"/>
        <n v="10512100"/>
        <n v="10505800"/>
        <n v="12503300"/>
        <n v="13162700"/>
        <n v="10475600"/>
        <n v="11570200"/>
        <n v="11173600"/>
        <n v="10916600"/>
        <n v="11946900"/>
        <n v="11565600"/>
        <n v="13124600"/>
        <n v="11027800"/>
        <n v="13394100"/>
        <n v="13134400"/>
        <n v="11055800"/>
        <n v="11566200"/>
        <n v="11209700"/>
        <n v="11888600"/>
        <n v="12332900"/>
        <n v="10528700"/>
        <n v="13708400"/>
        <n v="12855000"/>
        <n v="10036100"/>
        <n v="11820200"/>
        <n v="11564700"/>
        <n v="10349100"/>
        <n v="10183000"/>
        <n v="12050700"/>
        <n v="10425300"/>
        <n v="11045600"/>
        <n v="12052900"/>
        <n v="10289600"/>
        <n v="12887000"/>
        <n v="12654600"/>
        <n v="11472100"/>
        <n v="10221800"/>
        <n v="11257300"/>
        <n v="10508600"/>
        <n v="11109400"/>
        <n v="11858200"/>
        <n v="10296800"/>
        <n v="12723000"/>
        <n v="13169300"/>
        <n v="11720400"/>
        <n v="9729400"/>
        <n v="14450300"/>
        <n v="10808600"/>
        <n v="10683000"/>
        <n v="13885900"/>
        <n v="10624600"/>
        <n v="12210300"/>
        <n v="11253800"/>
        <n v="11114300"/>
        <n v="9838800"/>
        <n v="11339700"/>
        <n v="10571500"/>
        <n v="11858000"/>
        <n v="10180800"/>
        <n v="13742300"/>
        <n v="11408800"/>
        <n v="10728300"/>
        <n v="10144800"/>
        <n v="13616700"/>
        <n v="10325200"/>
        <n v="10591400"/>
        <n v="10862900"/>
        <n v="11625200"/>
        <n v="9608300"/>
        <n v="10483400"/>
        <n v="12750300"/>
        <n v="10409200"/>
        <n v="11780900"/>
        <n v="11410000"/>
        <n v="11387200"/>
        <n v="12479200"/>
        <n v="10684200"/>
        <n v="10538600"/>
        <n v="12032800"/>
        <n v="10895700"/>
        <n v="10386000"/>
        <n v="13424400"/>
        <n v="11170100"/>
        <n v="13521100"/>
        <n v="14411500"/>
        <n v="11085700"/>
        <n v="10065400"/>
        <n v="9477600"/>
        <n v="10430700"/>
        <n v="11010500"/>
        <n v="11056300"/>
        <n v="11743200"/>
        <n v="11710000"/>
        <n v="11120000"/>
        <n v="10677500"/>
        <n v="11257600"/>
        <n v="13896300"/>
        <n v="12680400"/>
        <n v="12495500"/>
        <n v="12144300"/>
        <n v="11634000"/>
        <n v="12853000"/>
        <n v="11723300"/>
        <n v="11607900"/>
        <n v="11421400"/>
        <n v="9690200"/>
        <n v="12394700"/>
        <n v="12066000"/>
        <n v="11822800"/>
        <n v="11935500"/>
        <n v="11236800"/>
        <n v="10460300"/>
        <n v="11670400"/>
        <n v="11809800"/>
        <n v="9769500"/>
        <n v="10943000"/>
        <n v="14001700"/>
        <n v="12494100"/>
        <n v="10392300"/>
        <n v="10707700"/>
        <n v="10565300"/>
        <n v="12872500"/>
        <n v="10822700"/>
        <n v="11770000"/>
        <n v="10631300"/>
        <n v="10107700"/>
        <n v="13850000"/>
        <n v="12445300"/>
        <n v="12086800"/>
        <n v="11041100"/>
        <n v="10601800"/>
        <n v="10705200"/>
        <n v="10091400"/>
        <n v="10632700"/>
        <n v="12182700"/>
        <n v="11207700"/>
        <n v="12454300"/>
        <n v="15113600"/>
        <n v="10776600"/>
        <n v="11026200"/>
        <n v="9862200"/>
        <n v="11554000"/>
        <n v="10024600"/>
        <n v="10512800"/>
        <n v="13223100"/>
        <n v="10515200"/>
        <n v="10789000"/>
        <n v="12436200"/>
        <n v="12135900"/>
        <n v="13558300"/>
        <n v="10458800"/>
        <n v="9639600"/>
        <n v="11662500"/>
        <n v="14131300"/>
        <n v="12969600"/>
        <n v="10531700"/>
        <n v="11285100"/>
        <n v="10066100"/>
        <n v="9729300"/>
        <n v="10677200"/>
        <n v="13202800"/>
        <n v="11035800"/>
        <n v="9639700"/>
        <n v="11168500"/>
        <n v="10526100"/>
        <n v="11544600"/>
        <n v="10155600"/>
        <n v="12013200"/>
        <n v="12398500"/>
        <n v="12340700"/>
        <n v="11874500"/>
        <n v="12240700"/>
        <n v="11919900"/>
        <n v="13190000"/>
        <n v="11052000"/>
        <n v="11997700"/>
        <n v="12721400"/>
        <n v="12142800"/>
        <n v="10390200"/>
        <n v="10507300"/>
        <n v="9768000"/>
        <n v="12681100"/>
        <n v="12143000"/>
        <n v="11570500"/>
        <n v="11288100"/>
        <n v="10955600"/>
        <n v="11433200"/>
        <n v="11445800"/>
        <n v="12377900"/>
        <n v="11894400"/>
        <n v="10713200"/>
        <n v="10693800"/>
        <n v="8911700"/>
        <n v="11337500"/>
        <n v="11195800"/>
        <n v="10272500"/>
        <n v="10311500"/>
        <n v="11736600"/>
        <n v="12249100"/>
        <n v="17047900"/>
        <n v="11063900"/>
        <n v="10543700"/>
        <n v="10844400"/>
        <n v="9546000"/>
        <n v="11060400"/>
        <n v="10587300"/>
        <n v="11713500"/>
        <n v="9850200"/>
        <n v="11131800"/>
        <n v="12512500"/>
        <n v="12456300"/>
        <n v="10474200"/>
        <n v="10300200"/>
        <n v="10186200"/>
        <n v="11759800"/>
        <n v="11289000"/>
        <n v="13728500"/>
        <n v="32955800"/>
        <n v="23211300"/>
        <n v="23342100"/>
        <n v="21069400"/>
        <n v="24881000"/>
        <n v="25635400"/>
        <n v="23230500"/>
        <n v="23763100"/>
        <n v="23994000"/>
        <n v="21564200"/>
        <n v="21636100"/>
        <n v="23107500"/>
        <n v="24892200"/>
        <n v="28077700"/>
        <n v="26287200"/>
        <n v="25155400"/>
        <n v="24140900"/>
        <n v="20600300"/>
        <n v="23578900"/>
        <n v="24006200"/>
        <n v="22937800"/>
        <n v="26947100"/>
        <n v="22719000"/>
        <n v="27167300"/>
        <n v="22887000"/>
        <n v="25838100"/>
        <n v="21919500"/>
        <n v="22329900"/>
        <n v="21540500"/>
        <n v="22083100"/>
        <n v="22195800"/>
        <n v="22520000"/>
        <n v="20241500"/>
        <n v="27275500"/>
        <n v="24523200"/>
        <n v="23979500"/>
        <n v="29450900"/>
        <n v="22638000"/>
        <n v="22707100"/>
        <n v="26970100"/>
        <n v="25568000"/>
        <n v="24136400"/>
        <n v="25514300"/>
        <n v="23712300"/>
        <n v="25299200"/>
        <n v="24594400"/>
        <n v="23428000"/>
        <n v="22767600"/>
        <n v="23674300"/>
        <n v="22976000"/>
        <n v="25881300"/>
        <n v="26225600"/>
        <n v="19225700"/>
        <n v="25690400"/>
        <n v="23815000"/>
        <n v="21496800"/>
        <n v="20264600"/>
        <n v="19842600"/>
        <n v="21706100"/>
        <n v="21168200"/>
        <n v="23831800"/>
        <n v="23766100"/>
        <n v="26490300"/>
        <n v="23320400"/>
        <n v="27232400"/>
        <n v="21762200"/>
        <n v="26412300"/>
        <n v="26274200"/>
        <n v="23432300"/>
        <n v="23060600"/>
        <n v="22625700"/>
        <n v="25017800"/>
        <n v="25002800"/>
        <n v="24508600"/>
        <n v="23203800"/>
        <n v="23168000"/>
        <n v="26474900"/>
        <n v="22440100"/>
        <n v="23835400"/>
        <n v="22783800"/>
        <n v="25900100"/>
        <n v="26802000"/>
        <n v="23250900"/>
        <n v="21601100"/>
        <n v="23210000"/>
        <n v="27727800"/>
        <n v="22708100"/>
        <n v="24093100"/>
        <n v="29016700"/>
        <n v="25675900"/>
        <n v="22151200"/>
        <n v="24255100"/>
        <n v="19842200"/>
        <n v="21616300"/>
        <n v="21368800"/>
        <n v="22390700"/>
        <n v="24308900"/>
        <n v="26183300"/>
        <n v="21104400"/>
        <n v="23823500"/>
        <n v="25151200"/>
        <n v="19498500"/>
        <n v="21558100"/>
        <n v="21152000"/>
        <n v="21173400"/>
        <n v="25725100"/>
        <n v="31378400"/>
        <n v="24743300"/>
        <n v="19528000"/>
        <n v="22641800"/>
        <n v="23046000"/>
        <n v="24551500"/>
        <n v="20145700"/>
        <n v="24124000"/>
        <n v="25047400"/>
        <n v="21825900"/>
        <n v="23281700"/>
        <n v="24818800"/>
        <n v="22727800"/>
        <n v="25543000"/>
        <n v="24837700"/>
        <n v="26712300"/>
        <n v="25465400"/>
        <n v="24817100"/>
        <n v="23407500"/>
        <n v="28541500"/>
        <n v="24301200"/>
        <n v="21933700"/>
        <n v="23639200"/>
        <n v="22198600"/>
        <n v="20864600"/>
        <n v="27821600"/>
        <n v="24138500"/>
        <n v="25310200"/>
        <n v="24833400"/>
        <n v="23343300"/>
        <n v="28597100"/>
        <n v="24839500"/>
        <n v="25914600"/>
        <n v="19818600"/>
        <n v="28242200"/>
        <n v="25341100"/>
        <n v="20475700"/>
        <n v="24690400"/>
        <n v="23445200"/>
        <n v="22758300"/>
        <n v="22516300"/>
        <n v="23310700"/>
        <n v="23523300"/>
        <n v="24448200"/>
        <n v="25630400"/>
        <n v="29174600"/>
        <n v="20724500"/>
        <n v="21906000"/>
        <n v="22296300"/>
        <n v="23735800"/>
        <n v="32350800"/>
        <n v="23690600"/>
        <n v="25917600"/>
        <n v="23252900"/>
        <n v="23897800"/>
        <n v="24349400"/>
        <n v="19997800"/>
        <n v="27752300"/>
        <n v="22963600"/>
        <n v="23006700"/>
        <n v="23469400"/>
        <n v="25471400"/>
        <n v="27592000"/>
        <n v="29373800"/>
        <n v="21703800"/>
        <n v="28995100"/>
        <n v="22311600"/>
        <n v="22704200"/>
        <n v="24290400"/>
        <n v="21273900"/>
        <n v="22143100"/>
        <n v="29024100"/>
        <n v="22781100"/>
        <n v="23249000"/>
        <n v="25655700"/>
        <n v="24142200"/>
        <n v="24808700"/>
        <n v="22864600"/>
        <n v="22802300"/>
        <n v="25045200"/>
        <n v="25831600"/>
        <n v="24248300"/>
        <n v="23417800"/>
        <n v="21114100"/>
        <n v="21301800"/>
        <n v="23007100"/>
        <n v="22643600"/>
        <n v="24470700"/>
        <n v="23812700"/>
        <n v="23687300"/>
        <n v="23701700"/>
        <n v="24043400"/>
        <n v="21058100"/>
        <n v="24298700"/>
        <n v="23289900"/>
        <n v="25065300"/>
        <n v="25447200"/>
        <n v="23694300"/>
        <n v="21287200"/>
        <n v="24341300"/>
        <n v="20540300"/>
        <n v="21711600"/>
        <n v="23488500"/>
        <n v="26622700"/>
        <n v="21313200"/>
        <n v="25089900"/>
        <n v="24052500"/>
        <n v="24969800"/>
        <n v="30778800"/>
        <n v="20531300"/>
        <n v="21001300"/>
        <n v="24032100"/>
        <n v="25704300"/>
        <n v="24916800"/>
        <n v="24736800"/>
        <n v="21214200"/>
        <n v="23441500"/>
        <n v="24466700"/>
        <n v="28151000"/>
        <n v="23224900"/>
        <n v="24243700"/>
        <n v="21821900"/>
        <n v="25533300"/>
        <n v="26539900"/>
        <n v="21320300"/>
        <n v="22466900"/>
        <n v="27350300"/>
        <n v="27886200"/>
        <n v="20583300"/>
        <n v="21860400"/>
        <n v="25822000"/>
        <n v="24781600"/>
        <n v="25060500"/>
        <n v="22095900"/>
        <n v="21756000"/>
        <n v="26419300"/>
        <n v="23131000"/>
        <n v="21534800"/>
        <n v="26647600"/>
        <n v="29312300"/>
        <n v="21441600"/>
        <n v="24275200"/>
        <n v="25215200"/>
        <n v="22637500"/>
        <n v="19387400"/>
        <n v="24324800"/>
        <n v="20991400"/>
        <n v="22738300"/>
        <n v="25730200"/>
        <n v="24890700"/>
        <n v="24644100"/>
        <n v="23737000"/>
        <n v="21528300"/>
        <n v="22459000"/>
        <n v="25756000"/>
        <n v="22854800"/>
        <n v="23262400"/>
        <n v="29660000"/>
        <n v="24182300"/>
        <n v="26799900"/>
        <n v="21853200"/>
        <n v="23392500"/>
        <n v="34224000"/>
        <n v="33256000"/>
        <n v="26054900"/>
        <n v="25341800"/>
        <n v="22338200"/>
        <n v="22299900"/>
        <n v="28469400"/>
        <n v="21182800"/>
        <n v="19737200"/>
        <n v="24676700"/>
        <n v="24721200"/>
        <n v="21679000"/>
        <n v="23689300"/>
        <n v="24225800"/>
        <n v="25803100"/>
        <n v="31344700"/>
        <n v="23742800"/>
        <n v="20190100"/>
        <n v="24731800"/>
        <n v="28071800"/>
        <n v="28879000"/>
        <n v="24881700"/>
        <n v="26753200"/>
        <n v="25745900"/>
        <n v="22245600"/>
        <n v="26559400"/>
        <n v="23332900"/>
        <n v="20272000"/>
        <n v="22363300"/>
        <n v="21863100"/>
        <n v="24898000"/>
        <n v="24738000"/>
        <n v="21305000"/>
        <n v="27026500"/>
        <n v="23651000"/>
        <n v="21017400"/>
        <n v="27557200"/>
        <n v="28273700"/>
        <n v="24504600"/>
        <n v="27273400"/>
        <n v="21884700"/>
        <n v="22911600"/>
        <n v="28505000"/>
        <n v="21652400"/>
        <n v="22939800"/>
        <n v="21113000"/>
        <n v="22938700"/>
        <n v="23222000"/>
        <n v="26067500"/>
        <n v="22228700"/>
        <n v="25001600"/>
        <n v="30676900"/>
        <n v="22302800"/>
        <n v="18423000"/>
        <n v="24464200"/>
        <n v="27609200"/>
        <n v="21176400"/>
        <n v="23640500"/>
        <n v="23363700"/>
        <n v="23656700"/>
        <n v="25209300"/>
        <n v="26250800"/>
        <n v="21885600"/>
        <n v="23531100"/>
        <n v="31077900"/>
        <n v="27582200"/>
        <n v="29821800"/>
        <n v="23155300"/>
        <n v="29884400"/>
        <n v="23046400"/>
        <n v="22308200"/>
        <n v="27352600"/>
        <n v="27037000"/>
        <n v="23887200"/>
        <n v="25988500"/>
        <n v="23513600"/>
        <n v="24104100"/>
        <n v="27097700"/>
        <n v="19868600"/>
        <n v="25613600"/>
        <n v="20919000"/>
        <n v="24155900"/>
        <n v="21822600"/>
        <n v="20577600"/>
        <n v="25507800"/>
        <n v="23174000"/>
        <n v="27951600"/>
        <n v="24605600"/>
        <n v="23167300"/>
        <n v="29402100"/>
        <n v="22152300"/>
        <n v="21522200"/>
        <n v="23956800"/>
        <n v="24787700"/>
        <n v="29280300"/>
        <n v="22779500"/>
        <n v="24811500"/>
        <n v="24114200"/>
        <n v="22456400"/>
        <n v="21085500"/>
        <n v="21000800"/>
        <n v="20501400"/>
        <n v="22842300"/>
        <n v="22244200"/>
        <n v="21242000"/>
        <n v="20232600"/>
        <n v="25990900"/>
        <n v="21638400"/>
        <n v="24913400"/>
        <n v="20366500"/>
        <n v="24872800"/>
        <n v="30168200"/>
        <n v="23590100"/>
        <n v="22691400"/>
        <n v="24738300"/>
        <n v="26331400"/>
        <n v="21723400"/>
        <n v="20076400"/>
        <n v="25078600"/>
        <n v="20740900"/>
        <n v="30325300"/>
        <n v="26177200"/>
        <n v="22361400"/>
        <n v="21478400"/>
        <n v="22259600"/>
        <n v="20793700"/>
        <n v="22417700"/>
        <n v="23159400"/>
        <n v="23592900"/>
        <n v="22564800"/>
        <n v="21846800"/>
        <n v="25450200"/>
        <n v="26451400"/>
        <n v="27593400"/>
        <n v="22570000"/>
        <n v="21430900"/>
        <n v="22537300"/>
        <n v="23301600"/>
        <n v="24332600"/>
        <n v="27538200"/>
        <n v="25753700"/>
        <n v="29870300"/>
        <n v="25679700"/>
        <n v="23619000"/>
        <n v="28185700"/>
        <n v="27631000"/>
        <n v="27076800"/>
        <n v="22458800"/>
        <n v="28265300"/>
        <n v="29015700"/>
        <n v="22386900"/>
        <n v="23693700"/>
        <n v="20556000"/>
        <n v="24820900"/>
        <n v="24115500"/>
        <n v="22310900"/>
        <n v="23350100"/>
        <n v="27032300"/>
        <n v="22351900"/>
        <n v="32436900"/>
        <n v="24245600"/>
        <n v="23977100"/>
        <n v="22297400"/>
        <n v="25464100"/>
        <n v="25745200"/>
        <n v="23311600"/>
        <n v="19388500"/>
        <n v="24227700"/>
        <n v="22006400"/>
        <n v="27542800"/>
        <n v="22932200"/>
        <n v="23500500"/>
        <n v="29689400"/>
        <n v="21349000"/>
        <n v="20758400"/>
        <n v="21893300"/>
        <n v="21111700"/>
        <n v="22746300"/>
        <n v="23301700"/>
        <n v="24206600"/>
        <n v="21316000"/>
        <n v="25864800"/>
        <n v="24803300"/>
        <n v="26051200"/>
        <n v="20869000"/>
        <n v="21958700"/>
        <n v="24360700"/>
        <n v="26980500"/>
        <n v="22423700"/>
        <n v="26007400"/>
        <n v="22624900"/>
        <n v="32659100"/>
        <n v="25771400"/>
        <n v="24990700"/>
        <n v="21799900"/>
        <n v="25376600"/>
        <n v="20579000"/>
        <n v="25183700"/>
        <n v="30836800"/>
        <n v="24723500"/>
        <n v="26118300"/>
        <n v="20488100"/>
        <n v="23768600"/>
        <n v="22184400"/>
        <n v="23297000"/>
        <n v="22858800"/>
        <n v="23167500"/>
        <n v="22898900"/>
        <n v="23610500"/>
        <n v="22859700"/>
        <n v="28687700"/>
        <n v="23603600"/>
        <n v="26014900"/>
        <n v="24744900"/>
        <n v="21413200"/>
        <n v="24594900"/>
        <n v="29340900"/>
        <n v="29379300"/>
        <n v="23840300"/>
        <n v="24196600"/>
        <n v="23040000"/>
        <n v="25826300"/>
        <n v="25304100"/>
        <n v="25136000"/>
        <n v="26138500"/>
        <n v="23683200"/>
        <n v="25665100"/>
        <n v="31415000"/>
        <n v="24251300"/>
        <n v="24388600"/>
        <n v="20925300"/>
        <n v="20762700"/>
        <n v="20990400"/>
        <n v="22457800"/>
        <n v="23851500"/>
        <n v="21380600"/>
        <n v="24891300"/>
        <n v="28026100"/>
        <n v="24437400"/>
        <n v="26732500"/>
        <n v="24019600"/>
        <n v="25443300"/>
        <n v="26801000"/>
        <n v="21648400"/>
        <n v="27667300"/>
        <n v="25909900"/>
        <n v="23180300"/>
        <n v="26249700"/>
        <n v="22359600"/>
        <n v="20605700"/>
        <n v="22001300"/>
        <n v="27907100"/>
        <n v="23184600"/>
        <n v="21081500"/>
        <n v="23675300"/>
        <n v="25251700"/>
        <n v="21973100"/>
        <n v="28645600"/>
        <n v="24147400"/>
        <n v="24222000"/>
        <n v="23512000"/>
        <n v="23782900"/>
        <n v="21953000"/>
        <n v="21684200"/>
        <n v="21782100"/>
        <n v="22642900"/>
        <n v="25907100"/>
        <n v="24902900"/>
        <n v="27084400"/>
        <n v="22479100"/>
        <n v="20378500"/>
        <n v="22809900"/>
        <n v="26542200"/>
        <n v="24280900"/>
        <n v="24632600"/>
        <n v="22770800"/>
        <n v="26053000"/>
        <n v="22184800"/>
        <n v="25295400"/>
        <n v="23482200"/>
        <n v="26502400"/>
        <n v="21995300"/>
        <n v="20612400"/>
        <n v="20469100"/>
        <n v="26884800"/>
        <n v="23903500"/>
        <n v="22707800"/>
        <n v="22237800"/>
        <n v="24044800"/>
        <n v="20030900"/>
        <n v="21350000"/>
        <n v="22488000"/>
        <n v="22733300"/>
        <n v="22985100"/>
        <n v="24142600"/>
        <n v="22755500"/>
        <n v="24642400"/>
        <n v="22430400"/>
        <n v="29886600"/>
        <n v="22380300"/>
        <n v="21787000"/>
        <n v="27243300"/>
        <n v="24094300"/>
        <n v="22874800"/>
        <n v="23948300"/>
        <n v="23017300"/>
        <n v="21919100"/>
        <n v="21786200"/>
        <n v="23551100"/>
        <n v="23404800"/>
        <n v="23622900"/>
        <n v="21353200"/>
        <n v="22522600"/>
        <n v="25169800"/>
        <n v="23814200"/>
        <n v="23232500"/>
        <n v="23718700"/>
        <n v="28925100"/>
        <n v="25176000"/>
        <n v="20264000"/>
        <n v="24420900"/>
        <n v="21610600"/>
        <n v="25438000"/>
        <n v="25973400"/>
        <n v="23825100"/>
        <n v="23999300"/>
        <n v="23076300"/>
        <n v="21112200"/>
        <n v="20810900"/>
        <n v="26154500"/>
        <n v="20683600"/>
        <n v="22733000"/>
        <n v="21467300"/>
        <n v="22199600"/>
        <n v="22815600"/>
        <n v="25955400"/>
        <n v="24075900"/>
        <n v="22651200"/>
        <n v="21479800"/>
        <n v="22015800"/>
        <n v="22389400"/>
        <n v="22749800"/>
        <n v="22287100"/>
        <n v="25109700"/>
        <n v="23433000"/>
        <n v="23378400"/>
        <n v="23018400"/>
        <n v="21837900"/>
        <n v="23669200"/>
        <n v="27076300"/>
        <n v="21721500"/>
        <n v="20769600"/>
        <n v="21022700"/>
        <n v="24156000"/>
        <n v="21831900"/>
        <n v="27519100"/>
        <n v="24810500"/>
        <n v="23769500"/>
        <n v="27601800"/>
        <n v="25100800"/>
        <n v="21031800"/>
        <n v="22895100"/>
        <n v="20050900"/>
        <n v="25984800"/>
        <n v="23624300"/>
        <n v="24731300"/>
        <n v="19705900"/>
        <n v="21821700"/>
        <n v="26821000"/>
        <n v="21792800"/>
        <n v="22946700"/>
        <n v="24970200"/>
        <n v="24458600"/>
        <n v="22714700"/>
        <n v="21362600"/>
        <n v="22096800"/>
        <n v="21623400"/>
        <n v="26672800"/>
        <n v="25156300"/>
        <n v="21690500"/>
        <n v="22554600"/>
        <n v="23153500"/>
        <n v="24030400"/>
        <n v="29312600"/>
        <n v="20392100"/>
        <n v="26463500"/>
        <n v="25525500"/>
        <n v="26253500"/>
        <n v="20288300"/>
        <n v="20455100"/>
        <n v="22165600"/>
        <n v="27029100"/>
        <n v="20919400"/>
        <n v="23663000"/>
        <n v="23084400"/>
        <n v="27313700"/>
        <n v="24777100"/>
        <n v="22153500"/>
        <n v="22249800"/>
        <n v="22774600"/>
        <n v="24390700"/>
        <n v="24625200"/>
        <n v="22295500"/>
        <n v="24622200"/>
        <n v="22941100"/>
        <n v="24730100"/>
        <n v="25230600"/>
        <n v="27036600"/>
        <n v="23124700"/>
        <n v="25878600"/>
        <n v="22148700"/>
        <n v="24659100"/>
        <n v="21299100"/>
        <n v="23612700"/>
        <n v="26418300"/>
        <n v="23869000"/>
        <n v="21734300"/>
        <n v="20986800"/>
        <n v="20282700"/>
        <n v="23053000"/>
        <n v="21160000"/>
        <n v="26464400"/>
        <n v="26935800"/>
        <n v="28208300"/>
        <n v="24467400"/>
        <n v="20067800"/>
        <n v="20662200"/>
        <n v="26351700"/>
        <n v="23310300"/>
        <n v="22725700"/>
        <n v="20658600"/>
        <n v="23734400"/>
        <n v="21300000"/>
        <n v="22954200"/>
        <n v="23397300"/>
        <n v="21833900"/>
        <n v="25370400"/>
        <n v="24471500"/>
        <n v="24290100"/>
        <n v="27595600"/>
        <n v="24379500"/>
        <n v="23820500"/>
        <n v="21860600"/>
        <n v="26710300"/>
        <n v="21646900"/>
        <n v="22853900"/>
        <n v="22916000"/>
        <n v="23397100"/>
        <n v="29469300"/>
        <n v="29100900"/>
        <n v="20132200"/>
        <n v="28510100"/>
        <n v="23885100"/>
        <n v="20760700"/>
        <n v="24555700"/>
        <n v="24653400"/>
        <n v="21931900"/>
        <n v="25094100"/>
        <n v="21050800"/>
        <n v="21555600"/>
        <n v="25782200"/>
        <n v="22246600"/>
        <n v="29477800"/>
        <n v="23655000"/>
        <n v="19918900"/>
        <n v="22379900"/>
        <n v="23448400"/>
        <n v="31897000"/>
        <n v="24655900"/>
        <n v="22423000"/>
        <n v="24939000"/>
        <n v="23327600"/>
        <n v="22953500"/>
        <n v="22513600"/>
        <n v="21889100"/>
        <n v="25728700"/>
        <n v="25327000"/>
        <n v="26214500"/>
        <n v="20579900"/>
        <n v="30891400"/>
        <n v="24977900"/>
        <n v="22501700"/>
        <n v="22638700"/>
        <n v="27744300"/>
        <n v="21776700"/>
        <n v="26322200"/>
        <n v="26950400"/>
        <n v="24268300"/>
        <n v="24261400"/>
        <n v="29770200"/>
        <n v="21229200"/>
        <n v="25537000"/>
        <n v="23308500"/>
        <n v="21598700"/>
        <n v="20961400"/>
        <n v="22292100"/>
        <n v="25199500"/>
        <n v="20908900"/>
        <n v="24757200"/>
        <n v="22889100"/>
        <n v="23803000"/>
        <n v="26041200"/>
        <n v="27196000"/>
        <n v="27580700"/>
        <n v="24380600"/>
        <n v="28966300"/>
        <n v="23204500"/>
        <n v="23334900"/>
        <n v="24695300"/>
        <n v="22585400"/>
        <n v="23070500"/>
        <n v="22377400"/>
        <n v="24319300"/>
        <n v="22478500"/>
        <n v="24428800"/>
        <n v="25286100"/>
        <n v="22833200"/>
        <n v="20773500"/>
        <n v="22842700"/>
        <n v="23919000"/>
        <n v="23592100"/>
        <n v="24244800"/>
        <n v="23716300"/>
        <n v="23392100"/>
        <n v="25021500"/>
        <n v="24498400"/>
        <n v="23352100"/>
        <n v="23595000"/>
        <n v="20551100"/>
        <n v="22526500"/>
        <n v="22117200"/>
        <n v="23065700"/>
        <n v="23794600"/>
        <n v="23554800"/>
        <n v="24012800"/>
        <n v="24813700"/>
        <n v="24827000"/>
        <n v="21809000"/>
        <n v="24232600"/>
        <n v="26239300"/>
        <n v="21445700"/>
        <n v="21370600"/>
        <n v="25964400"/>
        <n v="24096000"/>
        <n v="24059100"/>
        <n v="21616700"/>
        <n v="31406100"/>
        <n v="26318600"/>
        <n v="27111300"/>
        <n v="24179900"/>
        <n v="24913700"/>
        <n v="22909500"/>
        <n v="26391800"/>
        <n v="23529200"/>
        <n v="23102600"/>
        <n v="22687300"/>
        <n v="21042200"/>
        <n v="22473700"/>
        <n v="23858500"/>
        <n v="24787200"/>
        <n v="23607300"/>
        <n v="21318700"/>
        <n v="21986900"/>
        <n v="24277100"/>
        <n v="24426000"/>
        <n v="25083300"/>
        <n v="22864900"/>
        <n v="24168300"/>
        <n v="22799300"/>
        <n v="22613900"/>
        <n v="22089400"/>
        <n v="21918900"/>
        <n v="24418300"/>
        <n v="23569300"/>
        <n v="25722200"/>
        <n v="24895100"/>
        <n v="22903200"/>
        <n v="23160800"/>
        <n v="23372000"/>
        <n v="26800500"/>
        <n v="22225000"/>
        <n v="22652000"/>
        <n v="23286900"/>
        <n v="21899200"/>
        <n v="24729100"/>
        <n v="24332300"/>
        <n v="26351900"/>
        <n v="21732300"/>
        <n v="21626100"/>
        <n v="21632700"/>
        <n v="22460500"/>
        <n v="24808300"/>
        <n v="32432200"/>
        <n v="24276800"/>
        <n v="24165600"/>
        <n v="20797600"/>
        <n v="24422500"/>
        <n v="21427400"/>
        <n v="22164300"/>
        <n v="21467200"/>
        <n v="20222000"/>
        <n v="25952200"/>
        <n v="22541000"/>
        <n v="23479500"/>
        <n v="22581700"/>
        <n v="24589600"/>
        <n v="23199100"/>
        <n v="21731300"/>
        <n v="21544400"/>
        <n v="25978500"/>
        <n v="23742400"/>
        <n v="23452200"/>
        <n v="20894300"/>
        <n v="24842700"/>
        <n v="24953700"/>
        <n v="23905600"/>
        <n v="24408400"/>
        <n v="25546100"/>
        <n v="24853900"/>
        <n v="23773500"/>
        <n v="27073500"/>
        <n v="22166800"/>
        <n v="20676400"/>
        <n v="25110300"/>
        <n v="22718000"/>
        <n v="24421300"/>
        <n v="22805800"/>
        <n v="18823400"/>
        <n v="23076400"/>
        <n v="23564700"/>
        <n v="24246200"/>
        <n v="22870800"/>
        <n v="21811700"/>
        <n v="23417500"/>
        <n v="25497500"/>
        <n v="20213300"/>
        <n v="21513500"/>
        <n v="20330800"/>
        <n v="21463800"/>
        <n v="24194500"/>
        <n v="22647400"/>
        <n v="25525700"/>
        <n v="20344600"/>
        <n v="29068600"/>
        <n v="26656900"/>
        <n v="28124900"/>
        <n v="29176900"/>
        <n v="22946400"/>
        <n v="23038500"/>
        <n v="25235700"/>
        <n v="25756600"/>
        <n v="24183800"/>
        <n v="26877600"/>
        <n v="22651800"/>
        <n v="23101100"/>
        <n v="24870500"/>
        <n v="22968900"/>
        <n v="22516700"/>
        <n v="26179400"/>
        <n v="21331400"/>
        <n v="22227000"/>
        <n v="28226700"/>
        <n v="26961000"/>
        <n v="31983000"/>
        <n v="28400700"/>
        <n v="24176200"/>
        <n v="21787800"/>
        <n v="25157900"/>
        <n v="26269700"/>
        <n v="23963700"/>
        <n v="28120400"/>
        <n v="23684900"/>
        <n v="21750500"/>
        <n v="21831300"/>
        <n v="23642500"/>
        <n v="24780300"/>
        <n v="22840100"/>
        <n v="21862900"/>
        <n v="25392900"/>
        <n v="22111600"/>
        <n v="26328300"/>
        <n v="24070800"/>
        <n v="25646900"/>
        <n v="22745800"/>
        <n v="25359800"/>
        <n v="24785600"/>
        <n v="20967100"/>
        <n v="24406600"/>
        <n v="21442500"/>
        <n v="23187400"/>
        <n v="24784500"/>
        <n v="25614900"/>
        <n v="23639300"/>
        <n v="22693100"/>
        <n v="24488600"/>
        <n v="22649100"/>
        <n v="22971700"/>
        <n v="23439600"/>
        <n v="22494800"/>
        <n v="22047400"/>
        <n v="23115000"/>
        <n v="23242200"/>
        <n v="28768400"/>
        <n v="24809100"/>
        <n v="27067700"/>
        <n v="25440300"/>
        <n v="23322100"/>
        <n v="23334300"/>
        <n v="23455600"/>
        <n v="25276500"/>
        <n v="24526400"/>
        <n v="21361300"/>
        <n v="20727000"/>
        <n v="24716600"/>
        <n v="28347900"/>
        <n v="24451400"/>
        <n v="22754800"/>
        <n v="23082300"/>
        <n v="24651600"/>
        <n v="26915700"/>
        <n v="25269500"/>
        <n v="24239000"/>
        <n v="26393800"/>
        <n v="23247700"/>
        <n v="26696200"/>
        <n v="22207600"/>
        <n v="27115200"/>
        <n v="27806300"/>
        <n v="23921000"/>
        <n v="1957600"/>
        <n v="1492900"/>
        <n v="667200"/>
        <n v="506500"/>
        <n v="409200"/>
        <n v="462000"/>
        <n v="476000"/>
        <n v="450400"/>
        <n v="575900"/>
        <n v="561200"/>
        <n v="388600"/>
        <n v="533300"/>
        <n v="235500"/>
        <n v="238500"/>
        <n v="261200"/>
        <n v="256200"/>
        <n v="214700"/>
        <n v="267800"/>
        <n v="208200"/>
        <n v="327200"/>
        <n v="289100"/>
        <n v="264500"/>
        <n v="308700"/>
        <n v="242900"/>
        <n v="206500"/>
        <n v="196000"/>
        <n v="152700"/>
        <n v="194700"/>
        <n v="245400"/>
        <n v="176900"/>
        <n v="229300"/>
        <n v="201600"/>
        <n v="202200"/>
        <n v="260500"/>
        <n v="252600"/>
        <n v="213400"/>
        <n v="252900"/>
        <n v="274000"/>
        <n v="205000"/>
        <n v="207100"/>
        <n v="164100"/>
        <n v="193000"/>
        <n v="241800"/>
        <n v="223800"/>
        <n v="213600"/>
        <n v="192700"/>
        <n v="204000"/>
        <n v="224000"/>
        <n v="221400"/>
        <n v="218600"/>
        <n v="216600"/>
        <n v="189200"/>
        <n v="246300"/>
        <n v="252300"/>
        <n v="232500"/>
        <n v="201400"/>
        <n v="177500"/>
        <n v="218300"/>
        <n v="185200"/>
        <n v="249000"/>
        <n v="282200"/>
        <n v="177200"/>
        <n v="169500"/>
        <n v="262900"/>
        <n v="229400"/>
        <n v="278100"/>
        <n v="195600"/>
        <n v="206100"/>
        <n v="227900"/>
        <n v="198000"/>
        <n v="248500"/>
        <n v="213900"/>
        <n v="182900"/>
        <n v="259300"/>
        <n v="196500"/>
        <n v="323700"/>
        <n v="196300"/>
        <n v="196100"/>
        <n v="258000"/>
        <n v="230200"/>
        <n v="248200"/>
        <n v="248400"/>
        <n v="190100"/>
        <n v="158700"/>
        <n v="242500"/>
        <n v="281900"/>
        <n v="262400"/>
        <n v="354700"/>
        <n v="190700"/>
        <n v="230000"/>
        <n v="178000"/>
        <n v="214200"/>
        <n v="229500"/>
        <n v="235200"/>
        <n v="218100"/>
        <n v="196900"/>
        <n v="173600"/>
        <n v="177100"/>
        <n v="197800"/>
        <n v="185600"/>
        <n v="190800"/>
        <n v="189000"/>
        <n v="193200"/>
        <n v="185100"/>
        <n v="271400"/>
        <n v="287700"/>
        <n v="217400"/>
        <n v="283700"/>
        <n v="216100"/>
        <n v="197100"/>
        <n v="212000"/>
        <n v="233600"/>
        <n v="235400"/>
        <n v="221600"/>
        <n v="234500"/>
        <n v="173900"/>
        <n v="314300"/>
        <n v="219900"/>
        <n v="190900"/>
        <n v="275300"/>
        <n v="307100"/>
        <n v="270600"/>
        <n v="176600"/>
        <n v="338800"/>
        <n v="195700"/>
        <n v="190400"/>
        <n v="223000"/>
        <n v="197500"/>
        <n v="248300"/>
        <n v="228700"/>
        <n v="194400"/>
        <n v="296100"/>
        <n v="246600"/>
        <n v="234800"/>
        <n v="241300"/>
        <n v="230600"/>
        <n v="191200"/>
        <n v="320200"/>
        <n v="188100"/>
        <n v="392100"/>
        <n v="215900"/>
        <n v="268300"/>
        <n v="206900"/>
        <n v="227300"/>
        <n v="157600"/>
        <n v="262300"/>
        <n v="172400"/>
        <n v="200600"/>
        <n v="198800"/>
        <n v="214300"/>
        <n v="229200"/>
        <n v="224700"/>
        <n v="237000"/>
        <n v="190600"/>
        <n v="205600"/>
        <n v="185300"/>
        <n v="275700"/>
        <n v="187400"/>
        <n v="230800"/>
        <n v="214900"/>
        <n v="239100"/>
        <n v="199400"/>
        <n v="231500"/>
        <n v="225300"/>
        <n v="287300"/>
        <n v="228500"/>
        <n v="181600"/>
        <n v="263100"/>
        <n v="201500"/>
        <n v="250600"/>
        <n v="163600"/>
        <n v="349600"/>
        <n v="196700"/>
        <n v="204500"/>
        <n v="256300"/>
        <n v="239300"/>
        <n v="204600"/>
        <n v="188600"/>
        <n v="290800"/>
        <n v="211700"/>
        <n v="242000"/>
        <n v="254100"/>
        <n v="249400"/>
        <n v="266300"/>
        <n v="217500"/>
        <n v="253300"/>
        <n v="201300"/>
        <n v="234000"/>
        <n v="197000"/>
        <n v="204200"/>
        <n v="202600"/>
        <n v="209500"/>
        <n v="229000"/>
        <n v="207300"/>
        <n v="238600"/>
        <n v="295700"/>
        <n v="261300"/>
        <n v="222100"/>
        <n v="179700"/>
        <n v="288000"/>
        <n v="233900"/>
        <n v="198300"/>
        <n v="237100"/>
        <n v="188400"/>
        <n v="250800"/>
        <n v="182700"/>
        <n v="301400"/>
        <n v="247200"/>
        <n v="203700"/>
        <n v="235900"/>
        <n v="204400"/>
        <n v="167100"/>
        <n v="287500"/>
        <n v="225200"/>
        <n v="181500"/>
        <n v="267500"/>
        <n v="220200"/>
        <n v="213700"/>
        <n v="224100"/>
        <n v="210000"/>
        <n v="233000"/>
        <n v="200300"/>
        <n v="188900"/>
        <n v="254600"/>
        <n v="186000"/>
        <n v="160300"/>
        <n v="224600"/>
        <n v="212700"/>
        <n v="314700"/>
        <n v="262100"/>
        <n v="236700"/>
        <n v="222900"/>
        <n v="223700"/>
        <n v="227100"/>
        <n v="220600"/>
        <n v="188800"/>
        <n v="192800"/>
        <n v="209200"/>
        <n v="257300"/>
        <n v="175500"/>
        <n v="272900"/>
        <n v="162400"/>
        <n v="225600"/>
        <n v="177600"/>
        <n v="237200"/>
        <n v="175100"/>
        <n v="223300"/>
        <n v="284600"/>
        <n v="216500"/>
        <n v="259500"/>
        <n v="279600"/>
        <n v="247400"/>
        <n v="191000"/>
        <n v="162900"/>
        <n v="187800"/>
        <n v="210300"/>
        <n v="192100"/>
        <n v="233300"/>
        <n v="245000"/>
        <n v="238700"/>
        <n v="285900"/>
        <n v="183000"/>
        <n v="236300"/>
        <n v="211600"/>
        <n v="239400"/>
        <n v="267200"/>
        <n v="256500"/>
        <n v="197900"/>
        <n v="200400"/>
        <n v="379400"/>
        <n v="204100"/>
        <n v="207200"/>
        <n v="239000"/>
        <n v="332100"/>
        <n v="230900"/>
        <n v="229600"/>
        <n v="264100"/>
        <n v="214500"/>
        <n v="196200"/>
        <n v="268800"/>
        <n v="200800"/>
        <n v="225400"/>
        <n v="190000"/>
        <n v="202300"/>
        <n v="265200"/>
        <n v="250200"/>
        <n v="236600"/>
        <n v="363100"/>
        <n v="187000"/>
        <n v="230300"/>
        <n v="303200"/>
        <n v="265100"/>
        <n v="236000"/>
        <n v="256800"/>
        <n v="200700"/>
        <n v="178700"/>
        <n v="242700"/>
        <n v="240800"/>
        <n v="209100"/>
        <n v="252500"/>
        <n v="222700"/>
        <n v="242200"/>
        <n v="253000"/>
        <n v="338400"/>
        <n v="270800"/>
        <n v="207900"/>
        <n v="206000"/>
        <n v="198900"/>
        <n v="181000"/>
        <n v="186200"/>
        <n v="284400"/>
        <n v="168200"/>
        <n v="195200"/>
        <n v="264900"/>
        <n v="147800"/>
        <n v="241600"/>
        <n v="205300"/>
        <n v="237900"/>
        <n v="227600"/>
        <n v="219700"/>
        <n v="218400"/>
        <n v="257900"/>
        <n v="237700"/>
        <n v="257200"/>
        <n v="173400"/>
        <n v="217800"/>
        <n v="180800"/>
        <n v="171400"/>
        <n v="202900"/>
        <n v="223200"/>
        <n v="212300"/>
        <n v="191400"/>
        <n v="259700"/>
        <n v="208700"/>
        <n v="199900"/>
        <n v="300600"/>
        <n v="219200"/>
        <n v="171300"/>
        <n v="286600"/>
        <n v="226000"/>
        <n v="209000"/>
        <n v="234200"/>
        <n v="193800"/>
        <n v="206800"/>
        <n v="231100"/>
        <n v="164400"/>
        <n v="183100"/>
        <n v="216700"/>
        <n v="228300"/>
        <n v="253800"/>
        <n v="181300"/>
        <n v="294300"/>
        <n v="276900"/>
        <n v="234600"/>
        <n v="186900"/>
        <n v="238800"/>
        <n v="250000"/>
        <n v="219400"/>
        <n v="195500"/>
        <n v="264400"/>
        <n v="239500"/>
        <n v="218800"/>
        <n v="226500"/>
        <n v="198500"/>
        <n v="214600"/>
        <n v="224300"/>
        <n v="263900"/>
        <n v="172500"/>
        <n v="228000"/>
        <n v="227500"/>
        <n v="200000"/>
        <n v="224800"/>
        <n v="247800"/>
        <n v="165700"/>
        <n v="421500"/>
        <n v="292100"/>
        <n v="244500"/>
        <n v="207600"/>
        <n v="302900"/>
        <n v="229800"/>
        <n v="209700"/>
        <n v="235600"/>
        <n v="323400"/>
        <n v="308800"/>
        <n v="218000"/>
        <n v="160100"/>
        <n v="283000"/>
        <n v="161300"/>
        <n v="176200"/>
        <n v="239800"/>
        <n v="187700"/>
        <n v="277300"/>
        <n v="317200"/>
        <n v="250700"/>
        <n v="325900"/>
        <n v="193600"/>
        <n v="198400"/>
        <n v="243000"/>
        <n v="233400"/>
        <n v="246000"/>
        <n v="302500"/>
        <n v="236500"/>
        <n v="184400"/>
        <n v="265800"/>
        <n v="208600"/>
        <n v="184100"/>
        <n v="243500"/>
        <n v="205800"/>
        <n v="175200"/>
        <n v="254000"/>
        <n v="242600"/>
        <n v="224200"/>
        <n v="260300"/>
        <n v="194200"/>
        <n v="266000"/>
        <n v="284700"/>
        <n v="281100"/>
        <n v="288300"/>
        <n v="190300"/>
        <n v="328900"/>
        <n v="251400"/>
        <n v="250500"/>
        <n v="171000"/>
        <n v="232300"/>
        <n v="243700"/>
        <n v="174800"/>
        <n v="172700"/>
        <n v="189700"/>
        <n v="259900"/>
        <n v="189800"/>
        <n v="195900"/>
        <n v="201000"/>
        <n v="264300"/>
        <n v="224400"/>
        <n v="247700"/>
        <n v="204800"/>
        <n v="253500"/>
        <n v="296700"/>
        <n v="194600"/>
        <n v="205100"/>
        <n v="262500"/>
        <n v="273600"/>
        <n v="215400"/>
        <n v="258600"/>
        <n v="186800"/>
        <n v="176700"/>
        <n v="307900"/>
        <n v="205400"/>
        <n v="209800"/>
        <n v="234300"/>
        <n v="210900"/>
        <n v="270300"/>
        <n v="415400"/>
        <n v="443400"/>
        <n v="243100"/>
        <n v="198200"/>
        <n v="222400"/>
        <n v="289300"/>
        <n v="183400"/>
        <n v="302600"/>
        <n v="249300"/>
        <n v="206200"/>
        <n v="203400"/>
        <n v="204300"/>
        <n v="229900"/>
        <n v="199800"/>
        <n v="200500"/>
        <n v="192600"/>
        <n v="130100"/>
        <n v="185500"/>
        <n v="227200"/>
        <n v="209900"/>
        <n v="214400"/>
        <n v="217100"/>
        <n v="237600"/>
        <n v="225500"/>
        <n v="199600"/>
        <n v="185900"/>
        <n v="206700"/>
        <n v="212200"/>
        <n v="164000"/>
        <n v="184900"/>
        <n v="237400"/>
        <n v="187300"/>
        <n v="232100"/>
        <n v="167900"/>
        <n v="246100"/>
        <n v="217200"/>
        <n v="189100"/>
        <n v="179600"/>
        <n v="214100"/>
        <n v="220800"/>
        <n v="202800"/>
        <n v="235800"/>
        <n v="183600"/>
        <n v="231200"/>
        <n v="186500"/>
        <n v="263300"/>
        <n v="274200"/>
        <n v="222800"/>
        <n v="249900"/>
        <n v="277900"/>
        <n v="178500"/>
        <n v="148500"/>
        <n v="198100"/>
        <n v="244800"/>
        <n v="181800"/>
        <n v="197300"/>
        <n v="174100"/>
        <n v="261600"/>
        <n v="266200"/>
        <n v="220000"/>
        <n v="224500"/>
        <n v="248600"/>
        <n v="298300"/>
        <n v="201700"/>
        <n v="238300"/>
        <n v="242800"/>
        <n v="270400"/>
        <n v="215300"/>
        <n v="256900"/>
        <n v="298200"/>
        <n v="202400"/>
        <n v="168000"/>
        <n v="203200"/>
        <n v="262200"/>
        <n v="156100"/>
        <n v="199700"/>
        <n v="191300"/>
        <n v="263600"/>
        <n v="271600"/>
        <n v="184500"/>
        <n v="243300"/>
        <n v="185700"/>
        <n v="286100"/>
        <n v="163000"/>
        <n v="294600"/>
        <n v="253600"/>
        <n v="191900"/>
        <n v="252000"/>
        <n v="197700"/>
        <n v="211000"/>
        <n v="232400"/>
        <n v="268400"/>
        <n v="294800"/>
        <n v="317600"/>
        <n v="250400"/>
        <n v="277600"/>
        <n v="279500"/>
        <n v="173500"/>
        <n v="261900"/>
        <n v="218900"/>
        <n v="231800"/>
        <n v="199000"/>
        <n v="166700"/>
        <n v="317900"/>
        <n v="249800"/>
        <n v="239600"/>
        <n v="254900"/>
        <n v="210600"/>
        <n v="238100"/>
        <n v="287800"/>
        <n v="206300"/>
        <n v="183300"/>
        <n v="265500"/>
        <n v="257100"/>
        <n v="277200"/>
        <n v="221700"/>
        <n v="260100"/>
        <n v="227800"/>
        <n v="202000"/>
        <n v="186400"/>
        <n v="254300"/>
        <n v="180600"/>
        <n v="267000"/>
        <n v="217300"/>
        <n v="173800"/>
        <n v="193500"/>
        <n v="215700"/>
        <n v="269500"/>
        <n v="182300"/>
        <n v="182500"/>
        <n v="256100"/>
        <n v="281700"/>
        <n v="267700"/>
        <n v="289000"/>
        <n v="177800"/>
        <n v="187200"/>
        <n v="178900"/>
        <n v="192500"/>
        <n v="195100"/>
        <n v="203500"/>
        <n v="199300"/>
        <n v="204700"/>
        <n v="211500"/>
        <n v="236400"/>
        <n v="203100"/>
        <n v="176300"/>
        <n v="201900"/>
        <n v="251600"/>
        <n v="197600"/>
        <n v="231900"/>
        <n v="294700"/>
        <n v="282900"/>
        <n v="182400"/>
        <n v="329900"/>
        <n v="248000"/>
        <n v="186700"/>
        <n v="240900"/>
        <n v="218500"/>
        <n v="244700"/>
        <n v="210100"/>
        <n v="196400"/>
        <n v="255800"/>
        <n v="185800"/>
        <n v="162600"/>
        <n v="220100"/>
        <n v="304500"/>
        <n v="249100"/>
        <n v="240000"/>
        <n v="220400"/>
        <n v="147900"/>
        <n v="245900"/>
        <n v="307300"/>
        <n v="228900"/>
        <n v="226300"/>
        <n v="232200"/>
        <n v="187900"/>
        <n v="271700"/>
        <n v="219800"/>
        <n v="221100"/>
        <n v="226700"/>
        <n v="193900"/>
        <n v="241500"/>
        <n v="228800"/>
        <n v="266800"/>
        <n v="256000"/>
        <n v="194000"/>
        <n v="236800"/>
        <n v="244000"/>
        <n v="210800"/>
        <n v="196600"/>
        <n v="241000"/>
        <n v="257800"/>
        <n v="297100"/>
        <n v="231000"/>
        <n v="309200"/>
        <n v="299100"/>
        <n v="288800"/>
        <n v="228100"/>
        <n v="299700"/>
        <n v="289600"/>
        <n v="236200"/>
        <n v="176400"/>
        <n v="163900"/>
        <n v="167300"/>
        <n v="235000"/>
        <n v="225800"/>
        <n v="229100"/>
        <n v="259400"/>
        <n v="217700"/>
        <n v="268200"/>
        <n v="238900"/>
        <n v="226400"/>
        <n v="230500"/>
        <n v="226800"/>
        <n v="261700"/>
        <n v="173700"/>
        <n v="223400"/>
        <n v="212500"/>
        <n v="278900"/>
        <n v="224900"/>
        <n v="253700"/>
        <n v="193100"/>
        <n v="175600"/>
        <n v="261100"/>
        <n v="222000"/>
        <n v="190200"/>
        <n v="170100"/>
        <n v="159600"/>
        <n v="177300"/>
        <n v="315100"/>
        <n v="199100"/>
        <n v="272500"/>
        <n v="300000"/>
        <n v="310400"/>
        <n v="209600"/>
        <n v="176100"/>
        <n v="212400"/>
        <n v="207500"/>
        <n v="167600"/>
        <n v="174300"/>
        <n v="151400"/>
        <n v="272700"/>
        <n v="252700"/>
        <n v="210500"/>
        <n v="46739900"/>
        <n v="43066700"/>
        <n v="34559000"/>
        <n v="33910000"/>
        <n v="33956000"/>
        <n v="34985599"/>
        <n v="35176399"/>
        <n v="36318400"/>
        <n v="39314600"/>
        <n v="39190099"/>
        <n v="32027800"/>
        <n v="38415000"/>
        <n v="37130100"/>
        <n v="38551200"/>
        <n v="35182800"/>
        <n v="39843399"/>
        <n v="37926000"/>
        <n v="37961600"/>
        <n v="38303099"/>
        <n v="34389200"/>
        <n v="34070300"/>
        <n v="37417000"/>
        <n v="35172801"/>
        <n v="44127200"/>
        <n v="37248600"/>
        <n v="37033500"/>
        <n v="37363900"/>
        <n v="52860000"/>
        <n v="36833200"/>
        <n v="39230900"/>
        <n v="35933100"/>
        <n v="40912800"/>
        <n v="35720100"/>
        <n v="40866401"/>
        <n v="35209100"/>
        <n v="35955600"/>
        <n v="39074100"/>
        <n v="32635300"/>
        <n v="35180500"/>
        <n v="35375400"/>
        <n v="39050401"/>
        <n v="40972200"/>
        <n v="35912800"/>
        <n v="38149000"/>
        <n v="36537600"/>
        <n v="36019100"/>
        <n v="39085500"/>
        <n v="35101501"/>
        <n v="36369000"/>
        <n v="41722300"/>
        <n v="35065999"/>
        <n v="36948199"/>
        <n v="36191700"/>
        <n v="40754200"/>
        <n v="39064599"/>
        <n v="37330799"/>
        <n v="38620500"/>
        <n v="43121200"/>
        <n v="34048999"/>
        <n v="37765500"/>
        <n v="41118601"/>
        <n v="39230500"/>
        <n v="42205500"/>
        <n v="42113900"/>
        <n v="38847900"/>
        <n v="32691100"/>
        <n v="34574600"/>
        <n v="39194400"/>
        <n v="39619399"/>
        <n v="34370800"/>
        <n v="38962400"/>
        <n v="40855400"/>
        <n v="38108499"/>
        <n v="40543899"/>
        <n v="38698200"/>
        <n v="37234100"/>
        <n v="41976500"/>
        <n v="42614100"/>
        <n v="32358601"/>
        <n v="36207900"/>
        <n v="41512200"/>
        <n v="30562500"/>
        <n v="43787100"/>
        <n v="39073901"/>
        <n v="35580700"/>
        <n v="33473700"/>
        <n v="37570700"/>
        <n v="35606900"/>
        <n v="31745100"/>
        <n v="36898500"/>
        <n v="35275600"/>
        <n v="34857200"/>
        <n v="41692000"/>
        <n v="34768800"/>
        <n v="34525100"/>
        <n v="29448300"/>
        <n v="38697700"/>
        <n v="33366100"/>
        <n v="38138100"/>
        <n v="36142700"/>
        <n v="38775800"/>
        <n v="39485700"/>
        <n v="39305300"/>
        <n v="36700300"/>
        <n v="40738200"/>
        <n v="34408900"/>
        <n v="35417200"/>
        <n v="41396600"/>
        <n v="35898500"/>
        <n v="38212800"/>
        <n v="46492100"/>
        <n v="37093500"/>
        <n v="42949600"/>
        <n v="41649600"/>
        <n v="36822500"/>
        <n v="36475900"/>
        <n v="36050400"/>
        <n v="34190400"/>
        <n v="36341600"/>
        <n v="35671900"/>
        <n v="46143800"/>
        <n v="41927200"/>
        <n v="34870900"/>
        <n v="37822000"/>
        <n v="34258200"/>
        <n v="38666200"/>
        <n v="36210700"/>
        <n v="43927900"/>
        <n v="34963800"/>
        <n v="38301200"/>
        <n v="37498000"/>
        <n v="37713400"/>
        <n v="32632000"/>
        <n v="32817900"/>
        <n v="35470800"/>
        <n v="34443100"/>
        <n v="36269600"/>
        <n v="35774900"/>
        <n v="33537800"/>
        <n v="49108000"/>
        <n v="36014700"/>
        <n v="35656600"/>
        <n v="37918400"/>
        <n v="38963500"/>
        <n v="39956900"/>
        <n v="35033200"/>
        <n v="32994200"/>
        <n v="32392300"/>
        <n v="33856300"/>
        <n v="40585700"/>
        <n v="37313300"/>
        <n v="37909700"/>
        <n v="32817300"/>
        <n v="36729100"/>
        <n v="36068200"/>
        <n v="46147200"/>
        <n v="34299200"/>
        <n v="45232000"/>
        <n v="32806500"/>
        <n v="35429700"/>
        <n v="35566200"/>
        <n v="39046800"/>
        <n v="37168200"/>
        <n v="37762000"/>
        <n v="36729800"/>
        <n v="40637900"/>
        <n v="37942300"/>
        <n v="34153200"/>
        <n v="36824800"/>
        <n v="35505600"/>
        <n v="36320000"/>
        <n v="38329000"/>
        <n v="35225900"/>
        <n v="31584600"/>
        <n v="34298400"/>
        <n v="41424100"/>
        <n v="29696400"/>
        <n v="32841700"/>
        <n v="37948500"/>
        <n v="36832200"/>
        <n v="37928600"/>
        <n v="34030300"/>
        <n v="40872800"/>
        <n v="39028500"/>
        <n v="33746300"/>
        <n v="44919300"/>
        <n v="39634500"/>
        <n v="36552500"/>
        <n v="36492800"/>
        <n v="38324400"/>
        <n v="37065400"/>
        <n v="37895600"/>
        <n v="37075500"/>
        <n v="37435600"/>
        <n v="37331000"/>
        <n v="33531200"/>
        <n v="34871600"/>
        <n v="35799800"/>
        <n v="34238500"/>
        <n v="36445300"/>
        <n v="37900400"/>
        <n v="34055400"/>
        <n v="34859100"/>
        <n v="29931800"/>
        <n v="34629100"/>
        <n v="34141700"/>
        <n v="41357600"/>
        <n v="34943400"/>
        <n v="39264600"/>
        <n v="32059100"/>
        <n v="33241300"/>
        <n v="33175300"/>
        <n v="43053100"/>
        <n v="35257900"/>
        <n v="39400000"/>
        <n v="35401400"/>
        <n v="34479400"/>
        <n v="39549300"/>
        <n v="36463900"/>
        <n v="35084700"/>
        <n v="41898200"/>
        <n v="35966800"/>
        <n v="47453500"/>
        <n v="34203700"/>
        <n v="40542100"/>
        <n v="48574200"/>
        <n v="35410200"/>
        <n v="36886900"/>
        <n v="35137400"/>
        <n v="35725600"/>
        <n v="36885400"/>
        <n v="38634600"/>
        <n v="42114400"/>
        <n v="36413300"/>
        <n v="46399400"/>
        <n v="35640700"/>
        <n v="31398500"/>
        <n v="32845400"/>
        <n v="35394800"/>
        <n v="36539800"/>
        <n v="31835100"/>
        <n v="32560500"/>
        <n v="35297500"/>
        <n v="34968800"/>
        <n v="44110700"/>
        <n v="40306600"/>
        <n v="33308000"/>
        <n v="34447400"/>
        <n v="39171200"/>
        <n v="42634800"/>
        <n v="33204000"/>
        <n v="37875700"/>
        <n v="38483800"/>
        <n v="40229400"/>
        <n v="37081100"/>
        <n v="38447800"/>
        <n v="36217100"/>
        <n v="37515000"/>
        <n v="34195700"/>
        <n v="36773100"/>
        <n v="39256100"/>
        <n v="40831300"/>
        <n v="33514000"/>
        <n v="33181800"/>
        <n v="34544700"/>
        <n v="37660000"/>
        <n v="38039700"/>
        <n v="42737700"/>
        <n v="37540300"/>
        <n v="36709000"/>
        <n v="37394300"/>
        <n v="36056900"/>
        <n v="40899200"/>
        <n v="40678600"/>
        <n v="35232400"/>
        <n v="32037400"/>
        <n v="34165100"/>
        <n v="36960900"/>
        <n v="34917900"/>
        <n v="40891500"/>
        <n v="35291900"/>
        <n v="36073600"/>
        <n v="39126800"/>
        <n v="44197700"/>
        <n v="34919300"/>
        <n v="40537200"/>
        <n v="39339500"/>
        <n v="31011600"/>
        <n v="39011100"/>
        <n v="36429800"/>
        <n v="37142300"/>
        <n v="33889300"/>
        <n v="35596200"/>
        <n v="47232000"/>
        <n v="35905800"/>
        <n v="38971000"/>
        <n v="48087400"/>
        <n v="38285000"/>
        <n v="39153000"/>
        <n v="39889200"/>
        <n v="42481900"/>
        <n v="40341400"/>
        <n v="35532100"/>
        <n v="35549000"/>
        <n v="37935900"/>
        <n v="37970700"/>
        <n v="39429400"/>
        <n v="39597300"/>
        <n v="42175300"/>
        <n v="35871800"/>
        <n v="44013600"/>
        <n v="49352600"/>
        <n v="42576200"/>
        <n v="40843400"/>
        <n v="37229100"/>
        <n v="36404100"/>
        <n v="39622300"/>
        <n v="39148900"/>
        <n v="40244900"/>
        <n v="35911700"/>
        <n v="39704400"/>
        <n v="39983600"/>
        <n v="34108100"/>
        <n v="34143700"/>
        <n v="40721800"/>
        <n v="38192600"/>
        <n v="39072600"/>
        <n v="33262000"/>
        <n v="34655400"/>
        <n v="42578200"/>
        <n v="29527300"/>
        <n v="35312500"/>
        <n v="34830300"/>
        <n v="35660800"/>
        <n v="39494400"/>
        <n v="41992100"/>
        <n v="39086900"/>
        <n v="37046800"/>
        <n v="35872800"/>
        <n v="33815500"/>
        <n v="38907800"/>
        <n v="31617600"/>
        <n v="34033100"/>
        <n v="36669700"/>
        <n v="38152100"/>
        <n v="41457600"/>
        <n v="36790100"/>
        <n v="37049700"/>
        <n v="36853900"/>
        <n v="37850900"/>
        <n v="36521400"/>
        <n v="37841300"/>
        <n v="39503500"/>
        <n v="38472300"/>
        <n v="36882400"/>
        <n v="38289300"/>
        <n v="36896100"/>
        <n v="37161500"/>
        <n v="38809600"/>
        <n v="34816800"/>
        <n v="34679900"/>
        <n v="42103000"/>
        <n v="35950700"/>
        <n v="37683300"/>
        <n v="43880400"/>
        <n v="37087700"/>
        <n v="40359500"/>
        <n v="38953900"/>
        <n v="37133900"/>
        <n v="41029500"/>
        <n v="41686900"/>
        <n v="37815100"/>
        <n v="38561700"/>
        <n v="38013500"/>
        <n v="40540200"/>
        <n v="36029000"/>
        <n v="36798800"/>
        <n v="47700000"/>
        <n v="35666300"/>
        <n v="32915800"/>
        <n v="33328000"/>
        <n v="37474900"/>
        <n v="33395200"/>
        <n v="38498800"/>
        <n v="34224800"/>
        <n v="46624700"/>
        <n v="38121500"/>
        <n v="33079200"/>
        <n v="36260400"/>
        <n v="36474700"/>
        <n v="34945000"/>
        <n v="34217100"/>
        <n v="35567500"/>
        <n v="35098600"/>
        <n v="37135100"/>
        <n v="39559600"/>
        <n v="35419000"/>
        <n v="37761800"/>
        <n v="36536500"/>
        <n v="35792100"/>
        <n v="31464000"/>
        <n v="39271100"/>
        <n v="37091000"/>
        <n v="41311800"/>
        <n v="34993500"/>
        <n v="37322200"/>
        <n v="34089700"/>
        <n v="47947400"/>
        <n v="38136200"/>
        <n v="39621800"/>
        <n v="46238600"/>
        <n v="31608700"/>
        <n v="35563600"/>
        <n v="37346000"/>
        <n v="32727200"/>
        <n v="34507800"/>
        <n v="38826800"/>
        <n v="36385300"/>
        <n v="35924400"/>
        <n v="32299800"/>
        <n v="37231800"/>
        <n v="36033900"/>
        <n v="36697100"/>
        <n v="44180200"/>
        <n v="34686600"/>
        <n v="39857000"/>
        <n v="41668200"/>
        <n v="40848200"/>
        <n v="33073600"/>
        <n v="38275700"/>
        <n v="36024400"/>
        <n v="33923200"/>
        <n v="31890400"/>
        <n v="37275700"/>
        <n v="40151300"/>
        <n v="38423200"/>
        <n v="36421100"/>
        <n v="35908600"/>
        <n v="37329600"/>
        <n v="31884600"/>
        <n v="39169400"/>
        <n v="35508900"/>
        <n v="40326000"/>
        <n v="36150700"/>
        <n v="41955200"/>
        <n v="36071200"/>
        <n v="36025300"/>
        <n v="37501000"/>
        <n v="34189500"/>
        <n v="35696100"/>
        <n v="37556500"/>
        <n v="32699300"/>
        <n v="35446400"/>
        <n v="37408800"/>
        <n v="38371000"/>
        <n v="34743100"/>
        <n v="37055400"/>
        <n v="36884200"/>
        <n v="39637800"/>
        <n v="33736900"/>
        <n v="35721000"/>
        <n v="33101900"/>
        <n v="38560300"/>
        <n v="31650000"/>
        <n v="35614300"/>
        <n v="41091000"/>
        <n v="38886900"/>
        <n v="37490600"/>
        <n v="35066000"/>
        <n v="37887900"/>
        <n v="43942700"/>
        <n v="35450400"/>
        <n v="37533300"/>
        <n v="32586000"/>
        <n v="35699500"/>
        <n v="33756800"/>
        <n v="36832300"/>
        <n v="36890500"/>
        <n v="42326800"/>
        <n v="37492400"/>
        <n v="39782800"/>
        <n v="36710700"/>
        <n v="35304400"/>
        <n v="35635200"/>
        <n v="35913800"/>
        <n v="33187100"/>
        <n v="36102600"/>
        <n v="37717800"/>
        <n v="42435200"/>
        <n v="36933400"/>
        <n v="36970000"/>
        <n v="42129400"/>
        <n v="39575300"/>
        <n v="35762700"/>
        <n v="37565900"/>
        <n v="35005200"/>
        <n v="43483500"/>
        <n v="30488000"/>
        <n v="38224300"/>
        <n v="37492700"/>
        <n v="41316200"/>
        <n v="31748300"/>
        <n v="41713500"/>
        <n v="35984100"/>
        <n v="36303500"/>
        <n v="35289900"/>
        <n v="37034800"/>
        <n v="33301000"/>
        <n v="35574500"/>
        <n v="31755400"/>
        <n v="33645100"/>
        <n v="31066100"/>
        <n v="37766100"/>
        <n v="35385800"/>
        <n v="36038100"/>
        <n v="42061800"/>
        <n v="34590000"/>
        <n v="36326700"/>
        <n v="41375300"/>
        <n v="38619200"/>
        <n v="31880100"/>
        <n v="36273300"/>
        <n v="39882400"/>
        <n v="29703000"/>
        <n v="38601000"/>
        <n v="36358200"/>
        <n v="44414500"/>
        <n v="37482700"/>
        <n v="41132100"/>
        <n v="41981500"/>
        <n v="43752500"/>
        <n v="35427100"/>
        <n v="38810600"/>
        <n v="39029100"/>
        <n v="32928000"/>
        <n v="41299600"/>
        <n v="39052400"/>
        <n v="43276600"/>
        <n v="38762800"/>
        <n v="31541300"/>
        <n v="37241400"/>
        <n v="36677700"/>
        <n v="34569300"/>
        <n v="37723200"/>
        <n v="34275900"/>
        <n v="37302300"/>
        <n v="36508300"/>
        <n v="40656100"/>
        <n v="35330600"/>
        <n v="41242200"/>
        <n v="36074500"/>
        <n v="37790400"/>
        <n v="33868300"/>
        <n v="34792200"/>
        <n v="35349500"/>
        <n v="41738700"/>
        <n v="37609700"/>
        <n v="31350300"/>
        <n v="38018200"/>
        <n v="33558200"/>
        <n v="44645600"/>
        <n v="40899300"/>
        <n v="36063700"/>
        <n v="35649200"/>
        <n v="38145700"/>
        <n v="38128700"/>
        <n v="37993000"/>
        <n v="33884300"/>
        <n v="39493400"/>
        <n v="41479400"/>
        <n v="33554500"/>
        <n v="34060400"/>
        <n v="35922300"/>
        <n v="33960000"/>
        <n v="37573600"/>
        <n v="36398300"/>
        <n v="39958900"/>
        <n v="32077500"/>
        <n v="35485400"/>
        <n v="40467400"/>
        <n v="42074400"/>
        <n v="34307300"/>
        <n v="37687300"/>
        <n v="41634900"/>
        <n v="36294700"/>
        <n v="34127100"/>
        <n v="38758300"/>
        <n v="35977400"/>
        <n v="36301800"/>
        <n v="34299400"/>
        <n v="37651700"/>
        <n v="34010900"/>
        <n v="35110300"/>
        <n v="34243600"/>
        <n v="37848300"/>
        <n v="38699200"/>
        <n v="38660400"/>
        <n v="37342600"/>
        <n v="36405200"/>
        <n v="37323500"/>
        <n v="34539000"/>
        <n v="33937000"/>
        <n v="36773900"/>
        <n v="35507700"/>
        <n v="35113400"/>
        <n v="36780500"/>
        <n v="36461900"/>
        <n v="31144500"/>
        <n v="35869200"/>
        <n v="35674400"/>
        <n v="39443900"/>
        <n v="35861800"/>
        <n v="37510200"/>
        <n v="38027100"/>
        <n v="42872700"/>
        <n v="42089300"/>
        <n v="34883000"/>
        <n v="31696200"/>
        <n v="36478700"/>
        <n v="36345600"/>
        <n v="43505800"/>
        <n v="35784900"/>
        <n v="35140400"/>
        <n v="37986500"/>
        <n v="34763800"/>
        <n v="37304600"/>
        <n v="37012100"/>
        <n v="40038300"/>
        <n v="33801300"/>
        <n v="35841700"/>
        <n v="35937600"/>
        <n v="33884200"/>
        <n v="43120200"/>
        <n v="39254000"/>
        <n v="43036400"/>
        <n v="32024600"/>
        <n v="39226700"/>
        <n v="39872300"/>
        <n v="34835200"/>
        <n v="31982500"/>
        <n v="34119100"/>
        <n v="35237700"/>
        <n v="41452100"/>
        <n v="31349200"/>
        <n v="37088500"/>
        <n v="33301400"/>
        <n v="33559900"/>
        <n v="36440900"/>
        <n v="35443400"/>
        <n v="39648500"/>
        <n v="39257500"/>
        <n v="34476300"/>
        <n v="35100200"/>
        <n v="32333800"/>
        <n v="34663900"/>
        <n v="40994000"/>
        <n v="38492200"/>
        <n v="41385400"/>
        <n v="33968500"/>
        <n v="36334900"/>
        <n v="35571000"/>
        <n v="38452200"/>
        <n v="37414300"/>
        <n v="43366200"/>
        <n v="43345300"/>
        <n v="41187000"/>
        <n v="34374800"/>
        <n v="37940400"/>
        <n v="37661300"/>
        <n v="36203600"/>
        <n v="38952800"/>
        <n v="44017400"/>
        <n v="35117000"/>
        <n v="34559100"/>
        <n v="41459100"/>
        <n v="38545300"/>
        <n v="32866800"/>
        <n v="34095000"/>
        <n v="39946800"/>
        <n v="31635800"/>
        <n v="45570300"/>
        <n v="40219200"/>
        <n v="39390400"/>
        <n v="41829700"/>
        <n v="41851700"/>
        <n v="38478700"/>
        <n v="37272500"/>
        <n v="32893600"/>
        <n v="37585500"/>
        <n v="34834500"/>
        <n v="35765300"/>
        <n v="43517900"/>
        <n v="39022400"/>
        <n v="37824500"/>
        <n v="41325000"/>
        <n v="32082000"/>
        <n v="35084400"/>
        <n v="36549000"/>
        <n v="36680200"/>
        <n v="36044800"/>
        <n v="35649700"/>
        <n v="37122600"/>
        <n v="34823000"/>
        <n v="33399800"/>
        <n v="33590200"/>
        <n v="34018300"/>
        <n v="32818800"/>
        <n v="36495700"/>
        <n v="43277500"/>
        <n v="46804900"/>
        <n v="40425600"/>
        <n v="40053500"/>
        <n v="36504400"/>
        <n v="38566600"/>
        <n v="36067000"/>
        <n v="40265400"/>
        <n v="35467300"/>
        <n v="35899600"/>
        <n v="42059800"/>
        <n v="39448100"/>
        <n v="36618400"/>
        <n v="47672300"/>
        <n v="36144900"/>
        <n v="30419300"/>
        <n v="37803600"/>
        <n v="37416000"/>
        <n v="39943400"/>
        <n v="35353500"/>
        <n v="38216200"/>
        <n v="35733500"/>
        <n v="36217000"/>
        <n v="36246700"/>
        <n v="36750800"/>
        <n v="39626300"/>
        <n v="45571900"/>
        <n v="34174800"/>
        <n v="34421200"/>
        <n v="35895600"/>
        <n v="30144000"/>
        <n v="35812200"/>
        <n v="33668300"/>
        <n v="34090700"/>
        <n v="43772700"/>
        <n v="33541400"/>
        <n v="35293300"/>
        <n v="38188600"/>
        <n v="45048900"/>
        <n v="43704300"/>
        <n v="41626100"/>
        <n v="34179900"/>
        <n v="35941200"/>
        <n v="39554600"/>
        <n v="36446000"/>
        <n v="40258500"/>
        <n v="40048600"/>
        <n v="38497600"/>
        <n v="32764300"/>
        <n v="35441700"/>
        <n v="34994000"/>
        <n v="33519800"/>
        <n v="40957900"/>
        <n v="39544400"/>
        <n v="40907500"/>
        <n v="33952600"/>
        <n v="32229200"/>
        <n v="36786500"/>
        <n v="42711500"/>
        <n v="34651000"/>
        <n v="35345500"/>
        <n v="34562500"/>
        <n v="38055200"/>
        <n v="34974700"/>
        <n v="31526700"/>
        <n v="36651900"/>
        <n v="34427600"/>
        <n v="38407800"/>
        <n v="38269100"/>
        <n v="34454300"/>
        <n v="37906900"/>
        <n v="32612600"/>
        <n v="39121400"/>
        <n v="39209500"/>
        <n v="34716000"/>
        <n v="36999300"/>
        <n v="37077800"/>
        <n v="37832400"/>
        <n v="34360300"/>
        <n v="40717800"/>
        <n v="36829400"/>
        <n v="37431600"/>
        <n v="34027500"/>
        <n v="34062000"/>
        <n v="32173500"/>
        <n v="35740900"/>
        <n v="40495500"/>
        <n v="36416000"/>
        <n v="35908700"/>
        <n v="38814400"/>
        <n v="36911300"/>
        <n v="43553300"/>
        <n v="43169700"/>
        <n v="32368400"/>
        <n v="37496500"/>
        <n v="36434500"/>
        <n v="41330000"/>
        <n v="38016400"/>
        <n v="39609300"/>
        <n v="34925900"/>
        <n v="43123600"/>
        <n v="40070800"/>
        <n v="33322900"/>
        <n v="39516800"/>
        <n v="36341300"/>
        <n v="33415900"/>
        <n v="33104200"/>
        <n v="35356800"/>
        <n v="41021000"/>
        <n v="30041200"/>
        <n v="40503600"/>
        <n v="37404400"/>
        <n v="43909100"/>
        <n v="44605800"/>
        <n v="43962500"/>
        <n v="31973200"/>
        <n v="38425500"/>
        <n v="40557200"/>
        <n v="30387600"/>
        <n v="35761700"/>
        <n v="39630700"/>
        <n v="37134000"/>
        <n v="37500500"/>
        <n v="41278400"/>
        <n v="44511100"/>
        <n v="50200100"/>
        <n v="37493700"/>
        <n v="34766700"/>
        <n v="38971400"/>
        <n v="39200200"/>
        <n v="38876700"/>
        <n v="39409700"/>
        <n v="37230100"/>
        <n v="31111400"/>
        <n v="36441500"/>
        <n v="37534600"/>
        <n v="35273300"/>
        <n v="33123400"/>
        <n v="35354100"/>
        <n v="37473600"/>
        <n v="37546000"/>
        <n v="33535400"/>
        <n v="36310700"/>
        <n v="41306000"/>
        <n v="34169100"/>
        <n v="36895100"/>
        <n v="37150800"/>
        <n v="36353600"/>
        <n v="37356400"/>
        <n v="39133500"/>
        <n v="41539100"/>
        <n v="34719300"/>
        <n v="38215000"/>
        <n v="42132600"/>
        <n v="33274800"/>
        <n v="44751000"/>
        <n v="39980500"/>
        <n v="36620200"/>
        <n v="39793500"/>
        <n v="35572100"/>
        <n v="36456900"/>
        <n v="38748300"/>
        <n v="33933300"/>
        <n v="35435400"/>
        <n v="34214100"/>
        <n v="34730100"/>
        <n v="39159500"/>
        <n v="37334000"/>
        <n v="36184700"/>
        <n v="35660900"/>
        <n v="38065000"/>
        <n v="34995400"/>
        <n v="38373000"/>
        <n v="37509500"/>
        <n v="35739000"/>
        <n v="36005500"/>
        <n v="32694800"/>
        <n v="37764600"/>
        <n v="37874100"/>
        <n v="33543200"/>
        <n v="35674100"/>
        <n v="36168400"/>
        <n v="35812600"/>
        <n v="36176800"/>
        <n v="38543600"/>
        <n v="36555100"/>
        <n v="39689300"/>
        <n v="37179100"/>
        <n v="35304500"/>
        <n v="32490100"/>
        <n v="33901900"/>
        <n v="40618700"/>
        <n v="38111900"/>
        <n v="41667200"/>
        <n v="36979100"/>
        <n v="41646800"/>
        <n v="41478100"/>
        <n v="37985400"/>
        <n v="39467100"/>
        <n v="36592500"/>
        <n v="39184500"/>
        <n v="35023200"/>
        <n v="38127300"/>
        <n v="35842100"/>
        <n v="42969700"/>
        <n v="34360500"/>
        <n v="35220300"/>
        <n v="35118900"/>
        <n v="32461700"/>
        <n v="35719100"/>
        <n v="34425500"/>
        <n v="41546700"/>
        <n v="36451500"/>
        <n v="33266100"/>
        <n v="33428100"/>
        <n v="39860700"/>
        <n v="34561700"/>
        <n v="42901100"/>
        <n v="37992700"/>
        <n v="36474100"/>
        <n v="42338400"/>
        <n v="36246300"/>
        <n v="39856900"/>
        <n v="42379800"/>
        <n v="36079300"/>
        <n v="39878700"/>
        <n v="35669300"/>
        <n v="35372000"/>
        <n v="41660300"/>
        <n v="37339400"/>
        <n v="43635600"/>
        <n v="38295200"/>
        <n v="39011900"/>
        <n v="35834900"/>
        <n v="33024300"/>
        <n v="35750300"/>
        <n v="33954800"/>
        <n v="31356700"/>
        <n v="34981600"/>
        <n v="36806500"/>
        <n v="31724900"/>
        <n v="35819200"/>
        <n v="38881800"/>
        <n v="35347000"/>
        <n v="41374900"/>
        <n v="39202100"/>
        <n v="37128200"/>
        <n v="37922700"/>
        <n v="42925100"/>
        <n v="37820800"/>
        <n v="39342600"/>
        <n v="38404400"/>
        <n v="32123900"/>
        <n v="36990500"/>
        <n v="33884000"/>
        <n v="39536300"/>
        <n v="37526200"/>
        <n v="37965100"/>
        <n v="38958400"/>
        <n v="35002100"/>
        <n v="35939600"/>
        <n v="37978700"/>
        <n v="35697400"/>
        <n v="36041900"/>
        <n v="38417600"/>
        <n v="36235500"/>
        <n v="44825400"/>
        <n v="36351400"/>
        <n v="41954100"/>
        <n v="30830400"/>
        <n v="37786500"/>
        <n v="33339900"/>
        <n v="36361600"/>
        <n v="38711600"/>
        <n v="32842300"/>
        <n v="33272400"/>
        <n v="36557700"/>
        <n v="33610400"/>
        <n v="41008000"/>
        <n v="36219500"/>
        <n v="43902300"/>
        <n v="31364500"/>
        <n v="36006500"/>
        <n v="32374600"/>
        <n v="32901700"/>
        <n v="36275200"/>
        <n v="34905800"/>
        <n v="59163500"/>
        <n v="54203000"/>
        <n v="61450200"/>
        <n v="64648400"/>
        <n v="64846300"/>
        <n v="60152600"/>
        <n v="64246100"/>
        <n v="79681400"/>
        <n v="63407900"/>
        <n v="68180700"/>
        <n v="59171200"/>
        <n v="59801400"/>
        <n v="58296300"/>
        <n v="63164300"/>
        <n v="63848600"/>
        <n v="74937200"/>
        <n v="61003100"/>
        <n v="55899000"/>
        <n v="65072600"/>
        <n v="68159900"/>
        <n v="61253600"/>
        <n v="64133700"/>
        <n v="62310300"/>
        <n v="54574000"/>
        <n v="58686800"/>
        <n v="58610600"/>
        <n v="57707400"/>
        <n v="62826500"/>
        <n v="54789100"/>
        <n v="53329500"/>
        <n v="55460400"/>
        <n v="54427400"/>
        <n v="60741800"/>
        <n v="70107700"/>
        <n v="64305600"/>
        <n v="56068500"/>
        <n v="60762900"/>
        <n v="63872900"/>
        <n v="57766300"/>
        <n v="60264000"/>
        <n v="65727700"/>
        <n v="64373800"/>
        <n v="54828500"/>
        <n v="61399800"/>
        <n v="67980700"/>
        <n v="63746700"/>
        <n v="63261200"/>
        <n v="66742300"/>
        <n v="53537500"/>
        <n v="78288400"/>
        <n v="57641500"/>
        <n v="60969600"/>
        <n v="64404100"/>
        <n v="55707200"/>
        <n v="70039300"/>
        <n v="61073500"/>
        <n v="58830700"/>
        <n v="58667200"/>
        <n v="53847300"/>
        <n v="70071000"/>
        <n v="68608400"/>
        <n v="62739300"/>
        <n v="73589600"/>
        <n v="55667700"/>
        <n v="53662000"/>
        <n v="65111300"/>
        <n v="57583400"/>
        <n v="55247700"/>
        <n v="59544400"/>
        <n v="66546100"/>
        <n v="77410600"/>
        <n v="53960400"/>
        <n v="62916300"/>
        <n v="55635900"/>
        <n v="62938800"/>
        <n v="59966200"/>
        <n v="58556200"/>
        <n v="54912000"/>
        <n v="63127400"/>
        <n v="59705700"/>
        <n v="53381000"/>
        <n v="54827800"/>
        <n v="58844300"/>
        <n v="59507600"/>
        <n v="56449700"/>
        <n v="64236700"/>
        <n v="62851400"/>
        <n v="56096900"/>
        <n v="56175400"/>
        <n v="56865500"/>
        <n v="57436700"/>
        <n v="59951900"/>
        <n v="61916000"/>
        <n v="55055300"/>
        <n v="62465200"/>
        <n v="59814900"/>
        <n v="53202500"/>
        <n v="59705600"/>
        <n v="63628200"/>
        <n v="60840600"/>
        <n v="53448800"/>
        <n v="63355500"/>
        <n v="59617100"/>
        <n v="58981900"/>
        <n v="61353700"/>
        <n v="55758500"/>
        <n v="53324300"/>
        <n v="60241200"/>
        <n v="63803700"/>
        <n v="61711800"/>
        <n v="56688700"/>
        <n v="56016500"/>
        <n v="59157500"/>
        <n v="68185100"/>
        <n v="62060500"/>
        <n v="58294200"/>
        <n v="55730700"/>
        <n v="55548900"/>
        <n v="58515500"/>
        <n v="54242100"/>
        <n v="59206100"/>
        <n v="67765000"/>
        <n v="76436900"/>
        <n v="52062300"/>
        <n v="72558100"/>
        <n v="54102800"/>
        <n v="66099200"/>
        <n v="55786200"/>
        <n v="66858300"/>
        <n v="64841700"/>
        <n v="71934300"/>
        <n v="61623300"/>
        <n v="66616500"/>
        <n v="53412200"/>
        <n v="59745900"/>
        <n v="74136900"/>
        <n v="65920000"/>
        <n v="67054500"/>
        <n v="65070400"/>
        <n v="66997400"/>
        <n v="67115200"/>
        <n v="56066000"/>
        <n v="66864100"/>
        <n v="61709900"/>
        <n v="64639800"/>
        <n v="55163100"/>
        <n v="68328200"/>
        <n v="59258700"/>
        <n v="59394300"/>
        <n v="63601200"/>
        <n v="64947200"/>
        <n v="60665300"/>
        <n v="63344300"/>
        <n v="53425600"/>
        <n v="65661400"/>
        <n v="66132900"/>
        <n v="59196800"/>
        <n v="53011700"/>
        <n v="67702200"/>
        <n v="57865200"/>
        <n v="65267100"/>
        <n v="61576700"/>
        <n v="51253200"/>
        <n v="63905100"/>
        <n v="69566700"/>
        <n v="60764300"/>
        <n v="60972400"/>
        <n v="59886100"/>
        <n v="53287000"/>
        <n v="63309800"/>
        <n v="64979300"/>
        <n v="65344100"/>
        <n v="66948800"/>
        <n v="58935100"/>
        <n v="61984700"/>
        <n v="67287900"/>
        <n v="58256700"/>
        <n v="53965600"/>
        <n v="56866200"/>
        <n v="58089900"/>
        <n v="59511700"/>
        <n v="58510600"/>
        <n v="67833200"/>
        <n v="66830100"/>
        <n v="64782100"/>
        <n v="56492600"/>
        <n v="59467400"/>
        <n v="60861500"/>
        <n v="64344100"/>
        <n v="57281100"/>
        <n v="65111500"/>
        <n v="60110200"/>
        <n v="55341500"/>
        <n v="59306100"/>
        <n v="61039200"/>
        <n v="58231900"/>
        <n v="58423300"/>
        <n v="62338000"/>
        <n v="58170500"/>
        <n v="55644800"/>
        <n v="79134300"/>
        <n v="66131300"/>
        <n v="67375900"/>
        <n v="64993700"/>
        <n v="57520400"/>
        <n v="60645900"/>
        <n v="55229800"/>
        <n v="61221800"/>
        <n v="54675900"/>
        <n v="63018800"/>
        <n v="62876600"/>
        <n v="57830100"/>
        <n v="54036000"/>
        <n v="64195400"/>
        <n v="67921900"/>
        <n v="66071300"/>
        <n v="57374800"/>
        <n v="68771500"/>
        <n v="64339600"/>
        <n v="53665100"/>
        <n v="63488000"/>
        <n v="61461600"/>
        <n v="57602300"/>
        <n v="66832500"/>
        <n v="60031700"/>
        <n v="59275400"/>
        <n v="56257800"/>
        <n v="62142400"/>
        <n v="68086500"/>
        <n v="56140800"/>
        <n v="63494200"/>
        <n v="58551300"/>
        <n v="63087600"/>
        <n v="69058500"/>
        <n v="78045500"/>
        <n v="70105900"/>
        <n v="54214400"/>
        <n v="59942700"/>
        <n v="61593800"/>
        <n v="62561000"/>
        <n v="63523100"/>
        <n v="58106100"/>
        <n v="59644900"/>
        <n v="67802500"/>
        <n v="63311700"/>
        <n v="76547500"/>
        <n v="57891600"/>
        <n v="56884600"/>
        <n v="71683500"/>
        <n v="56683000"/>
        <n v="64259100"/>
        <n v="75366900"/>
        <n v="56056900"/>
        <n v="66264500"/>
        <n v="61910600"/>
        <n v="64832900"/>
        <n v="63141400"/>
        <n v="70320900"/>
        <n v="63725300"/>
        <n v="56649900"/>
        <n v="84149500"/>
        <n v="62128200"/>
        <n v="61899200"/>
        <n v="61347600"/>
        <n v="73230800"/>
        <n v="56795000"/>
        <n v="60619200"/>
        <n v="63284600"/>
        <n v="63048300"/>
        <n v="60402400"/>
        <n v="67925700"/>
        <n v="62945300"/>
        <n v="63407200"/>
        <n v="61689600"/>
        <n v="60701300"/>
        <n v="57443800"/>
        <n v="55335400"/>
        <n v="62281700"/>
        <n v="61670200"/>
        <n v="63396000"/>
        <n v="73645100"/>
        <n v="67032600"/>
        <n v="59859600"/>
        <n v="60545400"/>
        <n v="58333600"/>
        <n v="65507000"/>
        <n v="68026000"/>
        <n v="54210800"/>
        <n v="60863900"/>
        <n v="63744600"/>
        <n v="60186300"/>
        <n v="68682400"/>
        <n v="60941900"/>
        <n v="56370500"/>
        <n v="60326000"/>
        <n v="60171700"/>
        <n v="62062800"/>
        <n v="65094600"/>
        <n v="50305200"/>
        <n v="58774200"/>
        <n v="54302800"/>
        <n v="67327100"/>
        <n v="58889200"/>
        <n v="61041700"/>
        <n v="70293500"/>
        <n v="61632600"/>
        <n v="59503400"/>
        <n v="55454500"/>
        <n v="52226300"/>
        <n v="64017800"/>
        <n v="65991200"/>
        <n v="56676200"/>
        <n v="58993700"/>
        <n v="59247000"/>
        <n v="55989900"/>
        <n v="66845600"/>
        <n v="62589200"/>
        <n v="64149500"/>
        <n v="73069800"/>
        <n v="58411600"/>
        <n v="57900100"/>
        <n v="67683700"/>
        <n v="57946500"/>
        <n v="67979800"/>
        <n v="56965200"/>
        <n v="64871900"/>
        <n v="56274000"/>
        <n v="60222500"/>
        <n v="65773300"/>
        <n v="57981900"/>
        <n v="57648400"/>
        <n v="68081900"/>
        <n v="62103800"/>
        <n v="73797400"/>
        <n v="52642200"/>
        <n v="56706400"/>
        <n v="53440300"/>
        <n v="58429000"/>
        <n v="56888500"/>
        <n v="64609600"/>
        <n v="67731200"/>
        <n v="60061900"/>
        <n v="61735100"/>
        <n v="67359300"/>
        <n v="61875900"/>
        <n v="54106500"/>
        <n v="58083900"/>
        <n v="55528700"/>
        <n v="67669700"/>
        <n v="54865000"/>
        <n v="66623700"/>
        <n v="67027600"/>
        <n v="64950400"/>
        <n v="53009700"/>
        <n v="64821400"/>
        <n v="61726300"/>
        <n v="56414700"/>
        <n v="67018200"/>
        <n v="63318200"/>
        <n v="62990400"/>
        <n v="63757000"/>
        <n v="62768700"/>
        <n v="52480700"/>
        <n v="53978000"/>
        <n v="54412900"/>
        <n v="65925100"/>
        <n v="56310600"/>
        <n v="65168100"/>
        <n v="57660400"/>
        <n v="64507700"/>
        <n v="61811900"/>
        <n v="54919300"/>
        <n v="68735100"/>
        <n v="69402500"/>
        <n v="63419100"/>
        <n v="60953500"/>
        <n v="63599300"/>
        <n v="55332200"/>
        <n v="56418900"/>
        <n v="57223600"/>
        <n v="62441200"/>
        <n v="61123900"/>
        <n v="60792300"/>
        <n v="65709300"/>
        <n v="56691500"/>
        <n v="57601600"/>
        <n v="57578800"/>
        <n v="62176500"/>
        <n v="58563800"/>
        <n v="58402800"/>
        <n v="55811100"/>
        <n v="58331100"/>
        <n v="62305100"/>
        <n v="60335000"/>
        <n v="58784200"/>
        <n v="56340500"/>
        <n v="64229400"/>
        <n v="65024600"/>
        <n v="57180000"/>
        <n v="64623700"/>
        <n v="63069300"/>
        <n v="59748300"/>
        <n v="70111700"/>
        <n v="61867300"/>
        <n v="55786700"/>
        <n v="65728200"/>
        <n v="66778700"/>
        <n v="63669300"/>
        <n v="75054500"/>
        <n v="69071100"/>
        <n v="76200700"/>
        <n v="62970500"/>
        <n v="63551700"/>
        <n v="56960600"/>
        <n v="65886900"/>
        <n v="61891900"/>
        <n v="62402600"/>
        <n v="62218300"/>
        <n v="70093700"/>
        <n v="69507700"/>
        <n v="61403200"/>
        <n v="63795000"/>
        <n v="57226800"/>
        <n v="58756400"/>
        <n v="54175800"/>
        <n v="59989100"/>
        <n v="58451000"/>
        <n v="58365900"/>
        <n v="56992400"/>
        <n v="64485900"/>
        <n v="73025500"/>
        <n v="53655300"/>
        <n v="70151900"/>
        <n v="63645600"/>
        <n v="67671800"/>
        <n v="60346100"/>
        <n v="56404000"/>
        <n v="60197400"/>
        <n v="60480300"/>
        <n v="60353600"/>
        <n v="59175800"/>
        <n v="59596500"/>
        <n v="62384000"/>
        <n v="67989600"/>
        <n v="72460100"/>
        <n v="58529100"/>
        <n v="57711100"/>
        <n v="59857500"/>
        <n v="61553800"/>
        <n v="61960500"/>
        <n v="60516200"/>
        <n v="73425500"/>
        <n v="60520400"/>
        <n v="58726400"/>
        <n v="59918600"/>
        <n v="59820600"/>
        <n v="60634100"/>
        <n v="63592800"/>
        <n v="54578000"/>
        <n v="61640400"/>
        <n v="57604600"/>
        <n v="64860400"/>
        <n v="63666800"/>
        <n v="68090800"/>
        <n v="65416800"/>
        <n v="54701400"/>
        <n v="52807500"/>
        <n v="55085100"/>
        <n v="61803000"/>
        <n v="58773300"/>
        <n v="62887500"/>
        <n v="62178000"/>
        <n v="60902100"/>
        <n v="60580600"/>
        <n v="66330900"/>
        <n v="65657300"/>
        <n v="61277400"/>
        <n v="57018800"/>
        <n v="64799000"/>
        <n v="76830400"/>
        <n v="53607700"/>
        <n v="73733600"/>
        <n v="66005500"/>
        <n v="63159500"/>
        <n v="56670100"/>
        <n v="56766400"/>
        <n v="55996000"/>
        <n v="64043400"/>
        <n v="60126700"/>
        <n v="53024400"/>
        <n v="54387400"/>
        <n v="60756900"/>
        <n v="51141200"/>
        <n v="61341700"/>
        <n v="69330200"/>
        <n v="70073000"/>
        <n v="67830700"/>
        <n v="63470300"/>
        <n v="64719500"/>
        <n v="62389900"/>
        <n v="54611400"/>
        <n v="64569500"/>
        <n v="55814600"/>
        <n v="60608000"/>
        <n v="58817700"/>
        <n v="59828900"/>
        <n v="59136300"/>
        <n v="62897500"/>
        <n v="65057200"/>
        <n v="60818000"/>
        <n v="53662900"/>
        <n v="61871800"/>
        <n v="58950300"/>
        <n v="56853300"/>
        <n v="62425800"/>
        <n v="71183900"/>
        <n v="70285100"/>
        <n v="66444600"/>
        <n v="61556900"/>
        <n v="61779000"/>
        <n v="57268800"/>
        <n v="60176200"/>
        <n v="63841100"/>
        <n v="54672000"/>
        <n v="56880900"/>
        <n v="59745600"/>
        <n v="56578100"/>
        <n v="60669300"/>
        <n v="63325500"/>
        <n v="54833500"/>
        <n v="60866200"/>
        <n v="59642900"/>
        <n v="71973500"/>
        <n v="62587000"/>
        <n v="61103700"/>
        <n v="57677300"/>
        <n v="69941300"/>
        <n v="60495200"/>
        <n v="65192600"/>
        <n v="55712900"/>
        <n v="52877900"/>
        <n v="66917200"/>
        <n v="58302800"/>
        <n v="54643300"/>
        <n v="60291400"/>
        <n v="58872800"/>
        <n v="54017000"/>
        <n v="60477800"/>
        <n v="56282800"/>
        <n v="64870400"/>
        <n v="67587300"/>
        <n v="60923200"/>
        <n v="56975600"/>
        <n v="58495000"/>
        <n v="57070400"/>
        <n v="64984800"/>
        <n v="58577500"/>
        <n v="70307100"/>
        <n v="62464800"/>
        <n v="61301800"/>
        <n v="65446700"/>
        <n v="63616500"/>
        <n v="55631200"/>
        <n v="62800800"/>
        <n v="62887700"/>
        <n v="58600500"/>
        <n v="61797400"/>
        <n v="58627600"/>
        <n v="64917800"/>
        <n v="57235100"/>
        <n v="63810700"/>
        <n v="61893300"/>
        <n v="62529700"/>
        <n v="59849700"/>
        <n v="61693200"/>
        <n v="55150900"/>
        <n v="60481500"/>
        <n v="62354800"/>
        <n v="65993700"/>
        <n v="65940900"/>
        <n v="62544800"/>
        <n v="85122000"/>
        <n v="74919600"/>
        <n v="56584200"/>
        <n v="66275500"/>
        <n v="70847800"/>
        <n v="54658000"/>
        <n v="58210700"/>
        <n v="59038300"/>
        <n v="54986600"/>
        <n v="64282200"/>
        <n v="57473000"/>
        <n v="56334900"/>
        <n v="70110100"/>
        <n v="62786600"/>
        <n v="61008400"/>
        <n v="67774400"/>
        <n v="69589500"/>
        <n v="73233300"/>
        <n v="64595700"/>
        <n v="67105700"/>
        <n v="57924700"/>
        <n v="60394300"/>
        <n v="55506600"/>
        <n v="62102500"/>
        <n v="70109000"/>
        <n v="60379600"/>
        <n v="63997500"/>
        <n v="61106000"/>
        <n v="55443700"/>
        <n v="65315200"/>
        <n v="76929800"/>
        <n v="62161700"/>
        <n v="63231200"/>
        <n v="58173800"/>
        <n v="61270900"/>
        <n v="55880600"/>
        <n v="67265600"/>
        <n v="63253500"/>
        <n v="64579400"/>
        <n v="62877400"/>
        <n v="62115900"/>
        <n v="61113800"/>
        <n v="54991400"/>
        <n v="66584700"/>
        <n v="52699700"/>
        <n v="58165700"/>
        <n v="63262400"/>
        <n v="58079400"/>
        <n v="62413600"/>
        <n v="57932300"/>
        <n v="59866800"/>
        <n v="55748500"/>
        <n v="61841500"/>
        <n v="59836800"/>
        <n v="75710300"/>
        <n v="60246600"/>
        <n v="59987700"/>
        <n v="65534900"/>
        <n v="53952000"/>
        <n v="59472600"/>
        <n v="60218800"/>
        <n v="62801900"/>
        <n v="60953600"/>
        <n v="61573200"/>
        <n v="64957000"/>
        <n v="64148000"/>
        <n v="58658000"/>
        <n v="57929300"/>
        <n v="63535400"/>
        <n v="55492800"/>
        <n v="55975700"/>
        <n v="57053200"/>
        <n v="56017300"/>
        <n v="61939500"/>
        <n v="48862400"/>
        <n v="58227600"/>
        <n v="65600900"/>
        <n v="64347300"/>
        <n v="55061300"/>
        <n v="58795600"/>
        <n v="58803400"/>
        <n v="57021000"/>
        <n v="57601700"/>
        <n v="55933100"/>
        <n v="54450400"/>
        <n v="59564000"/>
        <n v="57130700"/>
        <n v="69363500"/>
        <n v="65412500"/>
        <n v="63186400"/>
        <n v="62507800"/>
        <n v="60117700"/>
        <n v="55766400"/>
        <n v="57738400"/>
        <n v="55981200"/>
        <n v="64191500"/>
        <n v="65922900"/>
        <n v="54538600"/>
        <n v="60342600"/>
        <n v="58812700"/>
        <n v="65916200"/>
        <n v="57531300"/>
        <n v="65436600"/>
        <n v="68816200"/>
        <n v="63397100"/>
        <n v="61831300"/>
        <n v="65769500"/>
        <n v="63447100"/>
        <n v="61644700"/>
        <n v="67468600"/>
        <n v="67087400"/>
        <n v="51616700"/>
        <n v="64927000"/>
        <n v="60417400"/>
        <n v="64223500"/>
        <n v="70737200"/>
        <n v="55789600"/>
        <n v="59395200"/>
        <n v="74879000"/>
        <n v="58326400"/>
        <n v="73606700"/>
        <n v="56706700"/>
        <n v="61253300"/>
        <n v="60076000"/>
        <n v="53185000"/>
        <n v="62107000"/>
        <n v="68620300"/>
        <n v="78263100"/>
        <n v="57987800"/>
        <n v="66893600"/>
        <n v="66120900"/>
        <n v="61716400"/>
        <n v="59280900"/>
        <n v="60925100"/>
        <n v="66696300"/>
        <n v="62337300"/>
        <n v="70325400"/>
        <n v="57720400"/>
        <n v="50746600"/>
        <n v="66632300"/>
        <n v="64157300"/>
        <n v="61085900"/>
        <n v="57015400"/>
        <n v="58430900"/>
        <n v="57517500"/>
        <n v="60974900"/>
        <n v="64705600"/>
        <n v="55986600"/>
        <n v="59693900"/>
        <n v="65980100"/>
        <n v="58654600"/>
        <n v="59887600"/>
        <n v="62374800"/>
        <n v="56238500"/>
        <n v="58215800"/>
        <n v="59890400"/>
        <n v="58967800"/>
        <n v="59624300"/>
        <n v="60571700"/>
        <n v="55701400"/>
        <n v="60553900"/>
        <n v="71738700"/>
        <n v="80782600"/>
        <n v="60883800"/>
        <n v="64962500"/>
        <n v="59948600"/>
        <n v="56330100"/>
        <n v="56941700"/>
        <n v="61645000"/>
        <n v="58672700"/>
        <n v="68388000"/>
        <n v="68013200"/>
        <n v="57655000"/>
        <n v="59409300"/>
        <n v="52117700"/>
        <n v="66406200"/>
        <n v="65042500"/>
        <n v="57063300"/>
        <n v="64383700"/>
        <n v="59032100"/>
        <n v="60305000"/>
        <n v="57353300"/>
        <n v="73032200"/>
        <n v="65652800"/>
        <n v="67265900"/>
        <n v="65716900"/>
        <n v="55685800"/>
        <n v="53250800"/>
        <n v="76547400"/>
        <n v="70393300"/>
        <n v="65114700"/>
        <n v="58318400"/>
        <n v="55921500"/>
        <n v="67083400"/>
        <n v="61137800"/>
        <n v="71520400"/>
        <n v="69047600"/>
        <n v="67545300"/>
        <n v="59264800"/>
        <n v="53652000"/>
        <n v="68421400"/>
        <n v="69144300"/>
        <n v="60998600"/>
        <n v="60891500"/>
        <n v="71171300"/>
        <n v="52971300"/>
        <n v="57232400"/>
        <n v="54213800"/>
        <n v="66891800"/>
        <n v="74615900"/>
        <n v="67931000"/>
        <n v="63243000"/>
        <n v="66698800"/>
        <n v="59462900"/>
        <n v="70834500"/>
        <n v="64648500"/>
        <n v="64725000"/>
        <n v="73674800"/>
        <n v="63588300"/>
        <n v="60262600"/>
        <n v="55311300"/>
        <n v="54042600"/>
        <n v="55338000"/>
        <n v="59699100"/>
        <n v="68740400"/>
        <n v="66136700"/>
        <n v="57121400"/>
        <n v="58838000"/>
        <n v="58357700"/>
        <n v="58570800"/>
        <n v="65674100"/>
        <n v="53353100"/>
        <n v="59766000"/>
        <n v="66111000"/>
        <n v="60786200"/>
        <n v="58178600"/>
        <n v="57822500"/>
        <n v="58968900"/>
        <n v="54379800"/>
        <n v="60144700"/>
        <n v="63032300"/>
        <n v="54818500"/>
        <n v="57983500"/>
        <n v="63435100"/>
        <n v="57650300"/>
        <n v="80961200"/>
        <n v="54403000"/>
        <n v="55496300"/>
        <n v="60546600"/>
        <n v="61247100"/>
        <n v="60509100"/>
        <n v="67850600"/>
        <n v="77567300"/>
        <n v="52577800"/>
        <n v="57757500"/>
        <n v="58142100"/>
        <n v="64797900"/>
        <n v="53560700"/>
        <n v="69710900"/>
        <n v="64377600"/>
        <n v="66771000"/>
        <n v="69359800"/>
        <n v="59865500"/>
        <n v="61848300"/>
        <n v="64472100"/>
        <n v="69760000"/>
        <n v="65060300"/>
        <n v="67394800"/>
        <n v="66187000"/>
        <n v="82051100"/>
        <n v="62183600"/>
        <n v="56243400"/>
        <n v="58026000"/>
        <n v="58590700"/>
        <n v="59372900"/>
        <n v="66488400"/>
        <n v="62168200"/>
        <n v="79263700"/>
        <n v="67504400"/>
        <n v="73470600"/>
        <n v="62935100"/>
        <n v="64795500"/>
        <n v="79778700"/>
        <n v="55713600"/>
        <n v="58985900"/>
        <n v="69845200"/>
        <n v="67761700"/>
        <n v="52851700"/>
        <n v="57668300"/>
        <n v="64822500"/>
        <n v="74022900"/>
        <n v="54226900"/>
        <n v="65547000"/>
        <n v="59182200"/>
        <n v="64908200"/>
        <n v="74817400"/>
        <n v="64711200"/>
        <n v="73325900"/>
        <n v="55314700"/>
        <n v="71470800"/>
        <n v="53753300"/>
        <n v="61682300"/>
        <n v="53839000"/>
        <n v="60388100"/>
        <n v="62681100"/>
        <n v="59053000"/>
        <n v="58844500"/>
        <n v="64649600"/>
        <n v="62626400"/>
        <n v="56984800"/>
        <n v="71599200"/>
        <n v="64020200"/>
        <n v="61273700"/>
        <n v="59457700"/>
        <n v="63525000"/>
        <n v="58714700"/>
        <n v="55855700"/>
        <n v="54411300"/>
        <n v="61527500"/>
        <n v="65197500"/>
        <n v="59155700"/>
        <n v="57622700"/>
        <n v="62269100"/>
        <n v="63796400"/>
        <n v="62715100"/>
        <n v="63714200"/>
        <n v="68135600"/>
        <n v="63636800"/>
        <n v="58593900"/>
        <n v="69896300"/>
        <n v="61760700"/>
        <n v="58951400"/>
        <n v="67693000"/>
        <n v="59731300"/>
        <n v="67651900"/>
        <n v="57677400"/>
        <n v="60179000"/>
        <n v="55626600"/>
        <n v="66484100"/>
        <n v="61210800"/>
        <n v="54108500"/>
        <n v="56006800"/>
        <n v="66552400"/>
        <n v="63572600"/>
        <n v="63145500"/>
        <n v="67716100"/>
        <n v="55959400"/>
        <n v="63857700"/>
        <n v="62762700"/>
        <n v="71518900"/>
        <n v="66001200"/>
        <n v="60272900"/>
        <n v="59044400"/>
        <n v="57908400"/>
        <n v="60421800"/>
        <n v="54602800"/>
        <n v="56438500"/>
        <n v="68670500"/>
        <n v="55081200"/>
        <n v="59154100"/>
        <n v="60467900"/>
        <n v="66213900"/>
        <n v="63686000"/>
        <n v="65322600"/>
        <n v="63040400"/>
        <n v="53343600"/>
        <n v="51453200"/>
        <n v="57633200"/>
        <n v="54161300"/>
        <n v="50687700"/>
        <n v="54679000"/>
        <n v="64654500"/>
        <n v="68243400"/>
        <n v="56679400"/>
        <n v="61124100"/>
        <n v="67375700"/>
        <n v="51189100"/>
        <n v="63414400"/>
        <n v="64212800"/>
        <n v="66342500"/>
        <n v="59667600"/>
        <n v="64512200"/>
        <n v="66412500"/>
        <n v="55550300"/>
        <n v="57438900"/>
        <n v="69299900"/>
        <n v="63626800"/>
        <n v="56934300"/>
        <n v="56044300"/>
        <n v="58534400"/>
        <n v="57104300"/>
        <n v="57648500"/>
        <n v="60591200"/>
        <n v="65980700"/>
        <n v="54678100"/>
        <n v="71277000"/>
        <n v="68183400"/>
        <n v="60755100"/>
        <n v="62097000"/>
        <n v="71211800"/>
        <n v="61688800"/>
        <n v="74647400"/>
        <n v="58480700"/>
        <n v="62582400"/>
        <n v="72779600"/>
        <n v="70067700"/>
        <n v="57466600"/>
        <n v="62025100"/>
        <n v="58566600"/>
        <n v="59241800"/>
        <n v="74045200"/>
        <n v="58140600"/>
        <n v="76115800"/>
        <n v="62107800"/>
        <n v="63109400"/>
        <n v="14314300"/>
        <n v="6332100"/>
        <n v="5893700"/>
        <n v="5826000"/>
        <n v="5316100"/>
        <n v="6942500"/>
        <n v="4524200"/>
        <n v="5541700"/>
        <n v="4098300"/>
        <n v="4625000"/>
        <n v="4501800"/>
        <n v="5224500"/>
        <n v="6094300"/>
        <n v="4827800"/>
        <n v="5004600"/>
        <n v="4902500"/>
        <n v="4629200"/>
        <n v="5045700"/>
        <n v="7518000"/>
        <n v="4774700"/>
        <n v="5132200"/>
        <n v="6322700"/>
        <n v="5130500"/>
        <n v="5067900"/>
        <n v="5292600"/>
        <n v="5405500"/>
        <n v="5303800"/>
        <n v="5377000"/>
        <n v="4943900"/>
        <n v="5630700"/>
        <n v="4954100"/>
        <n v="4257300"/>
        <n v="4784300"/>
        <n v="4938200"/>
        <n v="5233100"/>
        <n v="5202500"/>
        <n v="6881200"/>
        <n v="6069700"/>
        <n v="6384300"/>
        <n v="7149300"/>
        <n v="5048700"/>
        <n v="4455700"/>
        <n v="5383800"/>
        <n v="5039000"/>
        <n v="5055400"/>
        <n v="5025500"/>
        <n v="5389800"/>
        <n v="5490000"/>
        <n v="4951400"/>
        <n v="6209400"/>
        <n v="5126300"/>
        <n v="4992900"/>
        <n v="5266200"/>
        <n v="5256800"/>
        <n v="5220400"/>
        <n v="6705900"/>
        <n v="4324200"/>
        <n v="5041100"/>
        <n v="5547100"/>
        <n v="5344200"/>
        <n v="4964400"/>
        <n v="4819600"/>
        <n v="5105500"/>
        <n v="5455200"/>
        <n v="5188000"/>
        <n v="5360700"/>
        <n v="5046000"/>
        <n v="5052300"/>
        <n v="4604700"/>
        <n v="6231800"/>
        <n v="5209900"/>
        <n v="6081900"/>
        <n v="6878300"/>
        <n v="4718900"/>
        <n v="4784600"/>
        <n v="5142900"/>
        <n v="5493200"/>
        <n v="4389900"/>
        <n v="4666000"/>
        <n v="4127800"/>
        <n v="5392600"/>
        <n v="4547700"/>
        <n v="5215500"/>
        <n v="6390400"/>
        <n v="5335600"/>
        <n v="5022600"/>
        <n v="5278200"/>
        <n v="4751000"/>
        <n v="8522700"/>
        <n v="5183600"/>
        <n v="5520100"/>
        <n v="5145200"/>
        <n v="6098300"/>
        <n v="5134000"/>
        <n v="5979900"/>
        <n v="5397300"/>
        <n v="4876900"/>
        <n v="5057300"/>
        <n v="5067800"/>
        <n v="4918300"/>
        <n v="4452700"/>
        <n v="4718700"/>
        <n v="5282000"/>
        <n v="5378900"/>
        <n v="4727000"/>
        <n v="4561000"/>
        <n v="5700900"/>
        <n v="6283700"/>
        <n v="4769600"/>
        <n v="4888600"/>
        <n v="6309400"/>
        <n v="4753300"/>
        <n v="4978900"/>
        <n v="5437300"/>
        <n v="4534600"/>
        <n v="5850700"/>
        <n v="4457500"/>
        <n v="6023800"/>
        <n v="5764100"/>
        <n v="6753400"/>
        <n v="5446300"/>
        <n v="5193300"/>
        <n v="4803000"/>
        <n v="6698700"/>
        <n v="5051400"/>
        <n v="5633000"/>
        <n v="4502800"/>
        <n v="6195800"/>
        <n v="4753600"/>
        <n v="5961000"/>
        <n v="4643600"/>
        <n v="5186000"/>
        <n v="4400200"/>
        <n v="6146500"/>
        <n v="5233300"/>
        <n v="4880700"/>
        <n v="4929100"/>
        <n v="4813000"/>
        <n v="5895300"/>
        <n v="6278800"/>
        <n v="4701600"/>
        <n v="5336900"/>
        <n v="5692500"/>
        <n v="4596400"/>
        <n v="4882200"/>
        <n v="5059500"/>
        <n v="5212600"/>
        <n v="4697900"/>
        <n v="4155600"/>
        <n v="4888400"/>
        <n v="4397800"/>
        <n v="5666900"/>
        <n v="4520600"/>
        <n v="5771500"/>
        <n v="7331100"/>
        <n v="4996300"/>
        <n v="4933800"/>
        <n v="5119300"/>
        <n v="4102500"/>
        <n v="5617600"/>
        <n v="4737700"/>
        <n v="5565100"/>
        <n v="4370600"/>
        <n v="4766700"/>
        <n v="4715600"/>
        <n v="4646300"/>
        <n v="4249000"/>
        <n v="5942400"/>
        <n v="4837800"/>
        <n v="5534600"/>
        <n v="5377300"/>
        <n v="4382200"/>
        <n v="5420800"/>
        <n v="4437600"/>
        <n v="4848900"/>
        <n v="4293100"/>
        <n v="4598500"/>
        <n v="4373900"/>
        <n v="5001700"/>
        <n v="5692900"/>
        <n v="6075100"/>
        <n v="4790800"/>
        <n v="4907500"/>
        <n v="4205600"/>
        <n v="4971400"/>
        <n v="4530100"/>
        <n v="4812600"/>
        <n v="5849400"/>
        <n v="4543300"/>
        <n v="4896100"/>
        <n v="4870600"/>
        <n v="4597300"/>
        <n v="4912300"/>
        <n v="5017600"/>
        <n v="5050700"/>
        <n v="5079500"/>
        <n v="5726500"/>
        <n v="4455200"/>
        <n v="4547800"/>
        <n v="4698300"/>
        <n v="6217800"/>
        <n v="5874700"/>
        <n v="6616800"/>
        <n v="4944700"/>
        <n v="5847400"/>
        <n v="5908800"/>
        <n v="5652900"/>
        <n v="4700000"/>
        <n v="6005400"/>
        <n v="4237100"/>
        <n v="7484700"/>
        <n v="4891400"/>
        <n v="5552500"/>
        <n v="5953800"/>
        <n v="5412600"/>
        <n v="4236800"/>
        <n v="5395800"/>
        <n v="5345300"/>
        <n v="5586600"/>
        <n v="5438600"/>
        <n v="4744100"/>
        <n v="5070700"/>
        <n v="5122900"/>
        <n v="6623100"/>
        <n v="5191800"/>
        <n v="5862100"/>
        <n v="4332200"/>
        <n v="5452400"/>
        <n v="6286100"/>
        <n v="5189200"/>
        <n v="5093500"/>
        <n v="5503700"/>
        <n v="4817000"/>
        <n v="5785200"/>
        <n v="4782600"/>
        <n v="4879100"/>
        <n v="5480900"/>
        <n v="5317200"/>
        <n v="4753800"/>
        <n v="5491100"/>
        <n v="5680700"/>
        <n v="6876100"/>
        <n v="6267200"/>
        <n v="5276300"/>
        <n v="4495800"/>
        <n v="5098100"/>
        <n v="5899500"/>
        <n v="4052000"/>
        <n v="6038800"/>
        <n v="5089700"/>
        <n v="5818500"/>
        <n v="4636100"/>
        <n v="5519400"/>
        <n v="5212100"/>
        <n v="4938000"/>
        <n v="4647300"/>
        <n v="5040000"/>
        <n v="5325700"/>
        <n v="6207000"/>
        <n v="5237300"/>
        <n v="4917300"/>
        <n v="5364700"/>
        <n v="5057100"/>
        <n v="5317100"/>
        <n v="4842700"/>
        <n v="5377900"/>
        <n v="5135000"/>
        <n v="5371200"/>
        <n v="4481800"/>
        <n v="6427000"/>
        <n v="4220200"/>
        <n v="5178700"/>
        <n v="5329500"/>
        <n v="5275400"/>
        <n v="4756400"/>
        <n v="5531500"/>
        <n v="5388900"/>
        <n v="4749100"/>
        <n v="6159000"/>
        <n v="4821100"/>
        <n v="6070800"/>
        <n v="4504000"/>
        <n v="5625500"/>
        <n v="4429900"/>
        <n v="5010800"/>
        <n v="4998000"/>
        <n v="5060500"/>
        <n v="5842600"/>
        <n v="5044900"/>
        <n v="4583100"/>
        <n v="5701800"/>
        <n v="4920400"/>
        <n v="6314800"/>
        <n v="6011600"/>
        <n v="5585800"/>
        <n v="5533400"/>
        <n v="7375100"/>
        <n v="6021500"/>
        <n v="4614600"/>
        <n v="6092300"/>
        <n v="6321300"/>
        <n v="5417800"/>
        <n v="5007600"/>
        <n v="6408200"/>
        <n v="6725600"/>
        <n v="6165200"/>
        <n v="5748400"/>
        <n v="6228700"/>
        <n v="4783800"/>
        <n v="6029700"/>
        <n v="7178000"/>
        <n v="5486700"/>
        <n v="5424100"/>
        <n v="5124100"/>
        <n v="5024500"/>
        <n v="5088400"/>
        <n v="4848700"/>
        <n v="6962700"/>
        <n v="5890000"/>
        <n v="6056800"/>
        <n v="5536900"/>
        <n v="5807500"/>
        <n v="4970000"/>
        <n v="6933500"/>
        <n v="4883400"/>
        <n v="4944900"/>
        <n v="5398900"/>
        <n v="4681300"/>
        <n v="4895400"/>
        <n v="4762800"/>
        <n v="5382300"/>
        <n v="5967900"/>
        <n v="5041700"/>
        <n v="5161300"/>
        <n v="4959300"/>
        <n v="4535600"/>
        <n v="5359500"/>
        <n v="5913100"/>
        <n v="5279100"/>
        <n v="4475200"/>
        <n v="5556200"/>
        <n v="4373600"/>
        <n v="5064900"/>
        <n v="4567400"/>
        <n v="6251000"/>
        <n v="5938800"/>
        <n v="5698200"/>
        <n v="4625300"/>
        <n v="5131000"/>
        <n v="4584900"/>
        <n v="5944500"/>
        <n v="5301600"/>
        <n v="4693700"/>
        <n v="4630700"/>
        <n v="4818600"/>
        <n v="4444700"/>
        <n v="6555200"/>
        <n v="4369600"/>
        <n v="5991000"/>
        <n v="4359700"/>
        <n v="6412100"/>
        <n v="5473200"/>
        <n v="5149300"/>
        <n v="6128900"/>
        <n v="5102100"/>
        <n v="4732500"/>
        <n v="4488000"/>
        <n v="5097900"/>
        <n v="5193800"/>
        <n v="6104700"/>
        <n v="4538400"/>
        <n v="5572400"/>
        <n v="5719500"/>
        <n v="5231500"/>
        <n v="4282600"/>
        <n v="4505900"/>
        <n v="5025300"/>
        <n v="5155600"/>
        <n v="5141600"/>
        <n v="6066400"/>
        <n v="4510700"/>
        <n v="5095300"/>
        <n v="4750300"/>
        <n v="5087000"/>
        <n v="6366300"/>
        <n v="5788700"/>
        <n v="4573900"/>
        <n v="6530800"/>
        <n v="6873700"/>
        <n v="6011000"/>
        <n v="4478100"/>
        <n v="5228600"/>
        <n v="4795100"/>
        <n v="4929800"/>
        <n v="6146100"/>
        <n v="4860500"/>
        <n v="5993000"/>
        <n v="4954400"/>
        <n v="4968400"/>
        <n v="5885300"/>
        <n v="5493700"/>
        <n v="5132800"/>
        <n v="4815900"/>
        <n v="4633600"/>
        <n v="5106700"/>
        <n v="4858700"/>
        <n v="5482800"/>
        <n v="4997100"/>
        <n v="5064200"/>
        <n v="4733900"/>
        <n v="5742300"/>
        <n v="5611500"/>
        <n v="4403300"/>
        <n v="5309100"/>
        <n v="7051300"/>
        <n v="5613300"/>
        <n v="5107700"/>
        <n v="4581500"/>
        <n v="4895500"/>
        <n v="4320200"/>
        <n v="5622800"/>
        <n v="5498300"/>
        <n v="5450500"/>
        <n v="5094200"/>
        <n v="4945600"/>
        <n v="4883700"/>
        <n v="4931500"/>
        <n v="6635100"/>
        <n v="4964900"/>
        <n v="5286100"/>
        <n v="5140000"/>
        <n v="6950000"/>
        <n v="5225600"/>
        <n v="5809700"/>
        <n v="5362000"/>
        <n v="5870300"/>
        <n v="4490900"/>
        <n v="5223600"/>
        <n v="5384400"/>
        <n v="6030400"/>
        <n v="4419500"/>
        <n v="6488300"/>
        <n v="4327700"/>
        <n v="5544600"/>
        <n v="4810200"/>
        <n v="4302400"/>
        <n v="5999400"/>
        <n v="5742000"/>
        <n v="5963300"/>
        <n v="5152700"/>
        <n v="4806500"/>
        <n v="5448800"/>
        <n v="5496900"/>
        <n v="4635400"/>
        <n v="6049500"/>
        <n v="6530300"/>
        <n v="4946600"/>
        <n v="6063500"/>
        <n v="5177100"/>
        <n v="4838900"/>
        <n v="5940800"/>
        <n v="4830600"/>
        <n v="6549500"/>
        <n v="6714400"/>
        <n v="4676200"/>
        <n v="4863500"/>
        <n v="4767300"/>
        <n v="4873000"/>
        <n v="4894100"/>
        <n v="6319900"/>
        <n v="5225300"/>
        <n v="5270300"/>
        <n v="4764700"/>
        <n v="5288600"/>
        <n v="5362300"/>
        <n v="6971900"/>
        <n v="5724000"/>
        <n v="6452400"/>
        <n v="4747700"/>
        <n v="6194500"/>
        <n v="4672800"/>
        <n v="5877500"/>
        <n v="5572000"/>
        <n v="6783800"/>
        <n v="5764900"/>
        <n v="5259100"/>
        <n v="4469000"/>
        <n v="6360900"/>
        <n v="6268400"/>
        <n v="5636600"/>
        <n v="5004300"/>
        <n v="5573700"/>
        <n v="6199700"/>
        <n v="6511700"/>
        <n v="5193200"/>
        <n v="5897900"/>
        <n v="5220200"/>
        <n v="6687700"/>
        <n v="4775700"/>
        <n v="5058100"/>
        <n v="4958500"/>
        <n v="5873900"/>
        <n v="6987100"/>
        <n v="5640900"/>
        <n v="5042300"/>
        <n v="7204800"/>
        <n v="4797100"/>
        <n v="5885100"/>
        <n v="4670400"/>
        <n v="6014600"/>
        <n v="4796400"/>
        <n v="6063000"/>
        <n v="4480700"/>
        <n v="5746700"/>
        <n v="5266500"/>
        <n v="6471100"/>
        <n v="6585900"/>
        <n v="5309600"/>
        <n v="5010900"/>
        <n v="5031400"/>
        <n v="5108000"/>
        <n v="5011500"/>
        <n v="5341100"/>
        <n v="5127900"/>
        <n v="4568700"/>
        <n v="5073100"/>
        <n v="5242000"/>
        <n v="6386100"/>
        <n v="4268400"/>
        <n v="4953300"/>
        <n v="4878900"/>
        <n v="5128100"/>
        <n v="4849600"/>
        <n v="5854800"/>
        <n v="5296400"/>
        <n v="4899400"/>
        <n v="4616500"/>
        <n v="4392200"/>
        <n v="7234600"/>
        <n v="4916100"/>
        <n v="6022400"/>
        <n v="5757400"/>
        <n v="4232700"/>
        <n v="5928300"/>
        <n v="4973700"/>
        <n v="8016600"/>
        <n v="4509300"/>
        <n v="6104100"/>
        <n v="6168500"/>
        <n v="6518100"/>
        <n v="4800700"/>
        <n v="6169400"/>
        <n v="5696800"/>
        <n v="6683300"/>
        <n v="4511500"/>
        <n v="4402200"/>
        <n v="5039100"/>
        <n v="5928100"/>
        <n v="4769000"/>
        <n v="4508700"/>
        <n v="4928100"/>
        <n v="8292300"/>
        <n v="5595100"/>
        <n v="5794100"/>
        <n v="4885300"/>
        <n v="5875500"/>
        <n v="6708000"/>
        <n v="5006500"/>
        <n v="6048600"/>
        <n v="5303600"/>
        <n v="5728700"/>
        <n v="4751800"/>
        <n v="6547700"/>
        <n v="7022000"/>
        <n v="4961000"/>
        <n v="4940800"/>
        <n v="5096800"/>
        <n v="4865500"/>
        <n v="5255400"/>
        <n v="5978600"/>
        <n v="5380500"/>
        <n v="5820000"/>
        <n v="5018500"/>
        <n v="6890500"/>
        <n v="4796200"/>
        <n v="5246100"/>
        <n v="4777700"/>
        <n v="6223500"/>
        <n v="5132000"/>
        <n v="5139000"/>
        <n v="4517200"/>
        <n v="7738900"/>
        <n v="6355200"/>
        <n v="5037900"/>
        <n v="5585300"/>
        <n v="7240100"/>
        <n v="5746000"/>
        <n v="4569800"/>
        <n v="4651200"/>
        <n v="5134800"/>
        <n v="4748500"/>
        <n v="7061900"/>
        <n v="6528400"/>
        <n v="5467700"/>
        <n v="6595800"/>
        <n v="5882200"/>
        <n v="5605700"/>
        <n v="4841500"/>
        <n v="6252400"/>
        <n v="5054900"/>
        <n v="4953200"/>
        <n v="6321500"/>
        <n v="6030000"/>
        <n v="4979900"/>
        <n v="5253600"/>
        <n v="5966700"/>
        <n v="5287300"/>
        <n v="4885600"/>
        <n v="5625100"/>
        <n v="6336500"/>
        <n v="5082400"/>
        <n v="6754400"/>
        <n v="5310500"/>
        <n v="4924200"/>
        <n v="5438300"/>
        <n v="6056600"/>
        <n v="5776300"/>
        <n v="5259000"/>
        <n v="5049900"/>
        <n v="6510700"/>
        <n v="6229800"/>
        <n v="4950900"/>
        <n v="6574500"/>
        <n v="4423800"/>
        <n v="4876500"/>
        <n v="4965000"/>
        <n v="4980800"/>
        <n v="4874400"/>
        <n v="6444200"/>
        <n v="5945600"/>
        <n v="6052500"/>
        <n v="6303400"/>
        <n v="5020900"/>
        <n v="7156000"/>
        <n v="5161900"/>
        <n v="4823800"/>
        <n v="5263600"/>
        <n v="4327400"/>
        <n v="5096500"/>
        <n v="5109200"/>
        <n v="5390800"/>
        <n v="5588600"/>
        <n v="5739500"/>
        <n v="6496300"/>
        <n v="4889200"/>
        <n v="4606700"/>
        <n v="5198100"/>
        <n v="5785800"/>
        <n v="5060100"/>
        <n v="4972000"/>
        <n v="6799600"/>
        <n v="4336000"/>
        <n v="7087400"/>
        <n v="4431300"/>
        <n v="5136000"/>
        <n v="4238400"/>
        <n v="5076600"/>
        <n v="4572900"/>
        <n v="4917500"/>
        <n v="4692000"/>
        <n v="5663300"/>
        <n v="5842700"/>
        <n v="4987400"/>
        <n v="4905800"/>
        <n v="5098400"/>
        <n v="5406500"/>
        <n v="4723300"/>
        <n v="6125500"/>
        <n v="5603300"/>
        <n v="5108600"/>
        <n v="4266300"/>
        <n v="4447200"/>
        <n v="4725600"/>
        <n v="5222300"/>
        <n v="4366800"/>
        <n v="6285800"/>
        <n v="5423500"/>
        <n v="5276000"/>
        <n v="5089900"/>
        <n v="5148900"/>
        <n v="5892500"/>
        <n v="6697500"/>
        <n v="5770900"/>
        <n v="4655200"/>
        <n v="5344100"/>
        <n v="6208900"/>
        <n v="4807600"/>
        <n v="5032100"/>
        <n v="5154900"/>
        <n v="5027200"/>
        <n v="6399900"/>
        <n v="4659900"/>
        <n v="4871100"/>
        <n v="4864700"/>
        <n v="4981300"/>
        <n v="4782700"/>
        <n v="4868500"/>
        <n v="6387800"/>
        <n v="5623900"/>
        <n v="4833500"/>
        <n v="5163000"/>
        <n v="6266100"/>
        <n v="4756700"/>
        <n v="5468300"/>
        <n v="4274700"/>
        <n v="5080100"/>
        <n v="4638600"/>
        <n v="5947800"/>
        <n v="4663800"/>
        <n v="5237800"/>
        <n v="7782200"/>
        <n v="6325600"/>
        <n v="4569000"/>
        <n v="7261900"/>
        <n v="5231100"/>
        <n v="4641500"/>
        <n v="4773400"/>
        <n v="5915600"/>
        <n v="4919100"/>
        <n v="5388500"/>
        <n v="7314400"/>
        <n v="6262300"/>
        <n v="4749500"/>
        <n v="4968100"/>
        <n v="5769200"/>
        <n v="5385800"/>
        <n v="6643500"/>
        <n v="5817100"/>
        <n v="6443600"/>
        <n v="5665800"/>
        <n v="5632200"/>
        <n v="5398700"/>
        <n v="5309000"/>
        <n v="6905200"/>
        <n v="4584200"/>
        <n v="6196200"/>
        <n v="4444500"/>
        <n v="6361400"/>
        <n v="4600700"/>
        <n v="4552000"/>
        <n v="4404800"/>
        <n v="5301400"/>
        <n v="5185800"/>
        <n v="4980500"/>
        <n v="5613900"/>
        <n v="5310700"/>
        <n v="5195000"/>
        <n v="4792700"/>
        <n v="6471600"/>
        <n v="4224100"/>
        <n v="5141800"/>
        <n v="4736100"/>
        <n v="7087600"/>
        <n v="5036700"/>
        <n v="6507600"/>
        <n v="5563300"/>
        <n v="6766600"/>
        <n v="4715200"/>
        <n v="4860700"/>
        <n v="4727200"/>
        <n v="5824800"/>
        <n v="4840200"/>
        <n v="4475700"/>
        <n v="6262700"/>
        <n v="5563400"/>
        <n v="4721700"/>
        <n v="5511300"/>
        <n v="4908100"/>
        <n v="5190100"/>
        <n v="4921800"/>
        <n v="5016900"/>
        <n v="4948000"/>
        <n v="5434100"/>
        <n v="4966200"/>
        <n v="5460100"/>
        <n v="4818200"/>
        <n v="5099400"/>
        <n v="4516400"/>
        <n v="5142300"/>
        <n v="4625100"/>
        <n v="5256500"/>
        <n v="5279500"/>
        <n v="5342900"/>
        <n v="5753200"/>
        <n v="5865600"/>
        <n v="4830000"/>
        <n v="5641000"/>
        <n v="6131400"/>
        <n v="5601700"/>
        <n v="5285200"/>
        <n v="5907100"/>
        <n v="5213800"/>
        <n v="4896900"/>
        <n v="5086300"/>
        <n v="4629400"/>
        <n v="4874100"/>
        <n v="4574600"/>
        <n v="5301700"/>
        <n v="5170000"/>
        <n v="5229600"/>
        <n v="5929000"/>
        <n v="5889900"/>
        <n v="5842800"/>
        <n v="6037500"/>
        <n v="6883100"/>
        <n v="6461100"/>
        <n v="5936500"/>
        <n v="8165300"/>
        <n v="4461900"/>
        <n v="5401400"/>
        <n v="4863900"/>
        <n v="4376100"/>
        <n v="5381500"/>
        <n v="4819400"/>
        <n v="6802400"/>
        <n v="4242000"/>
        <n v="4916700"/>
        <n v="4503900"/>
        <n v="5428300"/>
        <n v="5015400"/>
        <n v="5586300"/>
        <n v="4526600"/>
        <n v="5494100"/>
        <n v="4523600"/>
        <n v="6862300"/>
        <n v="4362100"/>
        <n v="6590000"/>
        <n v="4716100"/>
        <n v="5712900"/>
        <n v="5533300"/>
        <n v="5758900"/>
        <n v="4671700"/>
        <n v="5274400"/>
        <n v="4354300"/>
        <n v="5261200"/>
        <n v="4617800"/>
        <n v="5553400"/>
        <n v="4759800"/>
        <n v="5483600"/>
        <n v="4608600"/>
        <n v="6302300"/>
        <n v="5621800"/>
        <n v="4287300"/>
        <n v="5347500"/>
        <n v="4993000"/>
        <n v="5053900"/>
        <n v="4936600"/>
        <n v="5206100"/>
        <n v="6083800"/>
        <n v="5558100"/>
        <n v="5300100"/>
        <n v="5238100"/>
        <n v="4659200"/>
        <n v="5887200"/>
        <n v="4173400"/>
        <n v="4801200"/>
        <n v="5507200"/>
        <n v="4474100"/>
        <n v="6765000"/>
        <n v="4231400"/>
        <n v="5846400"/>
        <n v="4476600"/>
        <n v="4424600"/>
        <n v="6484200"/>
        <n v="4890500"/>
        <n v="4773700"/>
        <n v="4821600"/>
        <n v="4952400"/>
        <n v="4725400"/>
        <n v="6772400"/>
        <n v="4479100"/>
        <n v="4839800"/>
        <n v="4795000"/>
        <n v="4723100"/>
        <n v="4333800"/>
        <n v="4699100"/>
        <n v="4293600"/>
        <n v="5327500"/>
        <n v="5304600"/>
        <n v="4965200"/>
        <n v="5909800"/>
        <n v="5009600"/>
        <n v="5170700"/>
        <n v="4521200"/>
        <n v="4703200"/>
        <n v="6528100"/>
        <n v="5305300"/>
        <n v="5280600"/>
        <n v="4541800"/>
        <n v="5047500"/>
        <n v="4619400"/>
        <n v="4802400"/>
        <n v="6033900"/>
        <n v="4877200"/>
        <n v="4848200"/>
        <n v="6184400"/>
        <n v="4281700"/>
        <n v="6097800"/>
        <n v="5004800"/>
        <n v="4877900"/>
        <n v="4517700"/>
        <n v="5099900"/>
        <n v="4679000"/>
        <n v="5016700"/>
        <n v="5113200"/>
        <n v="5392000"/>
        <n v="4829300"/>
        <n v="5198000"/>
        <n v="4731800"/>
        <n v="5238800"/>
        <n v="4453300"/>
        <n v="5068400"/>
        <n v="4320600"/>
        <n v="6072600"/>
        <n v="5271500"/>
        <n v="5107000"/>
        <n v="5375400"/>
        <n v="5363800"/>
        <n v="4676300"/>
        <n v="4569100"/>
        <n v="4914400"/>
        <n v="6055600"/>
        <n v="1518000"/>
        <n v="1372800"/>
        <n v="809400"/>
        <n v="622300"/>
        <n v="894900"/>
        <n v="820500"/>
        <n v="599800"/>
        <n v="597600"/>
        <n v="349900"/>
        <n v="344300"/>
        <n v="274800"/>
        <n v="273200"/>
        <n v="277400"/>
        <n v="336700"/>
        <n v="333100"/>
        <n v="221300"/>
        <n v="225000"/>
        <n v="228600"/>
        <n v="174600"/>
        <n v="133200"/>
        <n v="122300"/>
        <n v="253400"/>
        <n v="150000"/>
        <n v="190500"/>
        <n v="255300"/>
        <n v="194100"/>
        <n v="213200"/>
        <n v="140900"/>
        <n v="264600"/>
        <n v="256400"/>
        <n v="180000"/>
        <n v="112800"/>
        <n v="164600"/>
        <n v="125600"/>
        <n v="118300"/>
        <n v="171800"/>
        <n v="188200"/>
        <n v="237300"/>
        <n v="119000"/>
        <n v="164300"/>
        <n v="161200"/>
        <n v="110000"/>
        <n v="102700"/>
        <n v="85400"/>
        <n v="99000"/>
        <n v="77900"/>
        <n v="141300"/>
        <n v="114000"/>
        <n v="123100"/>
        <n v="126600"/>
        <n v="111200"/>
        <n v="94500"/>
        <n v="119100"/>
        <n v="96700"/>
        <n v="131800"/>
        <n v="173100"/>
        <n v="153400"/>
        <n v="127400"/>
        <n v="120600"/>
        <n v="89100"/>
        <n v="92500"/>
        <n v="91700"/>
        <n v="84300"/>
        <n v="149700"/>
        <n v="153000"/>
        <n v="152400"/>
        <n v="156500"/>
        <n v="103100"/>
        <n v="98100"/>
        <n v="92800"/>
        <n v="93100"/>
        <n v="101200"/>
        <n v="138900"/>
        <n v="129900"/>
        <n v="130300"/>
        <n v="117100"/>
        <n v="148400"/>
        <n v="118000"/>
        <n v="90100"/>
        <n v="93400"/>
        <n v="288400"/>
        <n v="296500"/>
        <n v="95200"/>
        <n v="117700"/>
        <n v="88700"/>
        <n v="81800"/>
        <n v="86800"/>
        <n v="102900"/>
        <n v="144000"/>
        <n v="131900"/>
        <n v="269000"/>
        <n v="98200"/>
        <n v="84600"/>
        <n v="269200"/>
        <n v="160900"/>
        <n v="131200"/>
        <n v="111900"/>
        <n v="101900"/>
        <n v="78500"/>
        <n v="103800"/>
        <n v="110500"/>
        <n v="126900"/>
        <n v="106800"/>
        <n v="127200"/>
        <n v="119800"/>
        <n v="87300"/>
        <n v="87700"/>
        <n v="105400"/>
        <n v="103700"/>
        <n v="108100"/>
        <n v="155100"/>
        <n v="133500"/>
        <n v="199200"/>
        <n v="85000"/>
        <n v="91400"/>
        <n v="84700"/>
        <n v="98400"/>
        <n v="134200"/>
        <n v="165300"/>
        <n v="128200"/>
        <n v="115500"/>
        <n v="91900"/>
        <n v="76100"/>
        <n v="91200"/>
        <n v="165900"/>
        <n v="113700"/>
        <n v="136700"/>
        <n v="113900"/>
        <n v="103500"/>
        <n v="100300"/>
        <n v="126100"/>
        <n v="114700"/>
        <n v="112600"/>
        <n v="105300"/>
        <n v="79100"/>
        <n v="96600"/>
        <n v="89300"/>
        <n v="98900"/>
        <n v="98800"/>
        <n v="205700"/>
        <n v="164800"/>
        <n v="120200"/>
        <n v="82200"/>
        <n v="116600"/>
        <n v="116800"/>
        <n v="194300"/>
        <n v="291300"/>
        <n v="100000"/>
        <n v="111000"/>
        <n v="77000"/>
        <n v="150400"/>
        <n v="108300"/>
        <n v="136600"/>
        <n v="109600"/>
        <n v="142900"/>
        <n v="110900"/>
        <n v="111300"/>
        <n v="90300"/>
        <n v="108800"/>
        <n v="111400"/>
        <n v="144300"/>
        <n v="105600"/>
        <n v="145000"/>
        <n v="116700"/>
        <n v="127100"/>
        <n v="141000"/>
        <n v="109800"/>
        <n v="97400"/>
        <n v="118400"/>
        <n v="133800"/>
        <n v="114500"/>
        <n v="103300"/>
        <n v="109200"/>
        <n v="94900"/>
        <n v="107700"/>
        <n v="141600"/>
        <n v="168300"/>
        <n v="127500"/>
        <n v="144600"/>
        <n v="180500"/>
        <n v="90500"/>
        <n v="107100"/>
        <n v="120500"/>
        <n v="170900"/>
        <n v="101500"/>
        <n v="131100"/>
        <n v="88000"/>
        <n v="86500"/>
        <n v="267600"/>
        <n v="344900"/>
        <n v="165600"/>
        <n v="137000"/>
        <n v="80500"/>
        <n v="105000"/>
        <n v="82700"/>
        <n v="85300"/>
        <n v="115900"/>
        <n v="138400"/>
        <n v="255000"/>
        <n v="124000"/>
        <n v="98000"/>
        <n v="83600"/>
        <n v="106500"/>
        <n v="131500"/>
        <n v="104500"/>
        <n v="87900"/>
        <n v="94000"/>
        <n v="149200"/>
        <n v="172600"/>
        <n v="169400"/>
        <n v="114600"/>
        <n v="78200"/>
        <n v="74800"/>
        <n v="82100"/>
        <n v="153200"/>
        <n v="161000"/>
        <n v="118100"/>
        <n v="133100"/>
        <n v="114300"/>
        <n v="80400"/>
        <n v="79400"/>
        <n v="85800"/>
        <n v="88600"/>
        <n v="140400"/>
        <n v="240400"/>
        <n v="121100"/>
        <n v="87800"/>
        <n v="88500"/>
        <n v="105800"/>
        <n v="148100"/>
        <n v="259200"/>
        <n v="194800"/>
        <n v="174500"/>
        <n v="222300"/>
        <n v="157100"/>
        <n v="151900"/>
        <n v="154500"/>
        <n v="132100"/>
        <n v="99400"/>
        <n v="101400"/>
        <n v="90800"/>
        <n v="159200"/>
        <n v="135200"/>
        <n v="139700"/>
        <n v="118600"/>
        <n v="127300"/>
        <n v="84400"/>
        <n v="135800"/>
        <n v="125500"/>
        <n v="132400"/>
        <n v="150700"/>
        <n v="156800"/>
        <n v="84500"/>
        <n v="85700"/>
        <n v="104900"/>
        <n v="96300"/>
        <n v="113500"/>
        <n v="121500"/>
        <n v="113600"/>
        <n v="97800"/>
        <n v="88300"/>
        <n v="92000"/>
        <n v="117400"/>
        <n v="130500"/>
        <n v="116500"/>
        <n v="147300"/>
        <n v="181400"/>
        <n v="172900"/>
        <n v="105900"/>
        <n v="102400"/>
        <n v="162800"/>
        <n v="123300"/>
        <n v="99300"/>
        <n v="268700"/>
        <n v="176500"/>
        <n v="106000"/>
        <n v="104200"/>
        <n v="89900"/>
        <n v="86000"/>
        <n v="146200"/>
        <n v="152900"/>
        <n v="124800"/>
        <n v="129800"/>
        <n v="147700"/>
        <n v="115300"/>
        <n v="101800"/>
        <n v="93500"/>
        <n v="87500"/>
        <n v="128500"/>
        <n v="173200"/>
        <n v="152500"/>
        <n v="196800"/>
        <n v="115600"/>
        <n v="130200"/>
        <n v="145400"/>
        <n v="182600"/>
        <n v="158400"/>
        <n v="155000"/>
        <n v="151300"/>
        <n v="107800"/>
        <n v="120700"/>
        <n v="136500"/>
        <n v="147000"/>
        <n v="145900"/>
        <n v="115100"/>
        <n v="122100"/>
        <n v="128300"/>
        <n v="244100"/>
        <n v="245600"/>
        <n v="117500"/>
        <n v="95100"/>
        <n v="117000"/>
        <n v="130700"/>
        <n v="150800"/>
        <n v="135700"/>
        <n v="211100"/>
        <n v="158600"/>
        <n v="167700"/>
        <n v="142100"/>
        <n v="130400"/>
        <n v="101100"/>
        <n v="211300"/>
        <n v="206400"/>
        <n v="426500"/>
        <n v="249600"/>
        <n v="83400"/>
        <n v="122900"/>
        <n v="159300"/>
        <n v="143300"/>
        <n v="438100"/>
        <n v="163300"/>
        <n v="104600"/>
        <n v="147500"/>
        <n v="169600"/>
        <n v="99100"/>
        <n v="113800"/>
        <n v="85100"/>
        <n v="348000"/>
        <n v="215600"/>
        <n v="110600"/>
        <n v="107500"/>
        <n v="240300"/>
        <n v="240700"/>
        <n v="295600"/>
        <n v="230700"/>
        <n v="121400"/>
        <n v="117200"/>
        <n v="89400"/>
        <n v="84900"/>
        <n v="122700"/>
        <n v="100600"/>
        <n v="189300"/>
        <n v="156900"/>
        <n v="155800"/>
        <n v="158900"/>
        <n v="139800"/>
        <n v="113400"/>
        <n v="100900"/>
        <n v="87600"/>
        <n v="81400"/>
        <n v="92700"/>
        <n v="90000"/>
        <n v="143200"/>
        <n v="219600"/>
        <n v="107900"/>
        <n v="283200"/>
        <n v="229700"/>
        <n v="115000"/>
        <n v="122200"/>
        <n v="128100"/>
        <n v="166600"/>
        <n v="213100"/>
        <n v="146600"/>
        <n v="139100"/>
        <n v="166100"/>
        <n v="178300"/>
        <n v="165800"/>
        <n v="175900"/>
        <n v="178800"/>
        <n v="166800"/>
        <n v="161400"/>
        <n v="133400"/>
        <n v="146900"/>
        <n v="167500"/>
        <n v="125800"/>
        <n v="136400"/>
        <n v="145600"/>
        <n v="154600"/>
        <n v="310700"/>
        <n v="206600"/>
        <n v="91600"/>
        <n v="338000"/>
        <n v="176800"/>
        <n v="271900"/>
        <n v="276300"/>
        <n v="212600"/>
        <n v="102000"/>
        <n v="207000"/>
        <n v="102600"/>
        <n v="157200"/>
        <n v="155400"/>
        <n v="235300"/>
        <n v="135300"/>
        <n v="97600"/>
        <n v="105100"/>
        <n v="95800"/>
        <n v="109700"/>
        <n v="96800"/>
        <n v="183700"/>
        <n v="119200"/>
        <n v="184000"/>
        <n v="108200"/>
        <n v="143700"/>
        <n v="201200"/>
        <n v="181100"/>
        <n v="325700"/>
        <n v="435100"/>
        <n v="220500"/>
        <n v="111500"/>
        <n v="175300"/>
        <n v="153300"/>
        <n v="316800"/>
        <n v="246700"/>
        <n v="320300"/>
        <n v="246200"/>
        <n v="160200"/>
        <n v="105700"/>
        <n v="88200"/>
        <n v="177700"/>
        <n v="269100"/>
        <n v="139200"/>
        <n v="103900"/>
        <n v="126000"/>
        <n v="136100"/>
        <n v="123700"/>
        <n v="151500"/>
        <n v="156000"/>
        <n v="133300"/>
        <n v="116400"/>
        <n v="96400"/>
        <n v="169900"/>
        <n v="109500"/>
        <n v="174400"/>
        <n v="132200"/>
        <n v="144400"/>
        <n v="194900"/>
        <n v="260200"/>
        <n v="166000"/>
        <n v="150300"/>
        <n v="121000"/>
        <n v="170600"/>
        <n v="232700"/>
        <n v="98600"/>
        <n v="99200"/>
        <n v="104400"/>
        <n v="163500"/>
        <n v="184800"/>
        <n v="362900"/>
        <n v="244300"/>
        <n v="294100"/>
        <n v="231300"/>
        <n v="220300"/>
        <n v="152600"/>
        <n v="113100"/>
        <n v="78700"/>
        <n v="138600"/>
        <n v="119400"/>
        <n v="108000"/>
        <n v="119500"/>
        <n v="141500"/>
        <n v="148600"/>
        <n v="283400"/>
        <n v="131600"/>
        <n v="122400"/>
        <n v="101600"/>
        <n v="114100"/>
        <n v="182100"/>
        <n v="154100"/>
        <n v="149300"/>
        <n v="128000"/>
        <n v="123600"/>
        <n v="157300"/>
        <n v="124100"/>
        <n v="111100"/>
        <n v="227700"/>
        <n v="253100"/>
        <n v="280700"/>
        <n v="181900"/>
        <n v="157500"/>
        <n v="169100"/>
        <n v="165400"/>
        <n v="161500"/>
        <n v="215200"/>
        <n v="231400"/>
        <n v="251300"/>
        <n v="99600"/>
        <n v="92600"/>
        <n v="151200"/>
        <n v="107200"/>
        <n v="129700"/>
        <n v="93700"/>
        <n v="116300"/>
        <n v="82300"/>
        <n v="132700"/>
        <n v="134900"/>
        <n v="179300"/>
        <n v="147400"/>
        <n v="106300"/>
        <n v="97000"/>
        <n v="134000"/>
        <n v="78800"/>
        <n v="86700"/>
        <n v="119700"/>
        <n v="120400"/>
        <n v="100200"/>
        <n v="118500"/>
        <n v="140500"/>
        <n v="165000"/>
        <n v="97900"/>
        <n v="115700"/>
        <n v="88400"/>
        <n v="86900"/>
        <n v="83900"/>
        <n v="99800"/>
        <n v="99900"/>
        <n v="100500"/>
        <n v="116200"/>
        <n v="102300"/>
        <n v="120900"/>
        <n v="112400"/>
        <n v="128400"/>
        <n v="99700"/>
        <n v="106200"/>
        <n v="91800"/>
        <n v="126500"/>
        <n v="299500"/>
        <n v="109900"/>
        <n v="148200"/>
        <n v="112700"/>
        <n v="81600"/>
        <n v="106400"/>
        <n v="92900"/>
        <n v="102800"/>
        <n v="124400"/>
        <n v="142700"/>
        <n v="114200"/>
        <n v="126200"/>
        <n v="83500"/>
        <n v="178100"/>
        <n v="143400"/>
        <n v="95900"/>
        <n v="129600"/>
        <n v="245200"/>
        <n v="195300"/>
        <n v="84200"/>
        <n v="100700"/>
        <n v="109300"/>
        <n v="89000"/>
        <n v="87000"/>
        <n v="161100"/>
        <n v="116000"/>
        <n v="102100"/>
        <n v="114900"/>
        <n v="166500"/>
        <n v="81900"/>
        <n v="155200"/>
        <n v="101300"/>
        <n v="89500"/>
        <n v="135600"/>
        <n v="106600"/>
        <n v="127900"/>
        <n v="142600"/>
        <n v="85200"/>
        <n v="92400"/>
        <n v="91300"/>
        <n v="157900"/>
        <n v="314100"/>
        <n v="90900"/>
        <n v="118700"/>
        <n v="110300"/>
        <n v="97500"/>
        <n v="93900"/>
        <n v="95500"/>
        <n v="122800"/>
        <n v="144900"/>
        <n v="104300"/>
        <n v="121200"/>
        <n v="91100"/>
        <n v="96100"/>
        <n v="170200"/>
        <n v="216200"/>
        <n v="80100"/>
        <n v="121900"/>
        <n v="115400"/>
        <n v="141700"/>
        <n v="119300"/>
        <n v="86200"/>
        <n v="169200"/>
        <n v="164900"/>
        <n v="222500"/>
        <n v="106100"/>
        <n v="217000"/>
        <n v="213800"/>
        <n v="84000"/>
        <n v="94600"/>
        <n v="78000"/>
        <n v="137600"/>
        <n v="136800"/>
        <n v="142000"/>
        <n v="93800"/>
        <n v="81300"/>
        <n v="103400"/>
        <n v="149800"/>
        <n v="69500"/>
        <n v="53500"/>
        <n v="66900"/>
        <n v="90600"/>
        <n v="77800"/>
        <n v="50000"/>
        <n v="66800"/>
        <n v="68000"/>
        <n v="52900"/>
        <n v="65400"/>
        <n v="63300"/>
        <n v="68200"/>
        <n v="42200"/>
        <n v="45300"/>
        <n v="69600"/>
        <n v="64800"/>
        <n v="48000"/>
        <n v="66700"/>
        <n v="76000"/>
        <n v="51200"/>
        <n v="53600"/>
        <n v="78100"/>
        <n v="48900"/>
        <n v="47300"/>
        <n v="43000"/>
        <n v="52300"/>
        <n v="58500"/>
        <n v="64600"/>
        <n v="46300"/>
        <n v="52200"/>
        <n v="50200"/>
        <n v="52400"/>
        <n v="59500"/>
        <n v="50300"/>
        <n v="41200"/>
        <n v="42700"/>
        <n v="35700"/>
        <n v="51900"/>
        <n v="45100"/>
        <n v="40200"/>
        <n v="45900"/>
        <n v="47700"/>
        <n v="60400"/>
        <n v="51500"/>
        <n v="57100"/>
        <n v="39200"/>
        <n v="41300"/>
        <n v="53900"/>
        <n v="36400"/>
        <n v="60200"/>
        <n v="61100"/>
        <n v="45800"/>
        <n v="39300"/>
        <n v="57700"/>
        <n v="49300"/>
        <n v="50700"/>
        <n v="51100"/>
        <n v="51600"/>
        <n v="35200"/>
        <n v="48200"/>
        <n v="56500"/>
        <n v="72600"/>
        <n v="63100"/>
        <n v="72700"/>
        <n v="57300"/>
        <n v="67000"/>
        <n v="76500"/>
        <n v="63700"/>
        <n v="28400"/>
        <n v="8200"/>
        <n v="6500"/>
        <n v="7000"/>
        <n v="7500"/>
        <n v="7100"/>
        <n v="6700"/>
        <n v="7800"/>
        <n v="8100"/>
        <n v="6600"/>
        <n v="6100"/>
        <n v="7400"/>
        <n v="7200"/>
        <n v="6200"/>
        <n v="6300"/>
        <n v="6900"/>
        <n v="6400"/>
        <n v="7900"/>
        <n v="8300"/>
        <n v="6800"/>
        <n v="7300"/>
        <n v="5700"/>
        <n v="56900"/>
        <n v="48600"/>
        <n v="5900"/>
        <n v="20700"/>
        <n v="5400"/>
        <n v="5600"/>
        <n v="90400"/>
        <n v="43700"/>
        <n v="31700"/>
        <n v="31600"/>
        <n v="29600"/>
        <n v="39100"/>
        <n v="5800"/>
        <n v="4600"/>
        <n v="4700"/>
        <n v="3800"/>
        <n v="4500"/>
        <n v="3700"/>
        <n v="4900"/>
        <n v="4000"/>
        <n v="3900"/>
        <n v="4200"/>
        <n v="5300"/>
        <n v="5100"/>
        <n v="4300"/>
        <n v="3400"/>
        <n v="3200"/>
        <n v="4800"/>
        <n v="3300"/>
        <n v="3600"/>
        <n v="4400"/>
        <n v="5000"/>
        <n v="5200"/>
        <n v="4100"/>
        <n v="5500"/>
        <n v="6000"/>
        <n v="3500"/>
        <n v="3000"/>
        <n v="2404900"/>
        <n v="1728200"/>
        <n v="1531700"/>
        <n v="1354900"/>
        <n v="1313400"/>
        <n v="699400"/>
        <n v="483300"/>
        <n v="473300"/>
        <n v="584600"/>
        <n v="465800"/>
        <n v="485200"/>
        <n v="485700"/>
        <n v="579200"/>
        <n v="388900"/>
        <n v="473700"/>
        <n v="384700"/>
        <n v="282600"/>
        <n v="285500"/>
        <n v="351000"/>
        <n v="394100"/>
        <n v="315900"/>
        <n v="195400"/>
        <n v="350200"/>
        <n v="208500"/>
        <n v="167400"/>
        <n v="287600"/>
        <n v="274100"/>
        <n v="228200"/>
        <n v="265000"/>
        <n v="387300"/>
        <n v="303300"/>
        <n v="263200"/>
        <n v="354100"/>
        <n v="313800"/>
        <n v="319300"/>
        <n v="339600"/>
        <n v="235700"/>
        <n v="179400"/>
        <n v="334400"/>
        <n v="298900"/>
        <n v="189500"/>
        <n v="171200"/>
        <n v="364200"/>
        <n v="265400"/>
        <n v="351800"/>
        <n v="287100"/>
        <n v="342900"/>
        <n v="302100"/>
        <n v="341300"/>
        <n v="331200"/>
        <n v="305000"/>
        <n v="400800"/>
        <n v="307600"/>
        <n v="283800"/>
        <n v="310200"/>
        <n v="320600"/>
        <n v="164700"/>
        <n v="154000"/>
        <n v="384500"/>
        <n v="306900"/>
        <n v="296200"/>
        <n v="418100"/>
        <n v="321900"/>
        <n v="290700"/>
        <n v="332700"/>
        <n v="160700"/>
        <n v="345200"/>
        <n v="238400"/>
        <n v="184200"/>
        <n v="278400"/>
        <n v="363700"/>
        <n v="189900"/>
        <n v="331100"/>
        <n v="277100"/>
        <n v="276000"/>
        <n v="295200"/>
        <n v="251000"/>
        <n v="231600"/>
        <n v="469300"/>
        <n v="317400"/>
        <n v="295300"/>
        <n v="184300"/>
        <n v="215000"/>
        <n v="332400"/>
        <n v="252400"/>
        <n v="170800"/>
        <n v="330600"/>
        <n v="346700"/>
        <n v="270700"/>
        <n v="160800"/>
        <n v="287000"/>
        <n v="294200"/>
        <n v="361500"/>
        <n v="363500"/>
        <n v="241900"/>
        <n v="289800"/>
        <n v="271800"/>
        <n v="257700"/>
        <n v="292700"/>
        <n v="231700"/>
        <n v="313400"/>
        <n v="176000"/>
        <n v="148700"/>
        <n v="393900"/>
        <n v="389700"/>
        <n v="396400"/>
        <n v="307200"/>
        <n v="312000"/>
        <n v="302300"/>
        <n v="168700"/>
        <n v="391100"/>
        <n v="377600"/>
        <n v="226100"/>
        <n v="476600"/>
        <n v="400900"/>
        <n v="443200"/>
        <n v="180200"/>
        <n v="343900"/>
        <n v="382900"/>
        <n v="372300"/>
        <n v="449200"/>
        <n v="349800"/>
        <n v="408400"/>
        <n v="367800"/>
        <n v="272400"/>
        <n v="311000"/>
        <n v="291700"/>
        <n v="294500"/>
        <n v="198700"/>
        <n v="362200"/>
        <n v="170700"/>
        <n v="286000"/>
        <n v="263500"/>
        <n v="238000"/>
        <n v="341100"/>
        <n v="355800"/>
        <n v="326900"/>
        <n v="312500"/>
        <n v="208100"/>
        <n v="213300"/>
        <n v="299400"/>
        <n v="183200"/>
        <n v="406400"/>
        <n v="283500"/>
        <n v="187500"/>
        <n v="332300"/>
        <n v="234400"/>
        <n v="307700"/>
        <n v="271100"/>
        <n v="279400"/>
        <n v="315400"/>
        <n v="342600"/>
        <n v="301900"/>
        <n v="336400"/>
        <n v="260800"/>
        <n v="370100"/>
        <n v="334800"/>
        <n v="280500"/>
        <n v="243400"/>
        <n v="345900"/>
        <n v="182200"/>
        <n v="230400"/>
        <n v="307800"/>
        <n v="359700"/>
        <n v="247500"/>
        <n v="166400"/>
        <n v="233100"/>
        <n v="288500"/>
        <n v="234900"/>
        <n v="433400"/>
        <n v="301000"/>
        <n v="168900"/>
        <n v="201800"/>
        <n v="329100"/>
        <n v="171500"/>
        <n v="280000"/>
        <n v="339000"/>
        <n v="172300"/>
        <n v="422700"/>
        <n v="297000"/>
        <n v="239200"/>
        <n v="383000"/>
        <n v="213500"/>
        <n v="273100"/>
        <n v="316400"/>
        <n v="286500"/>
        <n v="191100"/>
        <n v="350300"/>
        <n v="232800"/>
        <n v="375800"/>
        <n v="263700"/>
        <n v="362500"/>
        <n v="368700"/>
        <n v="305500"/>
        <n v="364000"/>
        <n v="222200"/>
        <n v="233200"/>
        <n v="290300"/>
        <n v="216300"/>
        <n v="434600"/>
        <n v="179900"/>
        <n v="344800"/>
        <n v="168800"/>
        <n v="369600"/>
        <n v="169000"/>
        <n v="233800"/>
        <n v="477600"/>
        <n v="313200"/>
        <n v="215500"/>
        <n v="164500"/>
        <n v="371800"/>
        <n v="291200"/>
        <n v="158300"/>
        <n v="305800"/>
        <n v="320900"/>
        <n v="444500"/>
        <n v="473200"/>
        <n v="379000"/>
        <n v="311200"/>
        <n v="280900"/>
        <n v="306800"/>
        <n v="316000"/>
        <n v="301100"/>
        <n v="175700"/>
        <n v="314000"/>
        <n v="286200"/>
        <n v="337800"/>
        <n v="300200"/>
        <n v="293100"/>
        <n v="332600"/>
        <n v="277500"/>
        <n v="265300"/>
        <n v="340100"/>
        <n v="289500"/>
        <n v="254800"/>
        <n v="304200"/>
        <n v="324300"/>
        <n v="174700"/>
        <n v="297300"/>
        <n v="509300"/>
        <n v="419600"/>
        <n v="254400"/>
        <n v="208000"/>
        <n v="651200"/>
        <n v="241700"/>
        <n v="1651900"/>
        <n v="515100"/>
        <n v="185400"/>
        <n v="320000"/>
        <n v="250300"/>
        <n v="332000"/>
        <n v="354000"/>
        <n v="188000"/>
        <n v="354900"/>
        <n v="276700"/>
        <n v="334500"/>
        <n v="261800"/>
        <n v="171900"/>
        <n v="280600"/>
        <n v="301500"/>
        <n v="375400"/>
        <n v="216400"/>
        <n v="154300"/>
        <n v="328800"/>
        <n v="165200"/>
        <n v="338700"/>
        <n v="258400"/>
        <n v="331600"/>
        <n v="295500"/>
        <n v="345800"/>
        <n v="377200"/>
        <n v="339700"/>
        <n v="435700"/>
        <n v="333000"/>
        <n v="331300"/>
        <n v="277700"/>
        <n v="172100"/>
        <n v="355400"/>
        <n v="273900"/>
        <n v="412900"/>
        <n v="324200"/>
        <n v="275600"/>
        <n v="159000"/>
        <n v="324900"/>
        <n v="317000"/>
        <n v="188700"/>
        <n v="350600"/>
        <n v="172000"/>
        <n v="432700"/>
        <n v="341500"/>
        <n v="315300"/>
        <n v="259000"/>
        <n v="298600"/>
        <n v="398800"/>
        <n v="226900"/>
        <n v="288200"/>
        <n v="433000"/>
        <n v="287900"/>
        <n v="286300"/>
        <n v="255200"/>
        <n v="394300"/>
        <n v="306400"/>
        <n v="248900"/>
        <n v="308900"/>
        <n v="283300"/>
        <n v="464500"/>
        <n v="358300"/>
        <n v="325300"/>
        <n v="311500"/>
        <n v="174200"/>
        <n v="192000"/>
        <n v="315000"/>
        <n v="428900"/>
        <n v="223500"/>
        <n v="209300"/>
        <n v="284000"/>
        <n v="268900"/>
        <n v="234100"/>
        <n v="356100"/>
        <n v="301200"/>
        <n v="211900"/>
        <n v="302000"/>
        <n v="180900"/>
        <n v="333200"/>
        <n v="316700"/>
        <n v="389000"/>
        <n v="221200"/>
        <n v="262600"/>
        <n v="218200"/>
        <n v="186100"/>
        <n v="478700"/>
        <n v="290600"/>
        <n v="327500"/>
        <n v="182000"/>
        <n v="345600"/>
        <n v="285200"/>
        <n v="188500"/>
        <n v="373900"/>
        <n v="316600"/>
        <n v="178600"/>
        <n v="319500"/>
        <n v="266400"/>
        <n v="382400"/>
        <n v="286800"/>
        <n v="260600"/>
        <n v="233500"/>
        <n v="178400"/>
        <n v="414500"/>
        <n v="398900"/>
        <n v="271000"/>
        <n v="159500"/>
        <n v="344600"/>
        <n v="186300"/>
        <n v="365300"/>
        <n v="279900"/>
        <n v="274900"/>
        <n v="236100"/>
        <n v="401000"/>
        <n v="313600"/>
        <n v="259800"/>
        <n v="361300"/>
        <n v="177400"/>
        <n v="387700"/>
        <n v="301300"/>
        <n v="233700"/>
        <n v="328600"/>
        <n v="321200"/>
        <n v="269600"/>
        <n v="251100"/>
        <n v="245300"/>
        <n v="223900"/>
        <n v="327000"/>
        <n v="160400"/>
        <n v="478500"/>
        <n v="294400"/>
        <n v="251200"/>
        <n v="511800"/>
        <n v="339200"/>
        <n v="257400"/>
        <n v="207400"/>
        <n v="460200"/>
        <n v="166200"/>
        <n v="292000"/>
        <n v="194500"/>
        <n v="425400"/>
        <n v="321700"/>
        <n v="400500"/>
        <n v="343100"/>
        <n v="443000"/>
        <n v="424800"/>
        <n v="260900"/>
        <n v="246800"/>
        <n v="162100"/>
        <n v="402300"/>
        <n v="384100"/>
        <n v="181200"/>
        <n v="398000"/>
        <n v="258100"/>
        <n v="398600"/>
        <n v="275100"/>
        <n v="154200"/>
        <n v="324000"/>
        <n v="197200"/>
        <n v="377000"/>
        <n v="284900"/>
        <n v="363600"/>
        <n v="179200"/>
        <n v="389500"/>
        <n v="297500"/>
        <n v="256600"/>
        <n v="284300"/>
        <n v="463500"/>
        <n v="280200"/>
        <n v="221500"/>
        <n v="361900"/>
        <n v="219500"/>
        <n v="347900"/>
        <n v="373200"/>
        <n v="248700"/>
        <n v="335300"/>
        <n v="214800"/>
        <n v="314500"/>
        <n v="341600"/>
        <n v="244600"/>
        <n v="180700"/>
        <n v="382500"/>
        <n v="369800"/>
        <n v="250100"/>
        <n v="219000"/>
        <n v="377500"/>
        <n v="266100"/>
        <n v="271200"/>
        <n v="406800"/>
        <n v="232600"/>
        <n v="191500"/>
        <n v="306300"/>
        <n v="359000"/>
        <n v="212900"/>
        <n v="326600"/>
        <n v="381700"/>
        <n v="370900"/>
        <n v="173000"/>
        <n v="335600"/>
        <n v="322600"/>
        <n v="280100"/>
        <n v="367700"/>
        <n v="1573000"/>
        <n v="335000"/>
        <n v="353000"/>
        <n v="262800"/>
        <n v="392900"/>
        <n v="304100"/>
        <n v="380600"/>
        <n v="344500"/>
        <n v="316300"/>
        <n v="458000"/>
        <n v="308200"/>
        <n v="1579100"/>
        <n v="177000"/>
        <n v="438600"/>
        <n v="366900"/>
        <n v="246500"/>
        <n v="308400"/>
        <n v="179100"/>
        <n v="356300"/>
        <n v="181700"/>
        <n v="338600"/>
        <n v="247000"/>
        <n v="387100"/>
        <n v="165500"/>
        <n v="245700"/>
        <n v="306700"/>
        <n v="371900"/>
        <n v="329800"/>
        <n v="251800"/>
        <n v="327400"/>
        <n v="282100"/>
        <n v="211200"/>
        <n v="360700"/>
        <n v="200200"/>
        <n v="328000"/>
        <n v="471600"/>
        <n v="169300"/>
        <n v="312100"/>
        <n v="352800"/>
        <n v="326200"/>
        <n v="288100"/>
        <n v="276100"/>
        <n v="287400"/>
        <n v="172800"/>
        <n v="362600"/>
        <n v="179800"/>
        <n v="339300"/>
        <n v="348300"/>
        <n v="257000"/>
        <n v="217900"/>
        <n v="312200"/>
        <n v="295100"/>
        <n v="491100"/>
        <n v="299300"/>
        <n v="160000"/>
        <n v="298800"/>
        <n v="290000"/>
        <n v="219300"/>
        <n v="343500"/>
        <n v="323800"/>
        <n v="269900"/>
        <n v="161700"/>
        <n v="369900"/>
        <n v="345100"/>
        <n v="266900"/>
        <n v="3833400"/>
        <n v="3735200"/>
        <n v="2128300"/>
        <n v="1095500"/>
        <n v="1300100"/>
        <n v="763400"/>
        <n v="681900"/>
        <n v="822800"/>
        <n v="823200"/>
        <n v="736500"/>
        <n v="883100"/>
        <n v="646100"/>
        <n v="688000"/>
        <n v="987500"/>
        <n v="651900"/>
        <n v="629100"/>
        <n v="768200"/>
        <n v="941300"/>
        <n v="688100"/>
        <n v="677100"/>
        <n v="664700"/>
        <n v="804700"/>
        <n v="1079900"/>
        <n v="714800"/>
        <n v="756800"/>
        <n v="732500"/>
        <n v="727900"/>
        <n v="655600"/>
        <n v="594700"/>
        <n v="818300"/>
        <n v="643000"/>
        <n v="662400"/>
        <n v="1040800"/>
        <n v="710200"/>
        <n v="603600"/>
        <n v="612900"/>
        <n v="821900"/>
        <n v="698200"/>
        <n v="815200"/>
        <n v="896500"/>
        <n v="778100"/>
        <n v="754800"/>
        <n v="783500"/>
        <n v="720200"/>
        <n v="794100"/>
        <n v="808000"/>
        <n v="776600"/>
        <n v="714100"/>
        <n v="1041100"/>
        <n v="765600"/>
        <n v="672100"/>
        <n v="629400"/>
        <n v="685100"/>
        <n v="800200"/>
        <n v="730700"/>
        <n v="723600"/>
        <n v="634400"/>
        <n v="754200"/>
        <n v="810600"/>
        <n v="708800"/>
        <n v="595100"/>
        <n v="664300"/>
        <n v="659500"/>
        <n v="646800"/>
        <n v="775000"/>
        <n v="1048100"/>
        <n v="893000"/>
        <n v="583600"/>
        <n v="573900"/>
        <n v="790100"/>
        <n v="918900"/>
        <n v="901200"/>
        <n v="716800"/>
        <n v="731600"/>
        <n v="720400"/>
        <n v="765700"/>
        <n v="893800"/>
        <n v="871500"/>
        <n v="773800"/>
        <n v="727100"/>
        <n v="801200"/>
        <n v="726900"/>
        <n v="1061900"/>
        <n v="814100"/>
        <n v="751000"/>
        <n v="659200"/>
        <n v="710700"/>
        <n v="982500"/>
        <n v="821200"/>
        <n v="1001300"/>
        <n v="837100"/>
        <n v="1205300"/>
        <n v="849700"/>
        <n v="882700"/>
        <n v="873000"/>
        <n v="873900"/>
        <n v="765100"/>
        <n v="1016400"/>
        <n v="718900"/>
        <n v="611000"/>
        <n v="783900"/>
        <n v="916300"/>
        <n v="1039600"/>
        <n v="869200"/>
        <n v="630700"/>
        <n v="663600"/>
        <n v="781500"/>
        <n v="588400"/>
        <n v="949800"/>
        <n v="669400"/>
        <n v="859100"/>
        <n v="637800"/>
        <n v="831700"/>
        <n v="593400"/>
        <n v="568700"/>
        <n v="694000"/>
        <n v="591400"/>
        <n v="737000"/>
        <n v="789100"/>
        <n v="611700"/>
        <n v="715700"/>
        <n v="872800"/>
        <n v="781600"/>
        <n v="656200"/>
        <n v="954400"/>
        <n v="703000"/>
        <n v="599300"/>
        <n v="756300"/>
        <n v="848500"/>
        <n v="785600"/>
        <n v="746400"/>
        <n v="1047500"/>
        <n v="631900"/>
        <n v="666800"/>
        <n v="1003700"/>
        <n v="710600"/>
        <n v="914500"/>
        <n v="749500"/>
        <n v="765900"/>
        <n v="908700"/>
        <n v="614200"/>
        <n v="836900"/>
        <n v="660800"/>
        <n v="611300"/>
        <n v="844900"/>
        <n v="741700"/>
        <n v="617500"/>
        <n v="733100"/>
        <n v="785100"/>
        <n v="887800"/>
        <n v="770000"/>
        <n v="710100"/>
        <n v="965600"/>
        <n v="791300"/>
        <n v="746700"/>
        <n v="769900"/>
        <n v="798800"/>
        <n v="852900"/>
        <n v="704400"/>
        <n v="786800"/>
        <n v="671500"/>
        <n v="789400"/>
        <n v="723400"/>
        <n v="591100"/>
        <n v="760000"/>
        <n v="889100"/>
        <n v="652900"/>
        <n v="907000"/>
        <n v="643900"/>
        <n v="633800"/>
        <n v="653300"/>
        <n v="649100"/>
        <n v="919400"/>
        <n v="616700"/>
        <n v="933000"/>
        <n v="881900"/>
        <n v="945300"/>
        <n v="687700"/>
        <n v="703200"/>
        <n v="937700"/>
        <n v="608900"/>
        <n v="848200"/>
        <n v="771900"/>
        <n v="934700"/>
        <n v="960400"/>
        <n v="796900"/>
        <n v="641400"/>
        <n v="879800"/>
        <n v="900200"/>
        <n v="839600"/>
        <n v="767400"/>
        <n v="869700"/>
        <n v="817700"/>
        <n v="798400"/>
        <n v="829000"/>
        <n v="601000"/>
        <n v="719500"/>
        <n v="805300"/>
        <n v="912400"/>
        <n v="754700"/>
        <n v="690600"/>
        <n v="730600"/>
        <n v="815400"/>
        <n v="697500"/>
        <n v="688800"/>
        <n v="705300"/>
        <n v="847500"/>
        <n v="917500"/>
        <n v="1259600"/>
        <n v="991200"/>
        <n v="934000"/>
        <n v="729700"/>
        <n v="1050300"/>
        <n v="702100"/>
        <n v="749600"/>
        <n v="642400"/>
        <n v="676200"/>
        <n v="1030500"/>
        <n v="628600"/>
        <n v="911300"/>
        <n v="888800"/>
        <n v="1182300"/>
        <n v="1052800"/>
        <n v="831900"/>
        <n v="797700"/>
        <n v="755700"/>
        <n v="831600"/>
        <n v="669800"/>
        <n v="705800"/>
        <n v="922300"/>
        <n v="632400"/>
        <n v="667100"/>
        <n v="612100"/>
        <n v="759900"/>
        <n v="837300"/>
        <n v="735100"/>
        <n v="577400"/>
        <n v="818100"/>
        <n v="711400"/>
        <n v="647200"/>
        <n v="656000"/>
        <n v="767500"/>
        <n v="856600"/>
        <n v="541000"/>
        <n v="646400"/>
        <n v="601700"/>
        <n v="794900"/>
        <n v="828900"/>
        <n v="733600"/>
        <n v="752400"/>
        <n v="649300"/>
        <n v="812600"/>
        <n v="882500"/>
        <n v="761000"/>
        <n v="877400"/>
        <n v="730500"/>
        <n v="925700"/>
        <n v="791700"/>
        <n v="796000"/>
        <n v="1123400"/>
        <n v="864100"/>
        <n v="845300"/>
        <n v="760500"/>
        <n v="958700"/>
        <n v="670200"/>
        <n v="759600"/>
        <n v="844700"/>
        <n v="839700"/>
        <n v="820900"/>
        <n v="764000"/>
        <n v="779700"/>
        <n v="943500"/>
        <n v="1094800"/>
        <n v="943600"/>
        <n v="849200"/>
        <n v="698000"/>
        <n v="994200"/>
        <n v="742300"/>
        <n v="1008700"/>
        <n v="926200"/>
        <n v="773200"/>
        <n v="708900"/>
        <n v="963400"/>
        <n v="1005600"/>
        <n v="791600"/>
        <n v="1145500"/>
        <n v="774100"/>
        <n v="875200"/>
        <n v="768000"/>
        <n v="825600"/>
        <n v="704300"/>
        <n v="815600"/>
        <n v="923300"/>
        <n v="773600"/>
        <n v="757600"/>
        <n v="895300"/>
        <n v="1044100"/>
        <n v="890700"/>
        <n v="721500"/>
        <n v="600500"/>
        <n v="670100"/>
        <n v="763300"/>
        <n v="831000"/>
        <n v="888600"/>
        <n v="901100"/>
        <n v="696600"/>
        <n v="843600"/>
        <n v="1184000"/>
        <n v="634700"/>
        <n v="586500"/>
        <n v="744500"/>
        <n v="850400"/>
        <n v="774700"/>
        <n v="930700"/>
        <n v="665500"/>
        <n v="777800"/>
        <n v="707000"/>
        <n v="925800"/>
        <n v="570300"/>
        <n v="685600"/>
        <n v="764600"/>
        <n v="653000"/>
        <n v="902500"/>
        <n v="715500"/>
        <n v="904200"/>
        <n v="667900"/>
        <n v="678000"/>
        <n v="806200"/>
        <n v="856900"/>
        <n v="793900"/>
        <n v="1205400"/>
        <n v="711700"/>
        <n v="736200"/>
        <n v="985300"/>
        <n v="838700"/>
        <n v="870200"/>
        <n v="808100"/>
        <n v="922900"/>
        <n v="771000"/>
        <n v="835600"/>
        <n v="681600"/>
        <n v="752700"/>
        <n v="732400"/>
        <n v="686200"/>
        <n v="957800"/>
        <n v="590000"/>
        <n v="864000"/>
        <n v="737200"/>
        <n v="696200"/>
        <n v="724100"/>
        <n v="619500"/>
        <n v="897400"/>
        <n v="855200"/>
        <n v="914600"/>
        <n v="780500"/>
        <n v="858700"/>
        <n v="825800"/>
        <n v="983900"/>
        <n v="732100"/>
        <n v="810200"/>
        <n v="622200"/>
        <n v="603200"/>
        <n v="623500"/>
        <n v="790200"/>
        <n v="648800"/>
        <n v="654300"/>
        <n v="884100"/>
        <n v="544400"/>
        <n v="718300"/>
        <n v="581600"/>
        <n v="790900"/>
        <n v="815800"/>
        <n v="610500"/>
        <n v="1155700"/>
        <n v="632700"/>
        <n v="810000"/>
        <n v="725600"/>
        <n v="630200"/>
        <n v="747700"/>
        <n v="639000"/>
        <n v="678200"/>
        <n v="745500"/>
        <n v="748400"/>
        <n v="586000"/>
        <n v="820400"/>
        <n v="731800"/>
        <n v="801800"/>
        <n v="870500"/>
        <n v="757300"/>
        <n v="1160600"/>
        <n v="814400"/>
        <n v="1074200"/>
        <n v="873700"/>
        <n v="1028500"/>
        <n v="753300"/>
        <n v="771500"/>
        <n v="867000"/>
        <n v="959300"/>
        <n v="778900"/>
        <n v="779100"/>
        <n v="893700"/>
        <n v="691800"/>
        <n v="964900"/>
        <n v="918700"/>
        <n v="922500"/>
        <n v="599100"/>
        <n v="653700"/>
        <n v="727400"/>
        <n v="721600"/>
        <n v="864800"/>
        <n v="872400"/>
        <n v="747800"/>
        <n v="914300"/>
        <n v="800800"/>
        <n v="739900"/>
        <n v="651400"/>
        <n v="771300"/>
        <n v="778000"/>
        <n v="697700"/>
        <n v="614700"/>
        <n v="875400"/>
        <n v="743600"/>
        <n v="759300"/>
        <n v="778300"/>
        <n v="689300"/>
        <n v="690100"/>
        <n v="836600"/>
        <n v="838800"/>
        <n v="738500"/>
        <n v="805700"/>
        <n v="1187900"/>
        <n v="609500"/>
        <n v="644000"/>
        <n v="638400"/>
        <n v="758700"/>
        <n v="864500"/>
        <n v="626100"/>
        <n v="924900"/>
        <n v="777600"/>
        <n v="1069900"/>
        <n v="829800"/>
        <n v="870100"/>
        <n v="678500"/>
        <n v="726200"/>
        <n v="657100"/>
        <n v="766800"/>
        <n v="646900"/>
        <n v="974900"/>
        <n v="714200"/>
        <n v="672600"/>
        <n v="613700"/>
        <n v="607700"/>
        <n v="664200"/>
        <n v="910000"/>
        <n v="795800"/>
        <n v="595600"/>
        <n v="872500"/>
        <n v="659900"/>
        <n v="711800"/>
        <n v="680300"/>
        <n v="895200"/>
        <n v="574300"/>
        <n v="682400"/>
        <n v="804000"/>
        <n v="636500"/>
        <n v="602900"/>
        <n v="809700"/>
        <n v="738700"/>
        <n v="544700"/>
        <n v="766700"/>
        <n v="1005700"/>
        <n v="830700"/>
        <n v="967900"/>
        <n v="760900"/>
        <n v="938300"/>
        <n v="1055500"/>
        <n v="895800"/>
        <n v="616000"/>
        <n v="718800"/>
        <n v="766100"/>
        <n v="673800"/>
        <n v="917400"/>
        <n v="759000"/>
        <n v="753700"/>
        <n v="975400"/>
        <n v="692400"/>
        <n v="777000"/>
        <n v="875700"/>
        <n v="661500"/>
        <n v="623300"/>
        <n v="691100"/>
        <n v="795100"/>
        <n v="666700"/>
        <n v="693500"/>
        <n v="749200"/>
        <n v="638900"/>
        <n v="581400"/>
        <n v="769100"/>
        <n v="934400"/>
        <n v="860700"/>
        <n v="695500"/>
        <n v="615400"/>
        <n v="603800"/>
        <n v="637700"/>
        <n v="640800"/>
        <n v="1066600"/>
        <n v="641800"/>
        <n v="773500"/>
        <n v="635400"/>
        <n v="845200"/>
        <n v="624200"/>
        <n v="728000"/>
        <n v="859800"/>
        <n v="590900"/>
        <n v="675900"/>
        <n v="889900"/>
        <n v="810300"/>
        <n v="799500"/>
        <n v="830900"/>
        <n v="646500"/>
        <n v="662000"/>
        <n v="787000"/>
        <n v="645000"/>
        <n v="725200"/>
        <n v="687800"/>
        <n v="782000"/>
        <n v="762600"/>
        <n v="799900"/>
        <n v="652800"/>
        <n v="828700"/>
        <n v="826200"/>
        <n v="673100"/>
        <n v="699000"/>
        <n v="669500"/>
        <n v="598500"/>
        <n v="674400"/>
        <n v="663900"/>
        <n v="643200"/>
        <n v="877100"/>
        <n v="695200"/>
        <n v="627000"/>
        <n v="698600"/>
        <n v="773700"/>
        <n v="826800"/>
        <n v="928700"/>
        <n v="845400"/>
        <n v="905400"/>
        <n v="787900"/>
        <n v="810800"/>
        <n v="874500"/>
        <n v="742000"/>
        <n v="849500"/>
        <n v="837000"/>
        <n v="645800"/>
        <n v="687500"/>
        <n v="616900"/>
        <n v="743500"/>
        <n v="678300"/>
        <n v="640600"/>
        <n v="696500"/>
        <n v="789600"/>
        <n v="786500"/>
        <n v="995000"/>
        <n v="613000"/>
        <n v="777400"/>
        <n v="887400"/>
        <n v="809200"/>
        <n v="702700"/>
        <n v="816400"/>
        <n v="816500"/>
        <n v="618300"/>
        <n v="669000"/>
        <n v="718200"/>
        <n v="1022200"/>
        <n v="770300"/>
        <n v="700100"/>
        <n v="868000"/>
        <n v="734800"/>
        <n v="1047000"/>
        <n v="774300"/>
        <n v="836000"/>
        <n v="595900"/>
        <n v="820200"/>
        <n v="616300"/>
        <n v="884200"/>
        <n v="569700"/>
        <n v="1068000"/>
        <n v="755000"/>
        <n v="752900"/>
        <n v="797600"/>
        <n v="679100"/>
        <n v="706900"/>
        <n v="651600"/>
        <n v="665300"/>
        <n v="680700"/>
        <n v="703700"/>
        <n v="811800"/>
        <n v="939400"/>
        <n v="891300"/>
        <n v="740200"/>
        <n v="641300"/>
        <n v="842500"/>
        <n v="683700"/>
        <n v="681000"/>
        <n v="912100"/>
        <n v="661200"/>
        <n v="663100"/>
        <n v="789500"/>
        <n v="577600"/>
        <n v="1024600"/>
        <n v="911600"/>
        <n v="778400"/>
        <n v="638300"/>
        <n v="933300"/>
        <n v="720800"/>
        <n v="884700"/>
        <n v="702600"/>
        <n v="1069100"/>
        <n v="939300"/>
        <n v="808500"/>
        <n v="954500"/>
        <n v="799100"/>
        <n v="712800"/>
        <n v="648700"/>
        <n v="918800"/>
        <n v="609200"/>
        <n v="854900"/>
        <n v="726800"/>
        <n v="1154600"/>
        <n v="699200"/>
        <n v="622900"/>
        <n v="571000"/>
        <n v="929000"/>
        <n v="925100"/>
        <n v="775400"/>
        <n v="583900"/>
        <n v="790400"/>
        <n v="824100"/>
        <n v="790500"/>
        <n v="774500"/>
        <n v="670500"/>
        <n v="708700"/>
        <n v="640500"/>
        <n v="720700"/>
        <n v="668700"/>
        <n v="710400"/>
        <n v="734400"/>
        <n v="595700"/>
        <n v="600200"/>
        <n v="547600"/>
        <n v="800000"/>
        <n v="680500"/>
        <n v="688900"/>
        <n v="924400"/>
        <n v="700900"/>
        <n v="1073600"/>
        <n v="800700"/>
        <n v="707200"/>
        <n v="1119500"/>
        <n v="939800"/>
        <n v="776100"/>
        <n v="965200"/>
        <n v="831100"/>
        <n v="837900"/>
        <n v="892000"/>
        <n v="815900"/>
        <n v="646000"/>
        <n v="895100"/>
        <n v="865500"/>
        <n v="862900"/>
        <n v="868900"/>
        <n v="895700"/>
        <n v="864700"/>
        <n v="741900"/>
        <n v="789800"/>
        <n v="765300"/>
        <n v="615200"/>
        <n v="666100"/>
        <n v="688400"/>
        <n v="770500"/>
        <n v="832800"/>
        <n v="888500"/>
        <n v="708000"/>
        <n v="740100"/>
        <n v="741600"/>
        <n v="897000"/>
        <n v="651300"/>
        <n v="797000"/>
        <n v="922800"/>
        <n v="825900"/>
        <n v="857900"/>
        <n v="994300"/>
        <n v="800900"/>
        <n v="624800"/>
        <n v="774400"/>
        <n v="724800"/>
        <n v="807600"/>
        <n v="655800"/>
        <n v="609400"/>
        <n v="904100"/>
        <n v="920700"/>
        <n v="750400"/>
        <n v="624400"/>
        <n v="658500"/>
        <n v="977500"/>
        <n v="878900"/>
        <n v="593200"/>
        <n v="695000"/>
        <n v="749400"/>
        <n v="586800"/>
        <n v="594500"/>
        <n v="852400"/>
        <n v="624500"/>
        <n v="807100"/>
        <n v="771400"/>
        <n v="581800"/>
        <n v="696800"/>
        <n v="719200"/>
        <n v="628500"/>
        <n v="788400"/>
        <n v="815500"/>
        <n v="784600"/>
        <n v="600400"/>
        <n v="836100"/>
        <n v="919600"/>
        <n v="1017900"/>
        <n v="772500"/>
        <n v="640300"/>
        <n v="622800"/>
        <n v="563000"/>
        <n v="701700"/>
        <n v="573600"/>
        <n v="761200"/>
        <n v="1190600"/>
        <n v="583700"/>
        <n v="803500"/>
        <n v="635600"/>
        <n v="660600"/>
        <n v="645200"/>
        <n v="627100"/>
        <n v="723500"/>
        <n v="648200"/>
        <n v="728300"/>
        <n v="505600"/>
        <n v="701200"/>
        <n v="709300"/>
        <n v="1043300"/>
        <n v="923700"/>
        <n v="795600"/>
        <n v="631200"/>
        <n v="565200"/>
        <n v="715000"/>
        <n v="677200"/>
        <n v="725000"/>
        <n v="637100"/>
        <n v="696900"/>
        <n v="833800"/>
        <n v="712200"/>
        <n v="701800"/>
        <n v="580600"/>
        <n v="5875600"/>
        <n v="4067300"/>
        <n v="2175000"/>
        <n v="1640100"/>
        <n v="1386500"/>
        <n v="1495600"/>
        <n v="1428500"/>
        <n v="1247100"/>
        <n v="1172900"/>
        <n v="1626700"/>
        <n v="1176500"/>
        <n v="1132700"/>
        <n v="1083000"/>
        <n v="984700"/>
        <n v="1210000"/>
        <n v="1463200"/>
        <n v="1254100"/>
        <n v="1226600"/>
        <n v="1297400"/>
        <n v="1853200"/>
        <n v="1495200"/>
        <n v="1395500"/>
        <n v="1226300"/>
        <n v="1424800"/>
        <n v="1188600"/>
        <n v="1241600"/>
        <n v="1512800"/>
        <n v="1412800"/>
        <n v="1287100"/>
        <n v="1472900"/>
        <n v="1220700"/>
        <n v="1639600"/>
        <n v="1381800"/>
        <n v="1450200"/>
        <n v="1277500"/>
        <n v="1334000"/>
        <n v="1391200"/>
        <n v="1419000"/>
        <n v="1679800"/>
        <n v="1308000"/>
        <n v="1314700"/>
        <n v="1229100"/>
        <n v="1117000"/>
        <n v="1284200"/>
        <n v="1159400"/>
        <n v="1439500"/>
        <n v="1053400"/>
        <n v="1603400"/>
        <n v="1285600"/>
        <n v="1101500"/>
        <n v="1269100"/>
        <n v="1223200"/>
        <n v="1224900"/>
        <n v="1542600"/>
        <n v="1306200"/>
        <n v="1516000"/>
        <n v="1520700"/>
        <n v="1411800"/>
        <n v="1575200"/>
        <n v="1286800"/>
        <n v="1407900"/>
        <n v="1046900"/>
        <n v="1439300"/>
        <n v="1433200"/>
        <n v="1538200"/>
        <n v="1645900"/>
        <n v="1121800"/>
        <n v="1297700"/>
        <n v="1348100"/>
        <n v="1403900"/>
        <n v="1290100"/>
        <n v="1168300"/>
        <n v="1316200"/>
        <n v="1420800"/>
        <n v="1369900"/>
        <n v="1730500"/>
        <n v="1283200"/>
        <n v="1332700"/>
        <n v="1703500"/>
        <n v="1235800"/>
        <n v="1504200"/>
        <n v="1281500"/>
        <n v="1464400"/>
        <n v="1197000"/>
        <n v="1234400"/>
        <n v="1198200"/>
        <n v="1239900"/>
        <n v="1586400"/>
        <n v="1508500"/>
        <n v="1340600"/>
        <n v="1357300"/>
        <n v="1368900"/>
        <n v="1178500"/>
        <n v="1372000"/>
        <n v="1226900"/>
        <n v="1306900"/>
        <n v="1453100"/>
        <n v="1390400"/>
        <n v="1572500"/>
        <n v="1542500"/>
        <n v="1564800"/>
        <n v="1491300"/>
        <n v="1397500"/>
        <n v="1454900"/>
        <n v="1169600"/>
        <n v="1344400"/>
        <n v="1347400"/>
        <n v="1649600"/>
        <n v="1337500"/>
        <n v="1175300"/>
        <n v="1531600"/>
        <n v="1268400"/>
        <n v="1411900"/>
        <n v="1507700"/>
        <n v="1604500"/>
        <n v="1436900"/>
        <n v="1207300"/>
        <n v="1205800"/>
        <n v="1318400"/>
        <n v="1374300"/>
        <n v="1881900"/>
        <n v="1441100"/>
        <n v="1223000"/>
        <n v="1422400"/>
        <n v="1477200"/>
        <n v="1370700"/>
        <n v="1188300"/>
        <n v="1460000"/>
        <n v="1320600"/>
        <n v="1390800"/>
        <n v="1093300"/>
        <n v="1542100"/>
        <n v="1390200"/>
        <n v="1526300"/>
        <n v="1295500"/>
        <n v="1260700"/>
        <n v="1350200"/>
        <n v="1255300"/>
        <n v="1642300"/>
        <n v="1258200"/>
        <n v="1460300"/>
        <n v="1189700"/>
        <n v="1409900"/>
        <n v="1109000"/>
        <n v="1178000"/>
        <n v="1427200"/>
        <n v="1394300"/>
        <n v="1268000"/>
        <n v="1499600"/>
        <n v="1681900"/>
        <n v="1344200"/>
        <n v="1476000"/>
        <n v="1211000"/>
        <n v="1304500"/>
        <n v="1364900"/>
        <n v="1335500"/>
        <n v="1212000"/>
        <n v="1388500"/>
        <n v="1421200"/>
        <n v="1527500"/>
        <n v="1285200"/>
        <n v="1254300"/>
        <n v="1309100"/>
        <n v="1435200"/>
        <n v="1289800"/>
        <n v="1050700"/>
        <n v="1337800"/>
        <n v="1352800"/>
        <n v="1281400"/>
        <n v="1324200"/>
        <n v="1110100"/>
        <n v="1262300"/>
        <n v="1228500"/>
        <n v="1453800"/>
        <n v="1535200"/>
        <n v="1278500"/>
        <n v="990600"/>
        <n v="1329300"/>
        <n v="1257100"/>
        <n v="1456800"/>
        <n v="1586300"/>
        <n v="1472300"/>
        <n v="1136600"/>
        <n v="1468000"/>
        <n v="1236400"/>
        <n v="1192900"/>
        <n v="1462800"/>
        <n v="1567100"/>
        <n v="1332900"/>
        <n v="1315300"/>
        <n v="1466800"/>
        <n v="1217000"/>
        <n v="1375000"/>
        <n v="1433100"/>
        <n v="1291500"/>
        <n v="1351200"/>
        <n v="1318900"/>
        <n v="1240300"/>
        <n v="1346100"/>
        <n v="1327900"/>
        <n v="1319200"/>
        <n v="1678400"/>
        <n v="1462100"/>
        <n v="1055100"/>
        <n v="1447500"/>
        <n v="1201900"/>
        <n v="1546900"/>
        <n v="1473600"/>
        <n v="1178700"/>
        <n v="1764900"/>
        <n v="1497700"/>
        <n v="1496100"/>
        <n v="1277400"/>
        <n v="1343400"/>
        <n v="1446000"/>
        <n v="1327200"/>
        <n v="1273000"/>
        <n v="1399500"/>
        <n v="1404700"/>
        <n v="1418300"/>
        <n v="1678000"/>
        <n v="1444900"/>
        <n v="1129300"/>
        <n v="1119300"/>
        <n v="1382400"/>
        <n v="1425200"/>
        <n v="1725500"/>
        <n v="1191600"/>
        <n v="1453400"/>
        <n v="1259200"/>
        <n v="1279200"/>
        <n v="1434700"/>
        <n v="1283400"/>
        <n v="1485200"/>
        <n v="1633600"/>
        <n v="1394400"/>
        <n v="1213600"/>
        <n v="1467500"/>
        <n v="1276900"/>
        <n v="1561800"/>
        <n v="1347600"/>
        <n v="1427300"/>
        <n v="1574300"/>
        <n v="1433600"/>
        <n v="1404200"/>
        <n v="1358100"/>
        <n v="1303800"/>
        <n v="1272000"/>
        <n v="1100900"/>
        <n v="1417900"/>
        <n v="1235500"/>
        <n v="1335200"/>
        <n v="1559900"/>
        <n v="1284100"/>
        <n v="1349600"/>
        <n v="1404400"/>
        <n v="1284000"/>
        <n v="1333300"/>
        <n v="1601000"/>
        <n v="1334300"/>
        <n v="1380900"/>
        <n v="1224200"/>
        <n v="1623100"/>
        <n v="1493300"/>
        <n v="1384000"/>
        <n v="1347500"/>
        <n v="1448900"/>
        <n v="1280500"/>
        <n v="1359100"/>
        <n v="1663100"/>
        <n v="1463500"/>
        <n v="1582500"/>
        <n v="1262100"/>
        <n v="1452200"/>
        <n v="1463400"/>
        <n v="1458100"/>
        <n v="1245300"/>
        <n v="1675300"/>
        <n v="1385800"/>
        <n v="1262500"/>
        <n v="1463100"/>
        <n v="1470500"/>
        <n v="1613900"/>
        <n v="1496600"/>
        <n v="1354200"/>
        <n v="1310700"/>
        <n v="1343000"/>
        <n v="1367800"/>
        <n v="1493200"/>
        <n v="1406700"/>
        <n v="1504300"/>
        <n v="1235400"/>
        <n v="1371800"/>
        <n v="1219800"/>
        <n v="1307000"/>
        <n v="1289700"/>
        <n v="1204000"/>
        <n v="1406400"/>
        <n v="1902800"/>
        <n v="1270500"/>
        <n v="1328500"/>
        <n v="1366100"/>
        <n v="1213900"/>
        <n v="1313800"/>
        <n v="1335900"/>
        <n v="1316700"/>
        <n v="1221600"/>
        <n v="1123200"/>
        <n v="1349100"/>
        <n v="1009200"/>
        <n v="1218500"/>
        <n v="1077700"/>
        <n v="1727300"/>
        <n v="1119800"/>
        <n v="1081900"/>
        <n v="1053600"/>
        <n v="1340900"/>
        <n v="1274900"/>
        <n v="1248900"/>
        <n v="1228900"/>
        <n v="1364700"/>
        <n v="1381000"/>
        <n v="1153600"/>
        <n v="1341000"/>
        <n v="1292100"/>
        <n v="1370000"/>
        <n v="1279700"/>
        <n v="1591900"/>
        <n v="1703100"/>
        <n v="1572700"/>
        <n v="1586500"/>
        <n v="1482800"/>
        <n v="1457100"/>
        <n v="1226400"/>
        <n v="1617400"/>
        <n v="1544900"/>
        <n v="1478900"/>
        <n v="1289300"/>
        <n v="1461100"/>
        <n v="1305400"/>
        <n v="1498900"/>
        <n v="1234200"/>
        <n v="1430300"/>
        <n v="1536900"/>
        <n v="1305800"/>
        <n v="1332100"/>
        <n v="1259300"/>
        <n v="1447800"/>
        <n v="1220500"/>
        <n v="1466400"/>
        <n v="1580700"/>
        <n v="1368400"/>
        <n v="1659500"/>
        <n v="1299200"/>
        <n v="1410100"/>
        <n v="1305200"/>
        <n v="1212800"/>
        <n v="1415200"/>
        <n v="1331500"/>
        <n v="1395900"/>
        <n v="1381300"/>
        <n v="1548700"/>
        <n v="1179100"/>
        <n v="1253900"/>
        <n v="1399200"/>
        <n v="1240500"/>
        <n v="1348800"/>
        <n v="1432400"/>
        <n v="1399100"/>
        <n v="1367200"/>
        <n v="1397700"/>
        <n v="1379900"/>
        <n v="1315600"/>
        <n v="1415000"/>
        <n v="1205500"/>
        <n v="1348300"/>
        <n v="1258500"/>
        <n v="1435100"/>
        <n v="1366700"/>
        <n v="1417600"/>
        <n v="1266900"/>
        <n v="1316800"/>
        <n v="1134100"/>
        <n v="1684200"/>
        <n v="1151700"/>
        <n v="1573300"/>
        <n v="1363400"/>
        <n v="1350100"/>
        <n v="1376800"/>
        <n v="1243500"/>
        <n v="1215800"/>
        <n v="1469600"/>
        <n v="1516700"/>
        <n v="1222300"/>
        <n v="1485000"/>
        <n v="1425300"/>
        <n v="1315800"/>
        <n v="1380600"/>
        <n v="1327100"/>
        <n v="1153700"/>
        <n v="1209700"/>
        <n v="1496200"/>
        <n v="1277100"/>
        <n v="1431500"/>
        <n v="1347200"/>
        <n v="1372400"/>
        <n v="1390900"/>
        <n v="1173500"/>
        <n v="1529300"/>
        <n v="1263100"/>
        <n v="1560100"/>
        <n v="1325100"/>
        <n v="1443200"/>
        <n v="1292600"/>
        <n v="1376100"/>
        <n v="1412000"/>
        <n v="1523300"/>
        <n v="1209900"/>
        <n v="1167700"/>
        <n v="1286000"/>
        <n v="1311600"/>
        <n v="1291600"/>
        <n v="1260500"/>
        <n v="1443300"/>
        <n v="1376000"/>
        <n v="1459500"/>
        <n v="1334900"/>
        <n v="1598200"/>
        <n v="1261500"/>
        <n v="1843800"/>
        <n v="1331300"/>
        <n v="1419400"/>
        <n v="1385000"/>
        <n v="1311500"/>
        <n v="1103200"/>
        <n v="1389700"/>
        <n v="1521400"/>
        <n v="1192300"/>
        <n v="1366900"/>
        <n v="1411600"/>
        <n v="1343200"/>
        <n v="1462600"/>
        <n v="1361800"/>
        <n v="1269300"/>
        <n v="1407500"/>
        <n v="1233400"/>
        <n v="1575600"/>
        <n v="1277000"/>
        <n v="1240000"/>
        <n v="1136200"/>
        <n v="1581300"/>
        <n v="1263000"/>
        <n v="1296400"/>
        <n v="1326800"/>
        <n v="1254700"/>
        <n v="1313300"/>
        <n v="1451400"/>
        <n v="1458700"/>
        <n v="1313000"/>
        <n v="1322900"/>
        <n v="1333900"/>
        <n v="1394500"/>
        <n v="1286100"/>
        <n v="1387500"/>
        <n v="1321500"/>
        <n v="1351800"/>
        <n v="1292500"/>
        <n v="1488000"/>
        <n v="1174200"/>
        <n v="1365000"/>
        <n v="1490100"/>
        <n v="1267300"/>
        <n v="1210800"/>
        <n v="1339600"/>
        <n v="1134800"/>
        <n v="1422300"/>
        <n v="1164200"/>
        <n v="1353500"/>
        <n v="1391500"/>
        <n v="1592600"/>
        <n v="1192200"/>
        <n v="1236700"/>
        <n v="1167800"/>
        <n v="1215300"/>
        <n v="1488100"/>
        <n v="1476400"/>
        <n v="1189200"/>
        <n v="1278100"/>
        <n v="1563600"/>
        <n v="1458200"/>
        <n v="1227000"/>
        <n v="1350800"/>
        <n v="1524900"/>
        <n v="1341900"/>
        <n v="1295000"/>
        <n v="1564900"/>
        <n v="1289900"/>
        <n v="1289100"/>
        <n v="1471200"/>
        <n v="1426300"/>
        <n v="1526400"/>
        <n v="1290600"/>
        <n v="1503700"/>
        <n v="1477100"/>
        <n v="1202200"/>
        <n v="1435800"/>
        <n v="1304200"/>
        <n v="1562100"/>
        <n v="1404900"/>
        <n v="1323800"/>
        <n v="1601700"/>
        <n v="1326100"/>
        <n v="1655800"/>
        <n v="1497000"/>
        <n v="1221000"/>
        <n v="1528900"/>
        <n v="1295100"/>
        <n v="1534000"/>
        <n v="1270200"/>
        <n v="1184800"/>
        <n v="1535300"/>
        <n v="1610900"/>
        <n v="1370300"/>
        <n v="1496300"/>
        <n v="1323300"/>
        <n v="1371700"/>
        <n v="1265500"/>
        <n v="1297900"/>
        <n v="1284300"/>
        <n v="1526700"/>
        <n v="1452400"/>
        <n v="1179900"/>
        <n v="1251800"/>
        <n v="1304700"/>
        <n v="1350600"/>
        <n v="1403400"/>
        <n v="1297000"/>
        <n v="1313200"/>
        <n v="1332200"/>
        <n v="1483500"/>
        <n v="1408300"/>
        <n v="1269200"/>
        <n v="1363500"/>
        <n v="1312500"/>
        <n v="1345900"/>
        <n v="1244400"/>
        <n v="1686900"/>
        <n v="1656000"/>
        <n v="1286300"/>
        <n v="1374900"/>
        <n v="1471500"/>
        <n v="1223800"/>
        <n v="1571300"/>
        <n v="1330000"/>
        <n v="1460100"/>
        <n v="1422100"/>
        <n v="1287000"/>
        <n v="1385400"/>
        <n v="1356900"/>
        <n v="1336400"/>
        <n v="1174000"/>
        <n v="1172500"/>
        <n v="1600500"/>
        <n v="1209400"/>
        <n v="1362200"/>
        <n v="1344700"/>
        <n v="1297300"/>
        <n v="1716700"/>
        <n v="1139800"/>
        <n v="1426000"/>
        <n v="1803400"/>
        <n v="1288900"/>
        <n v="1467200"/>
        <n v="1048900"/>
        <n v="1250700"/>
        <n v="1400700"/>
        <n v="1308200"/>
        <n v="1342800"/>
        <n v="1577000"/>
        <n v="1699200"/>
        <n v="1282600"/>
        <n v="1456200"/>
        <n v="1372300"/>
        <n v="1426700"/>
        <n v="1303000"/>
        <n v="1444500"/>
        <n v="1471300"/>
        <n v="1410000"/>
        <n v="1313900"/>
        <n v="1247300"/>
        <n v="1247800"/>
        <n v="1462900"/>
        <n v="1521000"/>
        <n v="1378100"/>
        <n v="1163800"/>
        <n v="1352200"/>
        <n v="1194300"/>
        <n v="1175100"/>
        <n v="1437400"/>
        <n v="1532400"/>
        <n v="1271300"/>
        <n v="1437600"/>
        <n v="1339100"/>
        <n v="1221500"/>
        <n v="1552200"/>
        <n v="1316000"/>
        <n v="1288100"/>
        <n v="1247500"/>
        <n v="1380800"/>
        <n v="1247000"/>
        <n v="1420000"/>
        <n v="1292300"/>
        <n v="1357600"/>
        <n v="1249500"/>
        <n v="1182200"/>
        <n v="1320500"/>
        <n v="1360900"/>
        <n v="1340300"/>
        <n v="1483300"/>
        <n v="1148400"/>
        <n v="1237900"/>
        <n v="1375300"/>
        <n v="1271500"/>
        <n v="1243200"/>
        <n v="1326700"/>
        <n v="1545900"/>
        <n v="1661400"/>
        <n v="1198900"/>
        <n v="1269000"/>
        <n v="1383500"/>
        <n v="1226000"/>
        <n v="1411400"/>
        <n v="1600600"/>
        <n v="1572600"/>
        <n v="1642200"/>
        <n v="1330300"/>
        <n v="1113800"/>
        <n v="1550200"/>
        <n v="1441200"/>
        <n v="1296200"/>
        <n v="1403700"/>
        <n v="1775200"/>
        <n v="1356200"/>
        <n v="1551800"/>
        <n v="1484800"/>
        <n v="1312800"/>
        <n v="1423000"/>
        <n v="1181700"/>
        <n v="1368700"/>
        <n v="1686800"/>
        <n v="1509500"/>
        <n v="1680400"/>
        <n v="1350400"/>
        <n v="1434800"/>
        <n v="1591700"/>
        <n v="1256800"/>
        <n v="1617600"/>
        <n v="1357800"/>
        <n v="1145200"/>
        <n v="1076500"/>
        <n v="1258900"/>
        <n v="1191400"/>
        <n v="1005200"/>
        <n v="1166800"/>
        <n v="1139400"/>
        <n v="1491900"/>
        <n v="1740700"/>
        <n v="1432800"/>
        <n v="1232800"/>
        <n v="1044600"/>
        <n v="1161100"/>
        <n v="1195900"/>
        <n v="1499000"/>
        <n v="1436000"/>
        <n v="1685000"/>
        <n v="1232700"/>
        <n v="1534100"/>
        <n v="1403800"/>
        <n v="1310500"/>
        <n v="1276600"/>
        <n v="1316400"/>
        <n v="1419600"/>
        <n v="1476900"/>
        <n v="1357700"/>
        <n v="1466300"/>
        <n v="1264400"/>
        <n v="1294800"/>
        <n v="1383300"/>
        <n v="1610500"/>
        <n v="1422800"/>
        <n v="1277200"/>
        <n v="1341300"/>
        <n v="1273800"/>
        <n v="1448300"/>
        <n v="1446400"/>
        <n v="1480300"/>
        <n v="1202700"/>
        <n v="1383700"/>
        <n v="1101300"/>
        <n v="1366200"/>
        <n v="1045000"/>
        <n v="1518600"/>
        <n v="1401400"/>
        <n v="1444800"/>
        <n v="1499900"/>
        <n v="1248600"/>
        <n v="1351000"/>
        <n v="1405500"/>
        <n v="1512700"/>
        <n v="1391100"/>
        <n v="1428300"/>
        <n v="1698100"/>
        <n v="1682200"/>
        <n v="1439700"/>
        <n v="1232600"/>
        <n v="1374500"/>
        <n v="1104000"/>
        <n v="1156600"/>
        <n v="1154300"/>
        <n v="1679000"/>
        <n v="1981000"/>
        <n v="1117200"/>
        <n v="1244200"/>
        <n v="988500"/>
        <n v="1288600"/>
        <n v="1256400"/>
        <n v="1306500"/>
        <n v="1940400"/>
        <n v="1071900"/>
        <n v="1585700"/>
        <n v="941400"/>
        <n v="1188800"/>
        <n v="1151200"/>
        <n v="1428700"/>
        <n v="1554900"/>
        <n v="1258100"/>
        <n v="1417300"/>
        <n v="1253200"/>
        <n v="931600"/>
        <n v="1108000"/>
        <n v="1260100"/>
        <n v="964100"/>
        <n v="1109900"/>
        <n v="1490500"/>
        <n v="1293000"/>
        <n v="1237600"/>
        <n v="1321800"/>
        <n v="1325600"/>
        <n v="1396500"/>
        <n v="1031700"/>
        <n v="1526200"/>
        <n v="1179700"/>
        <n v="1314500"/>
        <n v="1250800"/>
        <n v="1203300"/>
        <n v="1445300"/>
        <n v="1617000"/>
        <n v="1315200"/>
        <n v="1549800"/>
        <n v="1311800"/>
        <n v="1244100"/>
        <n v="1308600"/>
        <n v="1384900"/>
        <n v="1327000"/>
        <n v="1552500"/>
        <n v="1432500"/>
        <n v="1324800"/>
        <n v="1223900"/>
        <n v="1392400"/>
        <n v="1425000"/>
        <n v="1278700"/>
        <n v="1561100"/>
        <n v="1427900"/>
        <n v="1028400"/>
        <n v="1709900"/>
        <n v="1334400"/>
        <n v="1237000"/>
        <n v="1162300"/>
        <n v="1437200"/>
        <n v="1482400"/>
        <n v="1356100"/>
        <n v="1238900"/>
        <n v="1120200"/>
        <n v="1473800"/>
        <n v="1320400"/>
        <n v="1246600"/>
        <n v="1603200"/>
        <n v="1377300"/>
        <n v="1325300"/>
        <n v="1634300"/>
        <n v="1221700"/>
        <n v="1262800"/>
        <n v="1314900"/>
        <n v="1301100"/>
        <n v="1236900"/>
        <n v="1559800"/>
        <n v="1499200"/>
        <n v="1158500"/>
        <n v="1515000"/>
        <n v="1332000"/>
        <n v="1335800"/>
        <n v="1338800"/>
        <n v="1487900"/>
        <n v="1388600"/>
        <n v="1284600"/>
        <n v="980800"/>
        <n v="1496400"/>
        <n v="1336000"/>
        <n v="1525400"/>
        <n v="1322700"/>
        <n v="1134600"/>
        <n v="1277300"/>
        <n v="1150400"/>
        <n v="1438400"/>
        <n v="1285300"/>
        <n v="1355100"/>
        <n v="1269800"/>
        <n v="1085400"/>
        <n v="1138900"/>
        <n v="998200"/>
        <n v="1562000"/>
        <n v="1395200"/>
        <n v="1160000"/>
        <n v="1153300"/>
        <n v="1652800"/>
        <n v="1236500"/>
        <n v="1467700"/>
        <n v="1489600"/>
        <n v="1344600"/>
        <n v="1583100"/>
        <n v="1479900"/>
        <n v="1388300"/>
        <n v="1560500"/>
        <n v="1307600"/>
        <n v="1445700"/>
        <n v="1460800"/>
        <n v="1370100"/>
        <n v="1332500"/>
        <n v="1465600"/>
        <n v="1344000"/>
        <n v="1400900"/>
        <n v="1450800"/>
        <n v="1889800"/>
        <n v="1431600"/>
        <n v="1355800"/>
        <n v="1402500"/>
        <n v="1424600"/>
        <n v="1222500"/>
        <n v="1226100"/>
        <n v="1180000"/>
        <n v="1264600"/>
        <n v="1309900"/>
        <n v="1482600"/>
        <n v="1176000"/>
        <n v="1479200"/>
        <n v="1607300"/>
        <n v="1195800"/>
        <n v="1571800"/>
        <n v="1305500"/>
        <n v="1441900"/>
        <n v="1246200"/>
        <n v="1245600"/>
        <n v="1247200"/>
        <n v="1532500"/>
        <n v="1250300"/>
        <n v="1491800"/>
        <n v="1534300"/>
        <n v="1385300"/>
        <n v="1389400"/>
        <n v="1492800"/>
        <n v="1370400"/>
        <n v="1263700"/>
        <n v="1458500"/>
        <n v="1341400"/>
        <n v="1356700"/>
        <n v="1150300"/>
        <n v="1533000"/>
        <n v="1194700"/>
        <n v="1364100"/>
        <n v="1315900"/>
        <n v="6846300"/>
        <n v="4429600"/>
        <n v="2954700"/>
        <n v="2856300"/>
        <n v="2116100"/>
        <n v="2248200"/>
        <n v="2418000"/>
        <n v="2258700"/>
        <n v="1883800"/>
        <n v="1939000"/>
        <n v="1872700"/>
        <n v="2124400"/>
        <n v="2210800"/>
        <n v="1858100"/>
        <n v="1985300"/>
        <n v="2214100"/>
        <n v="1897600"/>
        <n v="1736600"/>
        <n v="2132400"/>
        <n v="1698600"/>
        <n v="2257400"/>
        <n v="2201100"/>
        <n v="2183300"/>
        <n v="2157400"/>
        <n v="2331200"/>
        <n v="2262400"/>
        <n v="2177500"/>
        <n v="2172600"/>
        <n v="2225700"/>
        <n v="2390000"/>
        <n v="2463200"/>
        <n v="2103000"/>
        <n v="2527300"/>
        <n v="2073700"/>
        <n v="2479200"/>
        <n v="2170500"/>
        <n v="2086600"/>
        <n v="2557800"/>
        <n v="2038700"/>
        <n v="1775300"/>
        <n v="2223000"/>
        <n v="1944400"/>
        <n v="1940100"/>
        <n v="1838500"/>
        <n v="2420300"/>
        <n v="1880300"/>
        <n v="1766000"/>
        <n v="2272700"/>
        <n v="1874400"/>
        <n v="2509800"/>
        <n v="2633400"/>
        <n v="2169500"/>
        <n v="2280000"/>
        <n v="2109000"/>
        <n v="1756300"/>
        <n v="1849900"/>
        <n v="1884200"/>
        <n v="2192200"/>
        <n v="1841000"/>
        <n v="1765000"/>
        <n v="1821400"/>
        <n v="2487800"/>
        <n v="2201500"/>
        <n v="1758400"/>
        <n v="1850500"/>
        <n v="2030500"/>
        <n v="1924000"/>
        <n v="1790900"/>
        <n v="2056400"/>
        <n v="2178300"/>
        <n v="2043700"/>
        <n v="2862200"/>
        <n v="2099200"/>
        <n v="3060600"/>
        <n v="2258200"/>
        <n v="2314300"/>
        <n v="2060600"/>
        <n v="2277200"/>
        <n v="2329500"/>
        <n v="1730100"/>
        <n v="1972700"/>
        <n v="2100200"/>
        <n v="2161500"/>
        <n v="2410300"/>
        <n v="2587500"/>
        <n v="1927600"/>
        <n v="2032300"/>
        <n v="1685800"/>
        <n v="2287500"/>
        <n v="2024700"/>
        <n v="1850700"/>
        <n v="1654200"/>
        <n v="1798800"/>
        <n v="1869200"/>
        <n v="1890200"/>
        <n v="2515900"/>
        <n v="2108900"/>
        <n v="2438100"/>
        <n v="1921700"/>
        <n v="1952100"/>
        <n v="2927000"/>
        <n v="2222800"/>
        <n v="2000400"/>
        <n v="2172400"/>
        <n v="2081800"/>
        <n v="2798000"/>
        <n v="1704100"/>
        <n v="2284200"/>
        <n v="2151300"/>
        <n v="2023800"/>
        <n v="2147700"/>
        <n v="1961000"/>
        <n v="2177300"/>
        <n v="2061200"/>
        <n v="1788400"/>
        <n v="1804500"/>
        <n v="1828600"/>
        <n v="1829900"/>
        <n v="2125300"/>
        <n v="1921600"/>
        <n v="2183400"/>
        <n v="2253800"/>
        <n v="2151200"/>
        <n v="2587800"/>
        <n v="2490900"/>
        <n v="2086400"/>
        <n v="2304600"/>
        <n v="2957300"/>
        <n v="2566300"/>
        <n v="1908800"/>
        <n v="2250100"/>
        <n v="1698800"/>
        <n v="1778500"/>
        <n v="2296300"/>
        <n v="2112400"/>
        <n v="2227200"/>
        <n v="2171200"/>
        <n v="2250800"/>
        <n v="2187600"/>
        <n v="1815100"/>
        <n v="2126300"/>
        <n v="2570700"/>
        <n v="2050400"/>
        <n v="1738400"/>
        <n v="2194800"/>
        <n v="1691900"/>
        <n v="2008900"/>
        <n v="2243600"/>
        <n v="2481800"/>
        <n v="2301400"/>
        <n v="1891200"/>
        <n v="1894300"/>
        <n v="1896600"/>
        <n v="2094100"/>
        <n v="2108000"/>
        <n v="2036200"/>
        <n v="1704000"/>
        <n v="1808800"/>
        <n v="2280400"/>
        <n v="1776200"/>
        <n v="2115900"/>
        <n v="2257600"/>
        <n v="2403600"/>
        <n v="2325000"/>
        <n v="2171500"/>
        <n v="2895100"/>
        <n v="1692300"/>
        <n v="2028000"/>
        <n v="2205400"/>
        <n v="1843100"/>
        <n v="2448400"/>
        <n v="2200700"/>
        <n v="1892200"/>
        <n v="2180900"/>
        <n v="2163600"/>
        <n v="1596200"/>
        <n v="2055500"/>
        <n v="1884800"/>
        <n v="2444700"/>
        <n v="2071000"/>
        <n v="1907600"/>
        <n v="1777600"/>
        <n v="1962700"/>
        <n v="2328000"/>
        <n v="1707700"/>
        <n v="1848200"/>
        <n v="1708200"/>
        <n v="2023600"/>
        <n v="2345100"/>
        <n v="2442000"/>
        <n v="1898100"/>
        <n v="2141500"/>
        <n v="2178200"/>
        <n v="1911800"/>
        <n v="1785900"/>
        <n v="2564500"/>
        <n v="1988300"/>
        <n v="1758200"/>
        <n v="1715200"/>
        <n v="1910500"/>
        <n v="2085100"/>
        <n v="2291100"/>
        <n v="2272300"/>
        <n v="1937600"/>
        <n v="2232100"/>
        <n v="2373600"/>
        <n v="2092600"/>
        <n v="1888300"/>
        <n v="1731200"/>
        <n v="2234700"/>
        <n v="2092500"/>
        <n v="2267400"/>
        <n v="2248800"/>
        <n v="2058000"/>
        <n v="2284400"/>
        <n v="2443900"/>
        <n v="2084800"/>
        <n v="2126800"/>
        <n v="2342000"/>
        <n v="1797700"/>
        <n v="1994300"/>
        <n v="2580600"/>
        <n v="2108100"/>
        <n v="1995700"/>
        <n v="2488400"/>
        <n v="2480100"/>
        <n v="2112900"/>
        <n v="2173000"/>
        <n v="2265100"/>
        <n v="2389300"/>
        <n v="2688000"/>
        <n v="1810300"/>
        <n v="2044500"/>
        <n v="1992800"/>
        <n v="1866900"/>
        <n v="2320500"/>
        <n v="2307800"/>
        <n v="2775700"/>
        <n v="1713200"/>
        <n v="2188200"/>
        <n v="2003400"/>
        <n v="1856300"/>
        <n v="1956200"/>
        <n v="1970400"/>
        <n v="2205100"/>
        <n v="1748800"/>
        <n v="2143600"/>
        <n v="1774900"/>
        <n v="1893000"/>
        <n v="2142900"/>
        <n v="2052400"/>
        <n v="1731800"/>
        <n v="2289300"/>
        <n v="2498800"/>
        <n v="1974200"/>
        <n v="2261300"/>
        <n v="2604300"/>
        <n v="1724200"/>
        <n v="2021900"/>
        <n v="1894000"/>
        <n v="1835500"/>
        <n v="2118800"/>
        <n v="1713100"/>
        <n v="2254200"/>
        <n v="1930000"/>
        <n v="2042400"/>
        <n v="2302700"/>
        <n v="2452300"/>
        <n v="2362900"/>
        <n v="2582000"/>
        <n v="2236800"/>
        <n v="2518000"/>
        <n v="1999400"/>
        <n v="2156200"/>
        <n v="1834800"/>
        <n v="2096100"/>
        <n v="1914300"/>
        <n v="2590100"/>
        <n v="2034000"/>
        <n v="2375000"/>
        <n v="2147800"/>
        <n v="2049200"/>
        <n v="2552000"/>
        <n v="2063600"/>
        <n v="1998000"/>
        <n v="1994700"/>
        <n v="2513900"/>
        <n v="2068300"/>
        <n v="1872800"/>
        <n v="1947000"/>
        <n v="1834300"/>
        <n v="2457100"/>
        <n v="2487700"/>
        <n v="2705400"/>
        <n v="1903000"/>
        <n v="1949700"/>
        <n v="2085000"/>
        <n v="2683700"/>
        <n v="2017200"/>
        <n v="2119700"/>
        <n v="1925400"/>
        <n v="2098800"/>
        <n v="1799100"/>
        <n v="2358200"/>
        <n v="2769000"/>
        <n v="2633800"/>
        <n v="3171100"/>
        <n v="2199000"/>
        <n v="2418900"/>
        <n v="2125700"/>
        <n v="1984400"/>
        <n v="1873300"/>
        <n v="2283100"/>
        <n v="2095600"/>
        <n v="1569200"/>
        <n v="1887400"/>
        <n v="1654700"/>
        <n v="2352100"/>
        <n v="1868800"/>
        <n v="2224100"/>
        <n v="2109900"/>
        <n v="1942700"/>
        <n v="1745800"/>
        <n v="2226300"/>
        <n v="1914500"/>
        <n v="1851800"/>
        <n v="1887500"/>
        <n v="2627100"/>
        <n v="1650700"/>
        <n v="2189200"/>
        <n v="1799600"/>
        <n v="2042600"/>
        <n v="1906400"/>
        <n v="2102400"/>
        <n v="1759300"/>
        <n v="2173400"/>
        <n v="1898700"/>
        <n v="2215200"/>
        <n v="2169000"/>
        <n v="2167400"/>
        <n v="2125200"/>
        <n v="2335300"/>
        <n v="2503100"/>
        <n v="2672000"/>
        <n v="1748600"/>
        <n v="1733000"/>
        <n v="1888800"/>
        <n v="2251900"/>
        <n v="1970500"/>
        <n v="2139200"/>
        <n v="2212000"/>
        <n v="2452600"/>
        <n v="1564000"/>
        <n v="1795200"/>
        <n v="2067700"/>
        <n v="2220600"/>
        <n v="2297500"/>
        <n v="2274700"/>
        <n v="2594300"/>
        <n v="1953200"/>
        <n v="2231200"/>
        <n v="1941600"/>
        <n v="2609700"/>
        <n v="2577200"/>
        <n v="1814500"/>
        <n v="1794500"/>
        <n v="2084300"/>
        <n v="2032500"/>
        <n v="1869400"/>
        <n v="2390400"/>
        <n v="2295800"/>
        <n v="1839000"/>
        <n v="1719400"/>
        <n v="1859100"/>
        <n v="2338300"/>
        <n v="1791200"/>
        <n v="1759100"/>
        <n v="2610700"/>
        <n v="2439700"/>
        <n v="2474800"/>
        <n v="2294600"/>
        <n v="2587600"/>
        <n v="2664300"/>
        <n v="1822100"/>
        <n v="2067000"/>
        <n v="1776300"/>
        <n v="2182800"/>
        <n v="2063000"/>
        <n v="2297200"/>
        <n v="2057700"/>
        <n v="2041600"/>
        <n v="2095200"/>
        <n v="2237100"/>
        <n v="2158100"/>
        <n v="2134200"/>
        <n v="2201900"/>
        <n v="2321200"/>
        <n v="1869600"/>
        <n v="2465800"/>
        <n v="1949600"/>
        <n v="2098300"/>
        <n v="2361400"/>
        <n v="2233800"/>
        <n v="2078000"/>
        <n v="1999300"/>
        <n v="2036500"/>
        <n v="2080700"/>
        <n v="1935200"/>
        <n v="2418300"/>
        <n v="2357300"/>
        <n v="1826800"/>
        <n v="2512100"/>
        <n v="1842400"/>
        <n v="1733100"/>
        <n v="2343600"/>
        <n v="2031000"/>
        <n v="2060200"/>
        <n v="2456600"/>
        <n v="1883700"/>
        <n v="2070900"/>
        <n v="2333800"/>
        <n v="1931800"/>
        <n v="2320000"/>
        <n v="1758500"/>
        <n v="2269900"/>
        <n v="2094400"/>
        <n v="2099000"/>
        <n v="1877000"/>
        <n v="1895000"/>
        <n v="2039400"/>
        <n v="2230700"/>
        <n v="2090200"/>
        <n v="2738900"/>
        <n v="2364200"/>
        <n v="2116900"/>
        <n v="2019600"/>
        <n v="2082900"/>
        <n v="2053500"/>
        <n v="2125400"/>
        <n v="2302600"/>
        <n v="2732500"/>
        <n v="1772500"/>
        <n v="2210400"/>
        <n v="2219000"/>
        <n v="1980300"/>
        <n v="2534900"/>
        <n v="1992000"/>
        <n v="2314100"/>
        <n v="2398500"/>
        <n v="2090100"/>
        <n v="1746400"/>
        <n v="1791000"/>
        <n v="1960000"/>
        <n v="1886000"/>
        <n v="1648800"/>
        <n v="1958300"/>
        <n v="2163000"/>
        <n v="2024600"/>
        <n v="2106300"/>
        <n v="2609800"/>
        <n v="2286100"/>
        <n v="2559700"/>
        <n v="2332000"/>
        <n v="2275400"/>
        <n v="1918900"/>
        <n v="2190400"/>
        <n v="1947900"/>
        <n v="1876000"/>
        <n v="1771600"/>
        <n v="2229200"/>
        <n v="2073500"/>
        <n v="2285800"/>
        <n v="2132500"/>
        <n v="2332200"/>
        <n v="2600800"/>
        <n v="2076300"/>
        <n v="1823400"/>
        <n v="1800400"/>
        <n v="1782100"/>
        <n v="1717900"/>
        <n v="2129600"/>
        <n v="2831100"/>
        <n v="2054200"/>
        <n v="1871900"/>
        <n v="1725900"/>
        <n v="2097800"/>
        <n v="2394600"/>
        <n v="2067900"/>
        <n v="2950600"/>
        <n v="2239400"/>
        <n v="1842600"/>
        <n v="1857100"/>
        <n v="1971400"/>
        <n v="1760500"/>
        <n v="2402200"/>
        <n v="2108400"/>
        <n v="2268200"/>
        <n v="2136300"/>
        <n v="2170600"/>
        <n v="2329100"/>
        <n v="2102600"/>
        <n v="2181400"/>
        <n v="1779400"/>
        <n v="1711200"/>
        <n v="1785600"/>
        <n v="1941300"/>
        <n v="1933200"/>
        <n v="2333500"/>
        <n v="2251600"/>
        <n v="2338600"/>
        <n v="2275500"/>
        <n v="2120600"/>
        <n v="2142800"/>
        <n v="2103800"/>
        <n v="2533600"/>
        <n v="2178900"/>
        <n v="2238500"/>
        <n v="2483600"/>
        <n v="2290800"/>
        <n v="1991000"/>
        <n v="2206300"/>
        <n v="2288200"/>
        <n v="1825700"/>
        <n v="2165900"/>
        <n v="1695800"/>
        <n v="1928600"/>
        <n v="2445300"/>
        <n v="2308500"/>
        <n v="2684400"/>
        <n v="2165800"/>
        <n v="1872200"/>
        <n v="2336000"/>
        <n v="2183200"/>
        <n v="2394700"/>
        <n v="2251500"/>
        <n v="2434100"/>
        <n v="2403400"/>
        <n v="2237700"/>
        <n v="1805800"/>
        <n v="1967000"/>
        <n v="1890800"/>
        <n v="1819500"/>
        <n v="1938800"/>
        <n v="1674600"/>
        <n v="1952400"/>
        <n v="2218200"/>
        <n v="2621400"/>
        <n v="2108600"/>
        <n v="2144200"/>
        <n v="2121200"/>
        <n v="2112100"/>
        <n v="2139500"/>
        <n v="2818000"/>
        <n v="2622800"/>
        <n v="2359500"/>
        <n v="2051100"/>
        <n v="2384100"/>
        <n v="2134800"/>
        <n v="2131600"/>
        <n v="1968300"/>
        <n v="2148000"/>
        <n v="2148300"/>
        <n v="2024000"/>
        <n v="2384400"/>
        <n v="2277500"/>
        <n v="2511700"/>
        <n v="2072000"/>
        <n v="2647100"/>
        <n v="1577700"/>
        <n v="2509400"/>
        <n v="2235400"/>
        <n v="2587700"/>
        <n v="2239600"/>
        <n v="2451900"/>
        <n v="2033600"/>
        <n v="2611000"/>
        <n v="2155700"/>
        <n v="1810800"/>
        <n v="1758600"/>
        <n v="1781600"/>
        <n v="1727800"/>
        <n v="2397800"/>
        <n v="1938100"/>
        <n v="2322500"/>
        <n v="2532800"/>
        <n v="1741800"/>
        <n v="2044300"/>
        <n v="1719600"/>
        <n v="2525900"/>
        <n v="2510000"/>
        <n v="2071200"/>
        <n v="1691500"/>
        <n v="1965900"/>
        <n v="2334800"/>
        <n v="1984600"/>
        <n v="2076200"/>
        <n v="1984700"/>
        <n v="1781900"/>
        <n v="2085300"/>
        <n v="2293500"/>
        <n v="1749600"/>
        <n v="2134000"/>
        <n v="2254300"/>
        <n v="2202600"/>
        <n v="2105400"/>
        <n v="2129200"/>
        <n v="2536400"/>
        <n v="1981100"/>
        <n v="2634600"/>
        <n v="2256300"/>
        <n v="2011800"/>
        <n v="2472700"/>
        <n v="1784800"/>
        <n v="2357200"/>
        <n v="2285200"/>
        <n v="2389700"/>
        <n v="1841400"/>
        <n v="2303400"/>
        <n v="1794200"/>
        <n v="2401800"/>
        <n v="2365200"/>
        <n v="1787900"/>
        <n v="2028500"/>
        <n v="1976500"/>
        <n v="1852900"/>
        <n v="1773000"/>
        <n v="1745100"/>
        <n v="2640800"/>
        <n v="1949200"/>
        <n v="1798000"/>
        <n v="1732700"/>
        <n v="2450600"/>
        <n v="1717600"/>
        <n v="1838700"/>
        <n v="1765100"/>
        <n v="1840000"/>
        <n v="2108800"/>
        <n v="1810500"/>
        <n v="2562000"/>
        <n v="2188800"/>
        <n v="1991100"/>
        <n v="2690000"/>
        <n v="1766800"/>
        <n v="2267000"/>
        <n v="2662200"/>
        <n v="1796600"/>
        <n v="2417800"/>
        <n v="1999200"/>
        <n v="2306200"/>
        <n v="1719900"/>
        <n v="1857200"/>
        <n v="2097500"/>
        <n v="1959700"/>
        <n v="1806200"/>
        <n v="1765200"/>
        <n v="1798200"/>
        <n v="1833500"/>
        <n v="2031800"/>
        <n v="2131500"/>
        <n v="2128900"/>
        <n v="2106600"/>
        <n v="2199700"/>
        <n v="1902600"/>
        <n v="2042500"/>
        <n v="2521600"/>
        <n v="1978800"/>
        <n v="2148100"/>
        <n v="1784200"/>
        <n v="1966500"/>
        <n v="1909600"/>
        <n v="1864100"/>
        <n v="1667300"/>
        <n v="2268500"/>
        <n v="2257200"/>
        <n v="1861400"/>
        <n v="1833700"/>
        <n v="2007600"/>
        <n v="2206100"/>
        <n v="1843700"/>
        <n v="2411200"/>
        <n v="2336100"/>
        <n v="1871000"/>
        <n v="2073100"/>
        <n v="2077600"/>
        <n v="1908600"/>
        <n v="1930500"/>
        <n v="2376500"/>
        <n v="2204200"/>
        <n v="2297800"/>
        <n v="2355800"/>
        <n v="2043500"/>
        <n v="1736300"/>
        <n v="2348400"/>
        <n v="2495500"/>
        <n v="2208400"/>
        <n v="2069100"/>
        <n v="2216000"/>
        <n v="1961500"/>
        <n v="1952700"/>
        <n v="2408000"/>
        <n v="2308200"/>
        <n v="1874500"/>
        <n v="1672400"/>
        <n v="2834400"/>
        <n v="2496900"/>
        <n v="1962100"/>
        <n v="2341800"/>
        <n v="2041700"/>
        <n v="1834500"/>
        <n v="2479900"/>
        <n v="2354700"/>
        <n v="1879300"/>
        <n v="2081900"/>
        <n v="2485100"/>
        <n v="2600500"/>
        <n v="2143100"/>
        <n v="1637900"/>
        <n v="2169900"/>
        <n v="2052500"/>
        <n v="2269400"/>
        <n v="2168400"/>
        <n v="2114600"/>
        <n v="1967800"/>
        <n v="1770200"/>
        <n v="2177600"/>
        <n v="2172300"/>
        <n v="2145300"/>
        <n v="2159500"/>
        <n v="2642600"/>
        <n v="2117600"/>
        <n v="2445400"/>
        <n v="1726600"/>
        <n v="2100100"/>
        <n v="1852800"/>
        <n v="1707000"/>
        <n v="2119300"/>
        <n v="2142300"/>
        <n v="2270700"/>
        <n v="2072900"/>
        <n v="2095900"/>
        <n v="1740200"/>
        <n v="2145900"/>
        <n v="2012900"/>
        <n v="2342900"/>
        <n v="1695700"/>
        <n v="1661700"/>
        <n v="1762800"/>
        <n v="1931500"/>
        <n v="1981200"/>
        <n v="2105000"/>
        <n v="1798600"/>
        <n v="2244500"/>
        <n v="2643900"/>
        <n v="2004500"/>
        <n v="1653500"/>
        <n v="1845800"/>
        <n v="2262800"/>
        <n v="2155200"/>
        <n v="1795900"/>
        <n v="2246000"/>
        <n v="2301100"/>
        <n v="1914600"/>
        <n v="2247700"/>
        <n v="2231300"/>
        <n v="2771900"/>
        <n v="2806400"/>
        <n v="2726000"/>
        <n v="2124600"/>
        <n v="2666000"/>
        <n v="2080800"/>
        <n v="1900900"/>
        <n v="1819400"/>
        <n v="1812800"/>
        <n v="1955600"/>
        <n v="2284700"/>
        <n v="2235900"/>
        <n v="1741100"/>
        <n v="2367700"/>
        <n v="1970800"/>
        <n v="2162100"/>
        <n v="2359800"/>
        <n v="2496800"/>
        <n v="1999100"/>
        <n v="1815400"/>
        <n v="2074900"/>
        <n v="2033000"/>
        <n v="2422900"/>
        <n v="1934000"/>
        <n v="2243500"/>
        <n v="2508800"/>
        <n v="2639400"/>
        <n v="2096800"/>
        <n v="1718500"/>
        <n v="1747600"/>
        <n v="2039300"/>
        <n v="1814800"/>
        <n v="2133500"/>
        <n v="2067300"/>
        <n v="2180700"/>
        <n v="1824400"/>
        <n v="1840200"/>
        <n v="2334100"/>
        <n v="1711600"/>
        <n v="1865800"/>
        <n v="1835200"/>
        <n v="1915600"/>
        <n v="1972800"/>
        <n v="2150800"/>
        <n v="2243800"/>
        <n v="2061900"/>
        <n v="2198900"/>
        <n v="2679200"/>
        <n v="2008000"/>
        <n v="2050800"/>
        <n v="1657300"/>
        <n v="2144500"/>
        <n v="2500400"/>
        <n v="2462500"/>
        <n v="2444200"/>
        <n v="1850800"/>
        <n v="2093900"/>
        <n v="1738800"/>
        <n v="2732600"/>
        <n v="1906000"/>
        <n v="2368300"/>
        <n v="1789100"/>
        <n v="2257100"/>
        <n v="2095400"/>
        <n v="2595200"/>
        <n v="2154200"/>
        <n v="1885000"/>
        <n v="2282000"/>
        <n v="1952000"/>
        <n v="1915200"/>
        <n v="2166400"/>
        <n v="2279600"/>
        <n v="2052700"/>
        <n v="1945600"/>
        <n v="2299900"/>
        <n v="1934200"/>
        <n v="2136400"/>
        <n v="1594800"/>
        <n v="2448600"/>
        <n v="2112000"/>
        <n v="2295500"/>
        <n v="1827700"/>
        <n v="2400700"/>
        <n v="2462600"/>
        <n v="2196000"/>
        <n v="1932700"/>
        <n v="2426500"/>
        <n v="1875900"/>
        <n v="2290900"/>
        <n v="1705500"/>
        <n v="1688700"/>
        <n v="2192500"/>
        <n v="2217800"/>
        <n v="1882700"/>
        <n v="2168600"/>
        <n v="348600"/>
        <n v="399600"/>
        <n v="264000"/>
        <n v="320500"/>
        <n v="258500"/>
        <n v="254500"/>
        <n v="282500"/>
        <n v="266700"/>
        <n v="270900"/>
        <n v="260000"/>
        <n v="387200"/>
        <n v="349400"/>
        <n v="152300"/>
        <n v="74500"/>
        <n v="55000"/>
        <n v="66200"/>
        <n v="72200"/>
        <n v="74100"/>
        <n v="64000"/>
        <n v="79500"/>
        <n v="74900"/>
        <n v="79900"/>
        <n v="70400"/>
        <n v="60800"/>
        <n v="55500"/>
        <n v="67100"/>
        <n v="66400"/>
        <n v="56000"/>
        <n v="52500"/>
        <n v="75000"/>
        <n v="53300"/>
        <n v="95300"/>
        <n v="57800"/>
        <n v="59000"/>
        <n v="59400"/>
        <n v="59900"/>
        <n v="56300"/>
        <n v="75200"/>
        <n v="55200"/>
        <n v="61800"/>
        <n v="53200"/>
        <n v="44300"/>
        <n v="47800"/>
        <n v="149400"/>
        <n v="76600"/>
        <n v="55100"/>
        <n v="54900"/>
        <n v="62800"/>
        <n v="54100"/>
        <n v="58100"/>
        <n v="49000"/>
        <n v="60300"/>
        <n v="80000"/>
        <n v="48500"/>
        <n v="45700"/>
        <n v="41000"/>
        <n v="40400"/>
        <n v="50900"/>
        <n v="44500"/>
        <n v="40600"/>
        <n v="41900"/>
        <n v="45600"/>
        <n v="44600"/>
        <n v="40000"/>
        <n v="40700"/>
        <n v="39000"/>
        <n v="41400"/>
        <n v="63800"/>
        <n v="46600"/>
        <n v="47000"/>
        <n v="40300"/>
        <n v="65700"/>
        <n v="42600"/>
        <n v="39500"/>
        <n v="49200"/>
        <n v="55300"/>
        <n v="41100"/>
        <n v="53000"/>
        <n v="50500"/>
        <n v="44800"/>
        <n v="44200"/>
        <n v="60700"/>
        <n v="58200"/>
        <n v="41700"/>
        <n v="59200"/>
        <n v="42300"/>
        <n v="45000"/>
        <n v="45200"/>
        <n v="53100"/>
        <n v="35900"/>
        <n v="33700"/>
        <n v="33000"/>
        <n v="36600"/>
        <n v="37300"/>
        <n v="28800"/>
        <n v="37100"/>
        <n v="30600"/>
        <n v="34100"/>
        <n v="32700"/>
        <n v="38600"/>
        <n v="42000"/>
        <n v="30800"/>
        <n v="36500"/>
        <n v="31200"/>
        <n v="33300"/>
        <n v="31500"/>
        <n v="36100"/>
        <n v="34800"/>
        <n v="33600"/>
        <n v="48300"/>
        <n v="38800"/>
        <n v="37700"/>
        <n v="33500"/>
        <n v="33900"/>
        <n v="50600"/>
        <n v="35000"/>
        <n v="34200"/>
        <n v="38000"/>
        <n v="37600"/>
        <n v="42400"/>
        <n v="37000"/>
        <n v="38900"/>
        <n v="39400"/>
        <n v="38500"/>
        <n v="31800"/>
        <n v="34400"/>
        <n v="35600"/>
        <n v="38100"/>
        <n v="35800"/>
        <n v="36300"/>
        <n v="41800"/>
        <n v="31900"/>
        <n v="32100"/>
        <n v="32300"/>
        <n v="41500"/>
        <n v="49700"/>
        <n v="39700"/>
        <n v="33400"/>
        <n v="34500"/>
        <n v="35100"/>
        <n v="43300"/>
        <n v="37800"/>
        <n v="32400"/>
        <n v="31000"/>
        <n v="34700"/>
        <n v="42100"/>
        <n v="34600"/>
        <n v="35400"/>
        <n v="35300"/>
        <n v="29900"/>
        <n v="32600"/>
        <n v="30300"/>
        <n v="33200"/>
        <n v="52800"/>
        <n v="44000"/>
        <n v="49100"/>
        <n v="37900"/>
        <n v="27800"/>
        <n v="36000"/>
        <n v="47600"/>
        <n v="33100"/>
        <n v="30500"/>
        <n v="32500"/>
        <n v="49500"/>
        <n v="37200"/>
        <n v="45400"/>
        <n v="40100"/>
        <n v="30700"/>
        <n v="64400"/>
        <n v="56200"/>
        <n v="40500"/>
        <n v="30100"/>
        <n v="43200"/>
        <n v="40800"/>
        <n v="32800"/>
        <n v="34900"/>
        <n v="36900"/>
        <n v="37500"/>
        <n v="36700"/>
        <n v="47900"/>
        <n v="40900"/>
        <n v="39600"/>
        <n v="49800"/>
        <n v="48700"/>
        <n v="46200"/>
        <n v="43900"/>
        <n v="34000"/>
        <n v="30400"/>
        <n v="28600"/>
        <n v="38300"/>
        <n v="52600"/>
        <n v="29400"/>
        <n v="27000"/>
        <n v="42800"/>
        <n v="54500"/>
        <n v="43800"/>
        <n v="58800"/>
        <n v="47400"/>
        <n v="48800"/>
        <n v="29100"/>
        <n v="44400"/>
        <n v="28900"/>
        <n v="31100"/>
        <n v="44700"/>
        <n v="32000"/>
        <n v="46000"/>
        <n v="25700"/>
        <n v="11319900"/>
        <n v="5036000"/>
        <n v="3008800"/>
        <n v="2800000"/>
        <n v="2325700"/>
        <n v="2357800"/>
        <n v="2712900"/>
        <n v="2364600"/>
        <n v="2208600"/>
        <n v="2351600"/>
        <n v="2695700"/>
        <n v="2976600"/>
        <n v="2622300"/>
        <n v="2971800"/>
        <n v="2109800"/>
        <n v="2633500"/>
        <n v="2609300"/>
        <n v="2659800"/>
        <n v="2709900"/>
        <n v="2292000"/>
        <n v="2198400"/>
        <n v="2445900"/>
        <n v="2669200"/>
        <n v="2446200"/>
        <n v="2263000"/>
        <n v="2171400"/>
        <n v="2765500"/>
        <n v="2437100"/>
        <n v="2878900"/>
        <n v="2660600"/>
        <n v="2019500"/>
        <n v="2604500"/>
        <n v="2011100"/>
        <n v="2199800"/>
        <n v="2489299"/>
        <n v="2695900"/>
        <n v="2821100"/>
        <n v="3022400"/>
        <n v="2517900"/>
        <n v="2732200"/>
        <n v="3020800"/>
        <n v="3731700"/>
        <n v="3053900"/>
        <n v="2231000"/>
        <n v="2871700"/>
        <n v="2364100"/>
        <n v="2350000"/>
        <n v="2771000"/>
        <n v="2518800"/>
        <n v="2874800"/>
        <n v="2691600"/>
        <n v="2815700"/>
        <n v="2494100"/>
        <n v="2358600"/>
        <n v="2753500"/>
        <n v="2371900"/>
        <n v="3525100"/>
        <n v="2528600"/>
        <n v="2031600"/>
        <n v="2921400"/>
        <n v="2988600"/>
        <n v="2889900"/>
        <n v="2238300"/>
        <n v="2888400"/>
        <n v="2359300"/>
        <n v="2682800"/>
        <n v="2449000"/>
        <n v="2291300"/>
        <n v="2834600"/>
        <n v="2660100"/>
        <n v="2659700"/>
        <n v="2826400"/>
        <n v="2845300"/>
        <n v="3344800"/>
        <n v="2483800"/>
        <n v="3562000"/>
        <n v="3466000"/>
        <n v="2855700"/>
        <n v="2675000"/>
        <n v="2932100"/>
        <n v="3065400"/>
        <n v="3005400"/>
        <n v="2923300"/>
        <n v="2909100"/>
        <n v="2946000"/>
        <n v="2782800"/>
        <n v="2892600"/>
        <n v="2756800"/>
        <n v="2882800"/>
        <n v="2206200"/>
        <n v="3088200"/>
        <n v="2023400"/>
        <n v="2736100"/>
        <n v="2576800"/>
        <n v="2892300"/>
        <n v="2836300"/>
        <n v="2450100"/>
        <n v="3189800"/>
        <n v="3079400"/>
        <n v="2822000"/>
        <n v="3499500"/>
        <n v="2491800"/>
        <n v="3122900"/>
        <n v="2415400"/>
        <n v="2785300"/>
        <n v="2612500"/>
        <n v="2897300"/>
        <n v="2573400"/>
        <n v="2560900"/>
        <n v="2917400"/>
        <n v="2661000"/>
        <n v="2170400"/>
        <n v="2307600"/>
        <n v="3141900"/>
        <n v="2638100"/>
        <n v="2667800"/>
        <n v="2726500"/>
        <n v="2805900"/>
        <n v="2260900"/>
        <n v="2912500"/>
        <n v="2771200"/>
        <n v="2706100"/>
        <n v="2913400"/>
        <n v="2942300"/>
        <n v="2859000"/>
        <n v="2871600"/>
        <n v="2994500"/>
        <n v="2961300"/>
        <n v="2875900"/>
        <n v="2725000"/>
        <n v="2873500"/>
        <n v="2628500"/>
        <n v="2889300"/>
        <n v="2453000"/>
        <n v="2524600"/>
        <n v="2632100"/>
        <n v="2384700"/>
        <n v="2807600"/>
        <n v="2843100"/>
        <n v="2728800"/>
        <n v="2751500"/>
        <n v="2774200"/>
        <n v="2991000"/>
        <n v="2716500"/>
        <n v="2775500"/>
        <n v="2436200"/>
        <n v="2277000"/>
        <n v="2402000"/>
        <n v="2458200"/>
        <n v="3342100"/>
        <n v="2760300"/>
        <n v="2971600"/>
        <n v="2127400"/>
        <n v="2628300"/>
        <n v="2643400"/>
        <n v="2344200"/>
        <n v="2186000"/>
        <n v="3076600"/>
        <n v="2851600"/>
        <n v="2413300"/>
        <n v="2702300"/>
        <n v="2516800"/>
        <n v="2568700"/>
        <n v="2571900"/>
        <n v="2375500"/>
        <n v="3098000"/>
        <n v="3437600"/>
        <n v="2046200"/>
        <n v="2769700"/>
        <n v="2948099"/>
        <n v="2743099"/>
        <n v="2225200"/>
        <n v="2344899"/>
        <n v="2331300"/>
        <n v="2568899"/>
        <n v="2315400"/>
        <n v="2583300"/>
        <n v="2202300"/>
        <n v="2395400"/>
        <n v="2315200"/>
        <n v="2599800"/>
        <n v="2734899"/>
        <n v="2747801"/>
        <n v="2439300"/>
        <n v="2924700"/>
        <n v="2593500"/>
        <n v="2530100"/>
        <n v="2810900"/>
        <n v="3033800"/>
        <n v="2778200"/>
        <n v="3002100"/>
        <n v="2808800"/>
        <n v="2715300"/>
        <n v="2387700"/>
        <n v="2894400"/>
        <n v="2632600"/>
        <n v="2812400"/>
        <n v="2993900"/>
        <n v="2494800"/>
        <n v="3077300"/>
        <n v="2771700"/>
        <n v="2659300"/>
        <n v="2203100"/>
        <n v="2171600"/>
        <n v="2809200"/>
        <n v="2897800"/>
        <n v="2897100"/>
        <n v="2755500"/>
        <n v="2737300"/>
        <n v="2877100"/>
        <n v="3001100"/>
        <n v="3028200"/>
        <n v="2520100"/>
        <n v="2300600"/>
        <n v="2747300"/>
        <n v="3256800"/>
        <n v="3022500"/>
        <n v="3310200"/>
        <n v="3047000"/>
        <n v="2522600"/>
        <n v="2697100"/>
        <n v="2686600"/>
        <n v="2648000"/>
        <n v="2248100"/>
        <n v="2358800"/>
        <n v="2656000"/>
        <n v="2826900"/>
        <n v="2985700"/>
        <n v="2918600"/>
        <n v="2766000"/>
        <n v="2142100"/>
        <n v="2895500"/>
        <n v="2686300"/>
        <n v="2614800"/>
        <n v="2393100"/>
        <n v="2123800"/>
        <n v="2301500"/>
        <n v="2814000"/>
        <n v="2433900"/>
        <n v="2956200"/>
        <n v="2858400"/>
        <n v="2347600"/>
        <n v="2761900"/>
        <n v="2264200"/>
        <n v="2936000"/>
        <n v="2366000"/>
        <n v="2746700"/>
        <n v="3174300"/>
        <n v="2158300"/>
        <n v="2787600"/>
        <n v="2470500"/>
        <n v="2411700"/>
        <n v="2328600"/>
        <n v="3245900"/>
        <n v="2274200"/>
        <n v="2343400"/>
        <n v="2477300"/>
        <n v="2293600"/>
        <n v="2708400"/>
        <n v="2866400"/>
        <n v="3059600"/>
        <n v="2087800"/>
        <n v="2266400"/>
        <n v="2377600"/>
        <n v="2471900"/>
        <n v="2411900"/>
        <n v="2829800"/>
        <n v="2909800"/>
        <n v="3065000"/>
        <n v="2833300"/>
        <n v="2616300"/>
        <n v="3141600"/>
        <n v="2956700"/>
        <n v="2920700"/>
        <n v="2634100"/>
        <n v="3020700"/>
        <n v="2469800"/>
        <n v="3468800"/>
        <n v="3206900"/>
        <n v="2898600"/>
        <n v="2629500"/>
        <n v="3000400"/>
        <n v="2969600"/>
        <n v="3134700"/>
        <n v="2472000"/>
        <n v="2304500"/>
        <n v="3041600"/>
        <n v="2962300"/>
        <n v="2916200"/>
        <n v="2544200"/>
        <n v="2478300"/>
        <n v="2294200"/>
        <n v="2453500"/>
        <n v="2255000"/>
        <n v="2725700"/>
        <n v="2570800"/>
        <n v="2793400"/>
        <n v="2608400"/>
        <n v="3183300"/>
        <n v="2854700"/>
        <n v="3098500"/>
        <n v="2542600"/>
        <n v="2575000"/>
        <n v="2685700"/>
        <n v="2820400"/>
        <n v="3202200"/>
        <n v="2509100"/>
        <n v="2724700"/>
        <n v="2541300"/>
        <n v="2726400"/>
        <n v="2408500"/>
        <n v="2332400"/>
        <n v="2811400"/>
        <n v="2188000"/>
        <n v="3072000"/>
        <n v="2522900"/>
        <n v="2767600"/>
        <n v="2918900"/>
        <n v="2839900"/>
        <n v="2374800"/>
        <n v="2979300"/>
        <n v="2387100"/>
        <n v="2151500"/>
        <n v="2853000"/>
        <n v="3111200"/>
        <n v="2612600"/>
        <n v="2647200"/>
        <n v="2649400"/>
        <n v="2544900"/>
        <n v="2581500"/>
        <n v="2778000"/>
        <n v="1930400"/>
        <n v="2649800"/>
        <n v="2702000"/>
        <n v="3140100"/>
        <n v="2340500"/>
        <n v="2595800"/>
        <n v="2415600"/>
        <n v="2585900"/>
        <n v="2948800"/>
        <n v="3150400"/>
        <n v="3121800"/>
        <n v="2685000"/>
        <n v="2668900"/>
        <n v="2901300"/>
        <n v="2729800"/>
        <n v="2914200"/>
        <n v="2656500"/>
        <n v="2293100"/>
        <n v="2794700"/>
        <n v="2536800"/>
        <n v="2477000"/>
        <n v="2613800"/>
        <n v="3322200"/>
        <n v="2907100"/>
        <n v="2590500"/>
        <n v="3003600"/>
        <n v="2209200"/>
        <n v="2813700"/>
        <n v="2173800"/>
        <n v="2290100"/>
        <n v="2189500"/>
        <n v="2151600"/>
        <n v="3097200"/>
        <n v="2977200"/>
        <n v="2615800"/>
        <n v="2949200"/>
        <n v="3211900"/>
        <n v="2456000"/>
        <n v="2433500"/>
        <n v="2600700"/>
        <n v="2554500"/>
        <n v="2484100"/>
        <n v="2976800"/>
        <n v="2653700"/>
        <n v="2663400"/>
        <n v="2870500"/>
        <n v="2949300"/>
        <n v="2922900"/>
        <n v="2998100"/>
        <n v="2603700"/>
        <n v="2923600"/>
        <n v="3051800"/>
        <n v="2397700"/>
        <n v="2559300"/>
        <n v="2723100"/>
        <n v="2830700"/>
        <n v="2636600"/>
        <n v="2497300"/>
        <n v="3507800"/>
        <n v="3017700"/>
        <n v="2465600"/>
        <n v="2354600"/>
        <n v="2550600"/>
        <n v="2777000"/>
        <n v="2313500"/>
        <n v="2555400"/>
        <n v="2725400"/>
        <n v="2673900"/>
        <n v="2353800"/>
        <n v="3193300"/>
        <n v="2608600"/>
        <n v="2769200"/>
        <n v="2568900"/>
        <n v="2698000"/>
        <n v="2721400"/>
        <n v="2103700"/>
        <n v="3754100"/>
        <n v="2550400"/>
        <n v="2506800"/>
        <n v="2290400"/>
        <n v="3266300"/>
        <n v="2338100"/>
        <n v="2502500"/>
        <n v="2612700"/>
        <n v="2269000"/>
        <n v="2702600"/>
        <n v="2415200"/>
        <n v="2458400"/>
        <n v="2053400"/>
        <n v="2320800"/>
        <n v="2213300"/>
        <n v="2227400"/>
        <n v="2513300"/>
        <n v="2328900"/>
        <n v="2394499"/>
        <n v="2474200"/>
        <n v="2519599"/>
        <n v="2440300"/>
        <n v="2442500"/>
        <n v="2460301"/>
        <n v="2293501"/>
        <n v="2715800"/>
        <n v="2419400"/>
        <n v="2634400"/>
        <n v="3500899"/>
        <n v="2569800"/>
        <n v="2568300"/>
        <n v="2554800"/>
        <n v="3156700"/>
        <n v="2434400"/>
        <n v="3230901"/>
        <n v="2980200"/>
        <n v="3181900"/>
        <n v="2389599"/>
        <n v="2459600"/>
        <n v="2535001"/>
        <n v="2361401"/>
        <n v="3292900"/>
        <n v="2801201"/>
        <n v="2940801"/>
        <n v="2608200"/>
        <n v="2665800"/>
        <n v="2810400"/>
        <n v="2799600"/>
        <n v="2538601"/>
        <n v="2858500"/>
        <n v="2896101"/>
        <n v="2716499"/>
        <n v="2282900"/>
        <n v="2503700"/>
        <n v="2311299"/>
        <n v="2474500"/>
        <n v="2878600"/>
        <n v="3126200"/>
        <n v="2945400"/>
        <n v="2621700"/>
        <n v="2407000"/>
        <n v="2303500"/>
        <n v="2410700"/>
        <n v="3390400"/>
        <n v="2770700"/>
        <n v="3409000"/>
        <n v="3502800"/>
        <n v="3317500"/>
        <n v="2793300"/>
        <n v="3691000"/>
        <n v="2548600"/>
        <n v="3112500"/>
        <n v="2634500"/>
        <n v="2803100"/>
        <n v="2625800"/>
        <n v="2510700"/>
        <n v="2549900"/>
        <n v="2733300"/>
        <n v="2434300"/>
        <n v="2213200"/>
        <n v="2391000"/>
        <n v="2928200"/>
        <n v="2838200"/>
        <n v="2733800"/>
        <n v="2765700"/>
        <n v="2364000"/>
        <n v="2171800"/>
        <n v="2670800"/>
        <n v="2731900"/>
        <n v="2776200"/>
        <n v="3374600"/>
        <n v="3249500"/>
        <n v="2780200"/>
        <n v="2786200"/>
        <n v="2580200"/>
        <n v="2634800"/>
        <n v="2949800"/>
        <n v="3082800"/>
        <n v="2743700"/>
        <n v="2712500"/>
        <n v="2723000"/>
        <n v="2568200"/>
        <n v="3654100"/>
        <n v="3064900"/>
        <n v="2243200"/>
        <n v="2417200"/>
        <n v="2796900"/>
        <n v="2252300"/>
        <n v="2519700"/>
        <n v="2578300"/>
        <n v="2443500"/>
        <n v="3221200"/>
        <n v="3270900"/>
        <n v="2459300"/>
        <n v="2229400"/>
        <n v="2882900"/>
        <n v="2484200"/>
        <n v="2632300"/>
        <n v="2256700"/>
        <n v="2449200"/>
        <n v="2642500"/>
        <n v="3030000"/>
        <n v="2837300"/>
        <n v="2423600"/>
        <n v="3184200"/>
        <n v="2827900"/>
        <n v="2992400"/>
        <n v="2530000"/>
        <n v="3190300"/>
        <n v="2733900"/>
        <n v="2380800"/>
        <n v="2104200"/>
        <n v="2446600"/>
        <n v="2424500"/>
        <n v="2578900"/>
        <n v="3007000"/>
        <n v="2999500"/>
        <n v="3398900"/>
        <n v="2588300"/>
        <n v="2697400"/>
        <n v="2716600"/>
        <n v="2940000"/>
        <n v="3065500"/>
        <n v="2569500"/>
        <n v="3472400"/>
        <n v="2092400"/>
        <n v="2185500"/>
        <n v="3277800"/>
        <n v="2700200"/>
        <n v="2581000"/>
        <n v="2619400"/>
        <n v="2091800"/>
        <n v="2211800"/>
        <n v="2201700"/>
        <n v="3068400"/>
        <n v="2926500"/>
        <n v="3122600"/>
        <n v="2857900"/>
        <n v="2672200"/>
        <n v="2881800"/>
        <n v="2643800"/>
        <n v="3062400"/>
        <n v="2608900"/>
        <n v="3641100"/>
        <n v="2501400"/>
        <n v="2398800"/>
        <n v="2369500"/>
        <n v="2554000"/>
        <n v="2240200"/>
        <n v="2874200"/>
        <n v="3113900"/>
        <n v="3119500"/>
        <n v="2247300"/>
        <n v="2893500"/>
        <n v="2562500"/>
        <n v="2665300"/>
        <n v="2249200"/>
        <n v="2164800"/>
        <n v="2620500"/>
        <n v="2418600"/>
        <n v="2569200"/>
        <n v="3018600"/>
        <n v="2563800"/>
        <n v="2664100"/>
        <n v="2158400"/>
        <n v="2255100"/>
        <n v="3217800"/>
        <n v="2403200"/>
        <n v="2638400"/>
        <n v="2256800"/>
        <n v="2877000"/>
        <n v="2643600"/>
        <n v="2476100"/>
        <n v="2778600"/>
        <n v="3250200"/>
        <n v="2329400"/>
        <n v="3006200"/>
        <n v="2755800"/>
        <n v="2720700"/>
        <n v="2441900"/>
        <n v="2620900"/>
        <n v="2703900"/>
        <n v="2989300"/>
        <n v="2783300"/>
        <n v="2921600"/>
        <n v="2638500"/>
        <n v="2741300"/>
        <n v="2910000"/>
        <n v="2938900"/>
        <n v="2738800"/>
        <n v="2820000"/>
        <n v="2130900"/>
        <n v="2904400"/>
        <n v="2864400"/>
        <n v="3596000"/>
        <n v="2784500"/>
        <n v="2438400"/>
        <n v="2763500"/>
        <n v="2796400"/>
        <n v="2590200"/>
        <n v="3340500"/>
        <n v="3100400"/>
        <n v="2834500"/>
        <n v="2185000"/>
        <n v="2372400"/>
        <n v="2628000"/>
        <n v="2130600"/>
        <n v="2263600"/>
        <n v="2553400"/>
        <n v="3437200"/>
        <n v="2805300"/>
        <n v="2761000"/>
        <n v="2712200"/>
        <n v="3109800"/>
        <n v="2775800"/>
        <n v="3278000"/>
        <n v="2227300"/>
        <n v="3271800"/>
        <n v="2552800"/>
        <n v="2605100"/>
        <n v="3228800"/>
        <n v="2787100"/>
        <n v="2635800"/>
        <n v="2821600"/>
        <n v="2768600"/>
        <n v="2671600"/>
        <n v="2747100"/>
        <n v="2755300"/>
        <n v="2273300"/>
        <n v="2547700"/>
        <n v="3219900"/>
        <n v="2384800"/>
        <n v="2804100"/>
        <n v="2930300"/>
        <n v="3135700"/>
        <n v="2960000"/>
        <n v="2817100"/>
        <n v="2404800"/>
        <n v="2289100"/>
        <n v="2762500"/>
        <n v="2989500"/>
        <n v="2337100"/>
        <n v="2807100"/>
        <n v="2346200"/>
        <n v="2666900"/>
        <n v="2636200"/>
        <n v="2478000"/>
        <n v="2733400"/>
        <n v="2748500"/>
        <n v="2957900"/>
        <n v="2801300"/>
        <n v="3381700"/>
        <n v="2835100"/>
        <n v="3093500"/>
        <n v="2963900"/>
        <n v="2959700"/>
        <n v="3167500"/>
        <n v="2439000"/>
        <n v="3050500"/>
        <n v="2400000"/>
        <n v="2982300"/>
        <n v="2262100"/>
        <n v="2394400"/>
        <n v="2348700"/>
        <n v="2626800"/>
        <n v="2790800"/>
        <n v="2737400"/>
        <n v="3098300"/>
        <n v="2768900"/>
        <n v="2822500"/>
        <n v="3105300"/>
        <n v="3296800"/>
        <n v="2685400"/>
        <n v="2483700"/>
        <n v="2179400"/>
        <n v="2090300"/>
        <n v="2650900"/>
        <n v="2755000"/>
        <n v="2593300"/>
        <n v="2957800"/>
        <n v="2772400"/>
        <n v="2230400"/>
        <n v="3083700"/>
        <n v="2437900"/>
        <n v="2751400"/>
        <n v="2774000"/>
        <n v="2266600"/>
        <n v="2274300"/>
        <n v="2664800"/>
        <n v="2349200"/>
        <n v="2821200"/>
        <n v="2507700"/>
        <n v="2935900"/>
        <n v="2103300"/>
        <n v="2704800"/>
        <n v="3003100"/>
        <n v="2175900"/>
        <n v="2625300"/>
        <n v="3098900"/>
        <n v="3676000"/>
        <n v="3023300"/>
        <n v="2246500"/>
        <n v="2250900"/>
        <n v="2893000"/>
        <n v="2157500"/>
        <n v="2781900"/>
        <n v="3000300"/>
        <n v="3064600"/>
        <n v="2836500"/>
        <n v="2759700"/>
        <n v="2538400"/>
        <n v="2369800"/>
        <n v="2878700"/>
        <n v="2419200"/>
        <n v="2761800"/>
        <n v="3465200"/>
        <n v="3092200"/>
        <n v="2581100"/>
        <n v="2760800"/>
        <n v="2786500"/>
        <n v="2916400"/>
        <n v="2588800"/>
        <n v="2907800"/>
        <n v="2886900"/>
        <n v="2363100"/>
        <n v="3281600"/>
        <n v="2594600"/>
        <n v="3031300"/>
        <n v="2467200"/>
        <n v="2220500"/>
        <n v="2680700"/>
        <n v="2825200"/>
        <n v="2590000"/>
        <n v="2813100"/>
        <n v="2791800"/>
        <n v="2915300"/>
        <n v="2750200"/>
        <n v="2741900"/>
        <n v="3048400"/>
        <n v="2919800"/>
        <n v="2649600"/>
        <n v="2980400"/>
        <n v="2299400"/>
        <n v="3424400"/>
        <n v="2721500"/>
        <n v="2461200"/>
        <n v="3097300"/>
        <n v="2667200"/>
        <n v="2787500"/>
        <n v="2671200"/>
        <n v="2565900"/>
        <n v="2579700"/>
        <n v="2824300"/>
        <n v="2265000"/>
        <n v="2286900"/>
        <n v="2240600"/>
        <n v="2563700"/>
        <n v="2708200"/>
        <n v="2589200"/>
        <n v="2915500"/>
        <n v="2630900"/>
        <n v="3123000"/>
        <n v="2848600"/>
        <n v="2540500"/>
        <n v="2197800"/>
        <n v="2165000"/>
        <n v="2966300"/>
        <n v="3051000"/>
        <n v="2793600"/>
        <n v="2394500"/>
        <n v="2666500"/>
        <n v="2722300"/>
        <n v="2524800"/>
        <n v="3119400"/>
        <n v="2455900"/>
        <n v="2843000"/>
        <n v="2869900"/>
        <n v="2607300"/>
        <n v="2688500"/>
        <n v="2484800"/>
        <n v="2509900"/>
        <n v="2669400"/>
        <n v="2617800"/>
        <n v="2250200"/>
        <n v="2228900"/>
        <n v="2586300"/>
        <n v="2847500"/>
        <n v="2558100"/>
        <n v="2578400"/>
        <n v="2726200"/>
        <n v="3063100"/>
        <n v="2593800"/>
        <n v="2526100"/>
        <n v="2444800"/>
        <n v="2795000"/>
        <n v="2671900"/>
        <n v="2846200"/>
        <n v="2675700"/>
        <n v="3229300"/>
        <n v="2335800"/>
        <n v="2812000"/>
        <n v="2571200"/>
        <n v="2555500"/>
        <n v="2088300"/>
        <n v="2206900"/>
        <n v="2196400"/>
        <n v="2637100"/>
        <n v="2896700"/>
        <n v="2853600"/>
        <n v="2763100"/>
        <n v="2872900"/>
        <n v="2683500"/>
        <n v="2738100"/>
        <n v="2677500"/>
        <n v="2602500"/>
        <n v="3203400"/>
        <n v="2629100"/>
        <n v="2359400"/>
        <n v="2236600"/>
        <n v="2814400"/>
        <n v="2820700"/>
        <n v="2585200"/>
        <n v="2454400"/>
        <n v="3063400"/>
        <n v="2598400"/>
        <n v="2870200"/>
        <n v="2856400"/>
        <n v="2927100"/>
        <n v="2770200"/>
        <n v="2534100"/>
        <n v="2908500"/>
        <n v="2983400"/>
        <n v="3121400"/>
        <n v="2051700"/>
        <n v="2857800"/>
        <n v="2492700"/>
        <n v="2979600"/>
        <n v="2704500"/>
        <n v="2819000"/>
        <n v="2927200"/>
        <n v="2735500"/>
        <n v="2639100"/>
        <n v="2764700"/>
        <n v="2888000"/>
        <n v="2751300"/>
        <n v="2867700"/>
        <n v="2527200"/>
        <n v="2827500"/>
        <n v="2994800"/>
        <n v="2981000"/>
        <n v="2909500"/>
        <n v="2777500"/>
        <n v="2694700"/>
        <n v="2752500"/>
        <n v="2797200"/>
        <n v="2249400"/>
        <n v="2498900"/>
        <n v="2812300"/>
        <n v="2934100"/>
        <n v="2782700"/>
        <n v="2105900"/>
        <n v="3307000"/>
        <n v="2656900"/>
        <n v="2445100"/>
        <n v="3101000"/>
        <n v="2434900"/>
        <n v="2753300"/>
        <n v="2939400"/>
        <n v="3123100"/>
        <n v="2728500"/>
        <n v="2770300"/>
        <n v="2485900"/>
        <n v="2266500"/>
        <n v="2747000"/>
        <n v="2281900"/>
        <n v="3031900"/>
        <n v="2950000"/>
        <n v="2910200"/>
        <n v="2710400"/>
        <n v="2410000"/>
        <n v="2403800"/>
        <n v="2076600"/>
        <n v="2435200"/>
        <n v="3287000"/>
        <n v="2937500"/>
        <n v="3131800"/>
        <n v="2489900"/>
        <n v="2350300"/>
        <n v="11956000"/>
        <n v="6119500"/>
        <n v="4348900"/>
        <n v="3666700"/>
        <n v="4161400"/>
        <n v="3432200"/>
        <n v="3409100"/>
        <n v="3215800"/>
        <n v="3015300"/>
        <n v="4725900"/>
        <n v="4248800"/>
        <n v="2951500"/>
        <n v="3059300"/>
        <n v="3347500"/>
        <n v="3695800"/>
        <n v="3385500"/>
        <n v="3155300"/>
        <n v="4066400"/>
        <n v="2886300"/>
        <n v="3356000"/>
        <n v="3278600"/>
        <n v="3483900"/>
        <n v="3479600"/>
        <n v="3233000"/>
        <n v="3504400"/>
        <n v="3024500"/>
        <n v="3097500"/>
        <n v="3222200"/>
        <n v="3390500"/>
        <n v="4152100"/>
        <n v="3056800"/>
        <n v="4161800"/>
        <n v="4135500"/>
        <n v="3057800"/>
        <n v="3355700"/>
        <n v="3111500"/>
        <n v="3389700"/>
        <n v="3824700"/>
        <n v="3112800"/>
        <n v="3488300"/>
        <n v="2775200"/>
        <n v="3316600"/>
        <n v="3541400"/>
        <n v="3651700"/>
        <n v="3517200"/>
        <n v="3762100"/>
        <n v="3359800"/>
        <n v="3833700"/>
        <n v="3548700"/>
        <n v="3414300"/>
        <n v="2771600"/>
        <n v="3147500"/>
        <n v="2922600"/>
        <n v="3879000"/>
        <n v="2997200"/>
        <n v="3350700"/>
        <n v="3782300"/>
        <n v="3227900"/>
        <n v="3422900"/>
        <n v="2730000"/>
        <n v="3325700"/>
        <n v="3250400"/>
        <n v="3458800"/>
        <n v="3476600"/>
        <n v="2936400"/>
        <n v="3042200"/>
        <n v="3991600"/>
        <n v="3790900"/>
        <n v="3377800"/>
        <n v="3352500"/>
        <n v="3218600"/>
        <n v="3627700"/>
        <n v="3445800"/>
        <n v="3217100"/>
        <n v="3261400"/>
        <n v="3522300"/>
        <n v="2896000"/>
        <n v="3489600"/>
        <n v="3265900"/>
        <n v="3713800"/>
        <n v="4274200"/>
        <n v="3294800"/>
        <n v="3110600"/>
        <n v="4801000"/>
        <n v="4186300"/>
        <n v="3663400"/>
        <n v="4390200"/>
        <n v="3676800"/>
        <n v="3797700"/>
        <n v="3099600"/>
        <n v="3354800"/>
        <n v="4036900"/>
        <n v="2932000"/>
        <n v="3315700"/>
        <n v="4220500"/>
        <n v="3452200"/>
        <n v="4210600"/>
        <n v="3759600"/>
        <n v="4220600"/>
        <n v="2786100"/>
        <n v="4064000"/>
        <n v="2857600"/>
        <n v="3300900"/>
        <n v="3011100"/>
        <n v="3170800"/>
        <n v="3613800"/>
        <n v="2582300"/>
        <n v="3120800"/>
        <n v="2691700"/>
        <n v="3368300"/>
        <n v="3729700"/>
        <n v="3346100"/>
        <n v="3404000"/>
        <n v="3789200"/>
        <n v="3697300"/>
        <n v="3689500"/>
        <n v="3668200"/>
        <n v="3819100"/>
        <n v="3273200"/>
        <n v="3893200"/>
        <n v="3402200"/>
        <n v="4088900"/>
        <n v="3397400"/>
        <n v="2815300"/>
        <n v="3808600"/>
        <n v="3801600"/>
        <n v="3782600"/>
        <n v="3341300"/>
        <n v="3019500"/>
        <n v="4711100"/>
        <n v="2999300"/>
        <n v="3085800"/>
        <n v="3213700"/>
        <n v="3983400"/>
        <n v="4196800"/>
        <n v="2800200"/>
        <n v="3382600"/>
        <n v="3661100"/>
        <n v="4069700"/>
        <n v="3229600"/>
        <n v="4087800"/>
        <n v="3461400"/>
        <n v="3267100"/>
        <n v="4088300"/>
        <n v="3645700"/>
        <n v="3202600"/>
        <n v="3717000"/>
        <n v="3381300"/>
        <n v="3702800"/>
        <n v="2992200"/>
        <n v="4052200"/>
        <n v="3121200"/>
        <n v="3835100"/>
        <n v="3028600"/>
        <n v="4194100"/>
        <n v="2835500"/>
        <n v="3359900"/>
        <n v="3605200"/>
        <n v="2965200"/>
        <n v="2869400"/>
        <n v="2995200"/>
        <n v="3890000"/>
        <n v="3578200"/>
        <n v="3577900"/>
        <n v="2867600"/>
        <n v="3517300"/>
        <n v="3487300"/>
        <n v="3867600"/>
        <n v="4483200"/>
        <n v="3924900"/>
        <n v="4046200"/>
        <n v="3590300"/>
        <n v="3239000"/>
        <n v="2903500"/>
        <n v="3436800"/>
        <n v="2987400"/>
        <n v="3104300"/>
        <n v="4390400"/>
        <n v="3262100"/>
        <n v="3020300"/>
        <n v="2990200"/>
        <n v="3323100"/>
        <n v="4072100"/>
        <n v="3188600"/>
        <n v="3633300"/>
        <n v="4351000"/>
        <n v="3113100"/>
        <n v="4153600"/>
        <n v="2900100"/>
        <n v="3117300"/>
        <n v="3993600"/>
        <n v="3234700"/>
        <n v="4620800"/>
        <n v="3234400"/>
        <n v="3386900"/>
        <n v="3956400"/>
        <n v="3251800"/>
        <n v="3442100"/>
        <n v="3110200"/>
        <n v="3167900"/>
        <n v="3931000"/>
        <n v="3334200"/>
        <n v="3833000"/>
        <n v="3274100"/>
        <n v="3140200"/>
        <n v="4017300"/>
        <n v="3381600"/>
        <n v="3527900"/>
        <n v="3524100"/>
        <n v="3414400"/>
        <n v="3724300"/>
        <n v="4140500"/>
        <n v="4492900"/>
        <n v="3555200"/>
        <n v="2929000"/>
        <n v="3071400"/>
        <n v="3322500"/>
        <n v="4100100"/>
        <n v="4121200"/>
        <n v="3618400"/>
        <n v="2898200"/>
        <n v="3970500"/>
        <n v="3580100"/>
        <n v="2955500"/>
        <n v="3419400"/>
        <n v="3921100"/>
        <n v="4358000"/>
        <n v="4206200"/>
        <n v="3378900"/>
        <n v="3832600"/>
        <n v="3300300"/>
        <n v="3572200"/>
        <n v="4301900"/>
        <n v="4090100"/>
        <n v="3576600"/>
        <n v="3061900"/>
        <n v="3469500"/>
        <n v="2938200"/>
        <n v="2701500"/>
        <n v="3364700"/>
        <n v="3411000"/>
        <n v="4080800"/>
        <n v="3710000"/>
        <n v="3329500"/>
        <n v="3215100"/>
        <n v="3188700"/>
        <n v="4053900"/>
        <n v="4181200"/>
        <n v="3311500"/>
        <n v="4056000"/>
        <n v="3264700"/>
        <n v="3839500"/>
        <n v="3552200"/>
        <n v="3519200"/>
        <n v="3892600"/>
        <n v="4046300"/>
        <n v="3837500"/>
        <n v="3912000"/>
        <n v="3460000"/>
        <n v="4111500"/>
        <n v="3646800"/>
        <n v="4037200"/>
        <n v="3016600"/>
        <n v="3706300"/>
        <n v="4323200"/>
        <n v="3657300"/>
        <n v="3483100"/>
        <n v="3603100"/>
        <n v="2958700"/>
        <n v="4994800"/>
        <n v="4146500"/>
        <n v="3313200"/>
        <n v="4147700"/>
        <n v="3575500"/>
        <n v="3318900"/>
        <n v="2903000"/>
        <n v="3716100"/>
        <n v="3179500"/>
        <n v="4496600"/>
        <n v="3875800"/>
        <n v="3481000"/>
        <n v="3568800"/>
        <n v="3104600"/>
        <n v="4103400"/>
        <n v="2946300"/>
        <n v="3613400"/>
        <n v="3255100"/>
        <n v="3932300"/>
        <n v="4021900"/>
        <n v="4097300"/>
        <n v="3176300"/>
        <n v="3144500"/>
        <n v="3159000"/>
        <n v="4506900"/>
        <n v="2843500"/>
        <n v="3134800"/>
        <n v="3506700"/>
        <n v="3449400"/>
        <n v="4050600"/>
        <n v="3759100"/>
        <n v="3942600"/>
        <n v="3786000"/>
        <n v="3592300"/>
        <n v="4392700"/>
        <n v="3123800"/>
        <n v="3510900"/>
        <n v="3051200"/>
        <n v="4083700"/>
        <n v="3231700"/>
        <n v="3696500"/>
        <n v="2586600"/>
        <n v="3243600"/>
        <n v="4210500"/>
        <n v="2799400"/>
        <n v="3039400"/>
        <n v="3509900"/>
        <n v="4052500"/>
        <n v="3831200"/>
        <n v="4008700"/>
        <n v="4011400"/>
        <n v="3878300"/>
        <n v="4328400"/>
        <n v="3074100"/>
        <n v="3050900"/>
        <n v="3445500"/>
        <n v="2860700"/>
        <n v="3257600"/>
        <n v="3604200"/>
        <n v="4045000"/>
        <n v="4171800"/>
        <n v="3186400"/>
        <n v="3916600"/>
        <n v="3844700"/>
        <n v="4306600"/>
        <n v="3282100"/>
        <n v="3927200"/>
        <n v="3527000"/>
        <n v="3763700"/>
        <n v="4554200"/>
        <n v="3487600"/>
        <n v="4049000"/>
        <n v="4093100"/>
        <n v="2888600"/>
        <n v="4025500"/>
        <n v="3622000"/>
        <n v="4939100"/>
        <n v="4297100"/>
        <n v="3353000"/>
        <n v="2937600"/>
        <n v="3885800"/>
        <n v="3783500"/>
        <n v="3373500"/>
        <n v="2869700"/>
        <n v="2760900"/>
        <n v="3239100"/>
        <n v="3395600"/>
        <n v="4371100"/>
        <n v="3680100"/>
        <n v="4075700"/>
        <n v="3136000"/>
        <n v="3409500"/>
        <n v="3705700"/>
        <n v="3577800"/>
        <n v="3373600"/>
        <n v="4156600"/>
        <n v="3285600"/>
        <n v="3632400"/>
        <n v="3559000"/>
        <n v="3293500"/>
        <n v="4118800"/>
        <n v="3069600"/>
        <n v="4093300"/>
        <n v="4539700"/>
        <n v="3135800"/>
        <n v="3309000"/>
        <n v="4390800"/>
        <n v="3726900"/>
        <n v="2736700"/>
        <n v="3171600"/>
        <n v="3648200"/>
        <n v="3630500"/>
        <n v="4083100"/>
        <n v="3019900"/>
        <n v="3944100"/>
        <n v="3609200"/>
        <n v="3854200"/>
        <n v="3866900"/>
        <n v="3000200"/>
        <n v="4260700"/>
        <n v="3496700"/>
        <n v="3957200"/>
        <n v="3405600"/>
        <n v="3120200"/>
        <n v="3050200"/>
        <n v="4405500"/>
        <n v="2741600"/>
        <n v="3999800"/>
        <n v="3298700"/>
        <n v="3843700"/>
        <n v="4095400"/>
        <n v="4397300"/>
        <n v="3292100"/>
        <n v="3941200"/>
        <n v="3707600"/>
        <n v="3783400"/>
        <n v="3822900"/>
        <n v="3517100"/>
        <n v="4107000"/>
        <n v="3555400"/>
        <n v="3420000"/>
        <n v="3036500"/>
        <n v="3323900"/>
        <n v="3836200"/>
        <n v="3696300"/>
        <n v="3602500"/>
        <n v="2970700"/>
        <n v="3965900"/>
        <n v="3264600"/>
        <n v="4860200"/>
        <n v="4432100"/>
        <n v="3278700"/>
        <n v="3007400"/>
        <n v="3043000"/>
        <n v="3047500"/>
        <n v="3638400"/>
        <n v="3042000"/>
        <n v="3787400"/>
        <n v="3660600"/>
        <n v="2999100"/>
        <n v="3578600"/>
        <n v="3599500"/>
        <n v="3846000"/>
        <n v="4039100"/>
        <n v="3456900"/>
        <n v="4169100"/>
        <n v="3060100"/>
        <n v="2852200"/>
        <n v="3091600"/>
        <n v="3968700"/>
        <n v="3872600"/>
        <n v="3526100"/>
        <n v="3631000"/>
        <n v="3076300"/>
        <n v="3436900"/>
        <n v="3542100"/>
        <n v="4032900"/>
        <n v="4640300"/>
        <n v="2728700"/>
        <n v="3483400"/>
        <n v="3509800"/>
        <n v="2928300"/>
        <n v="3919000"/>
        <n v="3439200"/>
        <n v="3537300"/>
        <n v="3680600"/>
        <n v="3431900"/>
        <n v="3538400"/>
        <n v="3231900"/>
        <n v="3470000"/>
        <n v="3250000"/>
        <n v="3118800"/>
        <n v="3515700"/>
        <n v="3233400"/>
        <n v="3205900"/>
        <n v="3054300"/>
        <n v="3307400"/>
        <n v="3136400"/>
        <n v="4657800"/>
        <n v="3037900"/>
        <n v="2961000"/>
        <n v="3670900"/>
        <n v="3779700"/>
        <n v="3339200"/>
        <n v="2783000"/>
        <n v="3162400"/>
        <n v="3077600"/>
        <n v="2757100"/>
        <n v="4098800"/>
        <n v="4426100"/>
        <n v="3971500"/>
        <n v="3843200"/>
        <n v="3409600"/>
        <n v="3747000"/>
        <n v="3405000"/>
        <n v="3753000"/>
        <n v="3787800"/>
        <n v="2928600"/>
        <n v="3475800"/>
        <n v="3277300"/>
        <n v="3810400"/>
        <n v="3274800"/>
        <n v="3467800"/>
        <n v="3243300"/>
        <n v="3234200"/>
        <n v="4762000"/>
        <n v="3156100"/>
        <n v="3105500"/>
        <n v="3485200"/>
        <n v="3603000"/>
        <n v="3411500"/>
        <n v="3653200"/>
        <n v="2870100"/>
        <n v="4445400"/>
        <n v="4671000"/>
        <n v="4183600"/>
        <n v="3602900"/>
        <n v="3780800"/>
        <n v="3060500"/>
        <n v="4225000"/>
        <n v="3530200"/>
        <n v="3474900"/>
        <n v="3566200"/>
        <n v="3824500"/>
        <n v="5345600"/>
        <n v="4001200"/>
        <n v="3704400"/>
        <n v="3042300"/>
        <n v="4261700"/>
        <n v="3263600"/>
        <n v="3140300"/>
        <n v="3651400"/>
        <n v="3254500"/>
        <n v="3873500"/>
        <n v="3475000"/>
        <n v="2927900"/>
        <n v="3649300"/>
        <n v="4177900"/>
        <n v="4395500"/>
        <n v="3756200"/>
        <n v="3160800"/>
        <n v="3606700"/>
        <n v="2924000"/>
        <n v="2950500"/>
        <n v="3057200"/>
        <n v="3666900"/>
        <n v="2791900"/>
        <n v="2883900"/>
        <n v="3241800"/>
        <n v="3561800"/>
        <n v="2963300"/>
        <n v="3312400"/>
        <n v="5324100"/>
        <n v="3909200"/>
        <n v="3440500"/>
        <n v="3438600"/>
        <n v="3297100"/>
        <n v="3202000"/>
        <n v="3725900"/>
        <n v="3045800"/>
        <n v="3386500"/>
        <n v="2899300"/>
        <n v="4140100"/>
        <n v="3377500"/>
        <n v="4164300"/>
        <n v="3033000"/>
        <n v="3083100"/>
        <n v="3238400"/>
        <n v="3927100"/>
        <n v="4301400"/>
        <n v="2894000"/>
        <n v="3340300"/>
        <n v="3346300"/>
        <n v="3847700"/>
        <n v="3904800"/>
        <n v="3557400"/>
        <n v="2948000"/>
        <n v="3453000"/>
        <n v="3125800"/>
        <n v="3859800"/>
        <n v="3230500"/>
        <n v="4124900"/>
        <n v="3892800"/>
        <n v="4139100"/>
        <n v="2919100"/>
        <n v="4041500"/>
        <n v="3825900"/>
        <n v="3208600"/>
        <n v="3221600"/>
        <n v="3850500"/>
        <n v="3344100"/>
        <n v="3064000"/>
        <n v="3597300"/>
        <n v="2966700"/>
        <n v="4306700"/>
        <n v="4242900"/>
        <n v="3884300"/>
        <n v="3194200"/>
        <n v="4335300"/>
        <n v="3506100"/>
        <n v="3023500"/>
        <n v="3337400"/>
        <n v="3389800"/>
        <n v="2901600"/>
        <n v="3766100"/>
        <n v="3802300"/>
        <n v="3381800"/>
        <n v="3198200"/>
        <n v="3519400"/>
        <n v="4328900"/>
        <n v="3759900"/>
        <n v="3877100"/>
        <n v="3742300"/>
        <n v="4229600"/>
        <n v="3094800"/>
        <n v="3535000"/>
        <n v="3998000"/>
        <n v="4309800"/>
        <n v="4162300"/>
        <n v="3192500"/>
        <n v="2759000"/>
        <n v="3348500"/>
        <n v="3816700"/>
        <n v="3626400"/>
        <n v="3356600"/>
        <n v="3510500"/>
        <n v="3736600"/>
        <n v="3948800"/>
        <n v="3456800"/>
        <n v="4018400"/>
        <n v="4438800"/>
        <n v="3199600"/>
        <n v="2904700"/>
        <n v="3501900"/>
        <n v="3626700"/>
        <n v="3280200"/>
        <n v="2883600"/>
        <n v="3281100"/>
        <n v="3573900"/>
        <n v="2864500"/>
        <n v="2995600"/>
        <n v="3833800"/>
        <n v="3218900"/>
        <n v="3527400"/>
        <n v="4498200"/>
        <n v="3554400"/>
        <n v="4042900"/>
        <n v="3985800"/>
        <n v="4160700"/>
        <n v="2996200"/>
        <n v="3028500"/>
        <n v="3041000"/>
        <n v="3604700"/>
        <n v="3368200"/>
        <n v="3743100"/>
        <n v="3316900"/>
        <n v="3783300"/>
        <n v="4039900"/>
        <n v="3132900"/>
        <n v="3061300"/>
        <n v="3503700"/>
        <n v="4022200"/>
        <n v="4038100"/>
        <n v="3406400"/>
        <n v="3099200"/>
        <n v="3050700"/>
        <n v="3950200"/>
        <n v="3883100"/>
        <n v="2938700"/>
        <n v="4629800"/>
        <n v="4285800"/>
        <n v="3438300"/>
        <n v="3655500"/>
        <n v="3662700"/>
        <n v="2942600"/>
        <n v="2922500"/>
        <n v="3525500"/>
        <n v="3413500"/>
        <n v="3894000"/>
        <n v="4283800"/>
        <n v="3315300"/>
        <n v="3534400"/>
        <n v="3516100"/>
        <n v="3630000"/>
        <n v="3834600"/>
        <n v="3373900"/>
        <n v="3691300"/>
        <n v="4026300"/>
        <n v="2965000"/>
        <n v="2968800"/>
        <n v="4100500"/>
        <n v="3901600"/>
        <n v="2841100"/>
        <n v="4011000"/>
        <n v="3993000"/>
        <n v="3086800"/>
        <n v="3238100"/>
        <n v="3092000"/>
        <n v="3778800"/>
        <n v="3449600"/>
        <n v="4934600"/>
        <n v="4262400"/>
        <n v="3302700"/>
        <n v="4254200"/>
        <n v="3564600"/>
        <n v="3851200"/>
        <n v="3653300"/>
        <n v="3706600"/>
        <n v="4504800"/>
        <n v="4547900"/>
        <n v="3680000"/>
        <n v="4420500"/>
        <n v="3802800"/>
        <n v="3840400"/>
        <n v="3439600"/>
        <n v="4401100"/>
        <n v="2871200"/>
        <n v="4323500"/>
        <n v="3140500"/>
        <n v="3683100"/>
        <n v="4177300"/>
        <n v="3131300"/>
        <n v="4213800"/>
        <n v="3638700"/>
        <n v="3564100"/>
        <n v="2961400"/>
        <n v="3647300"/>
        <n v="3037300"/>
        <n v="3781600"/>
        <n v="3418400"/>
        <n v="3898600"/>
        <n v="3250500"/>
        <n v="3043200"/>
        <n v="3710400"/>
        <n v="3963200"/>
        <n v="4763400"/>
        <n v="3192200"/>
        <n v="3123400"/>
        <n v="3785900"/>
        <n v="4515200"/>
        <n v="3463400"/>
        <n v="3950500"/>
        <n v="3417900"/>
        <n v="2912000"/>
        <n v="3049500"/>
        <n v="3161700"/>
        <n v="3286600"/>
        <n v="3087500"/>
        <n v="4278100"/>
        <n v="3241400"/>
        <n v="3501300"/>
        <n v="3365200"/>
        <n v="4354900"/>
        <n v="3001900"/>
        <n v="3474300"/>
        <n v="4236600"/>
        <n v="3614000"/>
        <n v="3178000"/>
        <n v="3088100"/>
        <n v="3336700"/>
        <n v="4770800"/>
        <n v="2947300"/>
        <n v="3092400"/>
        <n v="3046700"/>
        <n v="3695000"/>
        <n v="3662300"/>
        <n v="3065200"/>
        <n v="3944700"/>
        <n v="3524500"/>
        <n v="3132100"/>
        <n v="3144700"/>
        <n v="4026700"/>
        <n v="2910400"/>
        <n v="2935600"/>
        <n v="3401400"/>
        <n v="2957500"/>
        <n v="3455500"/>
        <n v="3175900"/>
        <n v="3599000"/>
        <n v="2799100"/>
        <n v="3926600"/>
        <n v="2945500"/>
        <n v="3171900"/>
        <n v="3314600"/>
        <n v="3108800"/>
        <n v="3385400"/>
        <n v="4063500"/>
        <n v="3752800"/>
        <n v="3044400"/>
        <n v="4027000"/>
        <n v="4297300"/>
        <n v="3473500"/>
        <n v="3022300"/>
        <n v="2940900"/>
        <n v="3419100"/>
        <n v="3115100"/>
        <n v="2975300"/>
        <n v="3817300"/>
        <n v="3448800"/>
        <n v="3365500"/>
        <n v="3256600"/>
        <n v="3299900"/>
        <n v="3942500"/>
        <n v="3276400"/>
        <n v="3498600"/>
        <n v="3321900"/>
        <n v="3673700"/>
        <n v="4278000"/>
        <n v="4218200"/>
        <n v="3635900"/>
        <n v="3611100"/>
        <n v="4267700"/>
        <n v="3799500"/>
        <n v="4185000"/>
        <n v="4076300"/>
        <n v="3713500"/>
        <n v="4360800"/>
        <n v="4251700"/>
        <n v="3886500"/>
        <n v="2903100"/>
        <n v="3633500"/>
        <n v="3135100"/>
        <n v="4689900"/>
        <n v="4192000"/>
        <n v="3426300"/>
        <n v="3855000"/>
        <n v="3048800"/>
        <n v="3936100"/>
        <n v="3436400"/>
        <n v="3965500"/>
        <n v="3457300"/>
        <n v="3635600"/>
        <n v="3663000"/>
        <n v="4113800"/>
        <n v="3305400"/>
        <n v="4033600"/>
        <n v="3172300"/>
        <n v="4379500"/>
        <n v="3987000"/>
        <n v="3810600"/>
        <n v="4014800"/>
        <n v="3885600"/>
        <n v="3056200"/>
        <n v="4070500"/>
        <n v="2930200"/>
        <n v="2657800"/>
        <n v="3705100"/>
        <n v="4115800"/>
        <n v="2993300"/>
        <n v="3467400"/>
        <n v="3289700"/>
        <n v="2838500"/>
        <n v="4076200"/>
        <n v="3477400"/>
        <n v="3412100"/>
        <n v="3137600"/>
        <n v="3666400"/>
        <n v="3448000"/>
        <n v="3204300"/>
        <n v="4582200"/>
        <n v="3637300"/>
        <n v="2926700"/>
        <n v="3913200"/>
        <n v="3929600"/>
        <n v="3334700"/>
        <n v="2811000"/>
        <n v="4348100"/>
        <n v="3703000"/>
        <n v="3093000"/>
        <n v="3367400"/>
        <n v="3430700"/>
        <n v="2863200"/>
        <n v="3824800"/>
        <n v="3420800"/>
        <n v="3630200"/>
        <n v="2906800"/>
        <n v="3829900"/>
        <n v="3033700"/>
        <n v="3354700"/>
        <n v="3067300"/>
        <n v="3043900"/>
        <n v="3901100"/>
        <n v="3424600"/>
        <n v="3794100"/>
        <n v="4358800"/>
        <n v="3215600"/>
        <n v="3653800"/>
        <n v="3919300"/>
        <n v="3620400"/>
        <n v="4424000"/>
        <n v="3326000"/>
        <n v="3408600"/>
        <n v="3507600"/>
        <n v="3790700"/>
        <n v="3717200"/>
        <n v="3417600"/>
        <n v="3946400"/>
        <n v="4322400"/>
        <n v="2842200"/>
        <n v="3717300"/>
        <n v="3547200"/>
        <n v="3510700"/>
        <n v="3947400"/>
        <n v="4271400"/>
        <n v="2837400"/>
        <n v="4038500"/>
        <n v="4008500"/>
        <n v="3958000"/>
        <n v="3701400"/>
        <n v="4281900"/>
        <n v="3385800"/>
        <n v="3799700"/>
        <n v="4289500"/>
        <n v="4210400"/>
        <n v="3772300"/>
        <n v="4130700"/>
        <n v="3960300"/>
        <n v="4147300"/>
        <n v="3157500"/>
        <n v="3995000"/>
        <n v="3730400"/>
        <n v="3940600"/>
        <n v="3519300"/>
        <n v="3728600"/>
        <n v="3060700"/>
        <n v="3523200"/>
        <n v="3880800"/>
        <n v="4153700"/>
        <n v="3617600"/>
        <n v="4251200"/>
        <n v="3352800"/>
        <n v="3804700"/>
        <n v="3429200"/>
        <n v="3015200"/>
        <n v="3588700"/>
        <n v="3245000"/>
        <n v="3856000"/>
        <n v="3551000"/>
        <n v="3170700"/>
        <n v="3828200"/>
        <n v="4069600"/>
        <n v="3110700"/>
        <n v="3246600"/>
        <n v="3609400"/>
        <n v="2965100"/>
        <n v="4009500"/>
        <n v="3179300"/>
        <n v="3714300"/>
        <n v="3749300"/>
        <n v="3208200"/>
        <n v="3763400"/>
        <n v="3399100"/>
        <n v="3149000"/>
        <n v="2988400"/>
        <n v="3411700"/>
        <m/>
      </sharedItems>
    </cacheField>
  </cacheFields>
  <extLst>
    <ext xmlns:x14="http://schemas.microsoft.com/office/spreadsheetml/2009/9/main" uri="{725AE2AE-9491-48be-B2B4-4EB974FC3084}">
      <x14:pivotCacheDefinition pivotCacheId="21171375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1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52"/>
  </r>
  <r>
    <x v="0"/>
    <x v="53"/>
  </r>
  <r>
    <x v="0"/>
    <x v="54"/>
  </r>
  <r>
    <x v="0"/>
    <x v="55"/>
  </r>
  <r>
    <x v="0"/>
    <x v="56"/>
  </r>
  <r>
    <x v="0"/>
    <x v="57"/>
  </r>
  <r>
    <x v="0"/>
    <x v="58"/>
  </r>
  <r>
    <x v="0"/>
    <x v="59"/>
  </r>
  <r>
    <x v="0"/>
    <x v="60"/>
  </r>
  <r>
    <x v="0"/>
    <x v="61"/>
  </r>
  <r>
    <x v="0"/>
    <x v="62"/>
  </r>
  <r>
    <x v="0"/>
    <x v="63"/>
  </r>
  <r>
    <x v="0"/>
    <x v="64"/>
  </r>
  <r>
    <x v="0"/>
    <x v="65"/>
  </r>
  <r>
    <x v="0"/>
    <x v="66"/>
  </r>
  <r>
    <x v="0"/>
    <x v="67"/>
  </r>
  <r>
    <x v="0"/>
    <x v="68"/>
  </r>
  <r>
    <x v="0"/>
    <x v="69"/>
  </r>
  <r>
    <x v="0"/>
    <x v="70"/>
  </r>
  <r>
    <x v="0"/>
    <x v="71"/>
  </r>
  <r>
    <x v="0"/>
    <x v="72"/>
  </r>
  <r>
    <x v="0"/>
    <x v="73"/>
  </r>
  <r>
    <x v="0"/>
    <x v="74"/>
  </r>
  <r>
    <x v="0"/>
    <x v="75"/>
  </r>
  <r>
    <x v="0"/>
    <x v="76"/>
  </r>
  <r>
    <x v="0"/>
    <x v="77"/>
  </r>
  <r>
    <x v="0"/>
    <x v="78"/>
  </r>
  <r>
    <x v="0"/>
    <x v="79"/>
  </r>
  <r>
    <x v="0"/>
    <x v="80"/>
  </r>
  <r>
    <x v="0"/>
    <x v="81"/>
  </r>
  <r>
    <x v="0"/>
    <x v="82"/>
  </r>
  <r>
    <x v="0"/>
    <x v="83"/>
  </r>
  <r>
    <x v="0"/>
    <x v="84"/>
  </r>
  <r>
    <x v="0"/>
    <x v="85"/>
  </r>
  <r>
    <x v="0"/>
    <x v="86"/>
  </r>
  <r>
    <x v="0"/>
    <x v="87"/>
  </r>
  <r>
    <x v="0"/>
    <x v="88"/>
  </r>
  <r>
    <x v="0"/>
    <x v="89"/>
  </r>
  <r>
    <x v="0"/>
    <x v="90"/>
  </r>
  <r>
    <x v="0"/>
    <x v="91"/>
  </r>
  <r>
    <x v="0"/>
    <x v="92"/>
  </r>
  <r>
    <x v="0"/>
    <x v="93"/>
  </r>
  <r>
    <x v="0"/>
    <x v="94"/>
  </r>
  <r>
    <x v="0"/>
    <x v="95"/>
  </r>
  <r>
    <x v="0"/>
    <x v="96"/>
  </r>
  <r>
    <x v="0"/>
    <x v="97"/>
  </r>
  <r>
    <x v="0"/>
    <x v="98"/>
  </r>
  <r>
    <x v="0"/>
    <x v="99"/>
  </r>
  <r>
    <x v="0"/>
    <x v="100"/>
  </r>
  <r>
    <x v="0"/>
    <x v="101"/>
  </r>
  <r>
    <x v="0"/>
    <x v="102"/>
  </r>
  <r>
    <x v="0"/>
    <x v="103"/>
  </r>
  <r>
    <x v="0"/>
    <x v="104"/>
  </r>
  <r>
    <x v="0"/>
    <x v="105"/>
  </r>
  <r>
    <x v="0"/>
    <x v="106"/>
  </r>
  <r>
    <x v="0"/>
    <x v="107"/>
  </r>
  <r>
    <x v="0"/>
    <x v="108"/>
  </r>
  <r>
    <x v="0"/>
    <x v="109"/>
  </r>
  <r>
    <x v="0"/>
    <x v="110"/>
  </r>
  <r>
    <x v="0"/>
    <x v="111"/>
  </r>
  <r>
    <x v="0"/>
    <x v="112"/>
  </r>
  <r>
    <x v="0"/>
    <x v="113"/>
  </r>
  <r>
    <x v="0"/>
    <x v="114"/>
  </r>
  <r>
    <x v="0"/>
    <x v="115"/>
  </r>
  <r>
    <x v="0"/>
    <x v="116"/>
  </r>
  <r>
    <x v="0"/>
    <x v="117"/>
  </r>
  <r>
    <x v="0"/>
    <x v="118"/>
  </r>
  <r>
    <x v="0"/>
    <x v="119"/>
  </r>
  <r>
    <x v="0"/>
    <x v="120"/>
  </r>
  <r>
    <x v="0"/>
    <x v="121"/>
  </r>
  <r>
    <x v="0"/>
    <x v="122"/>
  </r>
  <r>
    <x v="0"/>
    <x v="123"/>
  </r>
  <r>
    <x v="0"/>
    <x v="124"/>
  </r>
  <r>
    <x v="0"/>
    <x v="125"/>
  </r>
  <r>
    <x v="0"/>
    <x v="126"/>
  </r>
  <r>
    <x v="0"/>
    <x v="127"/>
  </r>
  <r>
    <x v="0"/>
    <x v="128"/>
  </r>
  <r>
    <x v="0"/>
    <x v="129"/>
  </r>
  <r>
    <x v="0"/>
    <x v="130"/>
  </r>
  <r>
    <x v="0"/>
    <x v="131"/>
  </r>
  <r>
    <x v="0"/>
    <x v="132"/>
  </r>
  <r>
    <x v="0"/>
    <x v="133"/>
  </r>
  <r>
    <x v="0"/>
    <x v="134"/>
  </r>
  <r>
    <x v="0"/>
    <x v="135"/>
  </r>
  <r>
    <x v="0"/>
    <x v="136"/>
  </r>
  <r>
    <x v="0"/>
    <x v="137"/>
  </r>
  <r>
    <x v="0"/>
    <x v="138"/>
  </r>
  <r>
    <x v="0"/>
    <x v="139"/>
  </r>
  <r>
    <x v="0"/>
    <x v="140"/>
  </r>
  <r>
    <x v="0"/>
    <x v="141"/>
  </r>
  <r>
    <x v="0"/>
    <x v="142"/>
  </r>
  <r>
    <x v="0"/>
    <x v="143"/>
  </r>
  <r>
    <x v="0"/>
    <x v="144"/>
  </r>
  <r>
    <x v="0"/>
    <x v="145"/>
  </r>
  <r>
    <x v="0"/>
    <x v="146"/>
  </r>
  <r>
    <x v="0"/>
    <x v="147"/>
  </r>
  <r>
    <x v="0"/>
    <x v="148"/>
  </r>
  <r>
    <x v="0"/>
    <x v="149"/>
  </r>
  <r>
    <x v="0"/>
    <x v="150"/>
  </r>
  <r>
    <x v="0"/>
    <x v="151"/>
  </r>
  <r>
    <x v="0"/>
    <x v="152"/>
  </r>
  <r>
    <x v="0"/>
    <x v="153"/>
  </r>
  <r>
    <x v="0"/>
    <x v="154"/>
  </r>
  <r>
    <x v="0"/>
    <x v="155"/>
  </r>
  <r>
    <x v="0"/>
    <x v="156"/>
  </r>
  <r>
    <x v="0"/>
    <x v="157"/>
  </r>
  <r>
    <x v="0"/>
    <x v="158"/>
  </r>
  <r>
    <x v="0"/>
    <x v="159"/>
  </r>
  <r>
    <x v="0"/>
    <x v="160"/>
  </r>
  <r>
    <x v="0"/>
    <x v="161"/>
  </r>
  <r>
    <x v="0"/>
    <x v="162"/>
  </r>
  <r>
    <x v="0"/>
    <x v="163"/>
  </r>
  <r>
    <x v="0"/>
    <x v="164"/>
  </r>
  <r>
    <x v="0"/>
    <x v="165"/>
  </r>
  <r>
    <x v="0"/>
    <x v="166"/>
  </r>
  <r>
    <x v="0"/>
    <x v="167"/>
  </r>
  <r>
    <x v="0"/>
    <x v="168"/>
  </r>
  <r>
    <x v="0"/>
    <x v="169"/>
  </r>
  <r>
    <x v="0"/>
    <x v="170"/>
  </r>
  <r>
    <x v="0"/>
    <x v="171"/>
  </r>
  <r>
    <x v="0"/>
    <x v="172"/>
  </r>
  <r>
    <x v="0"/>
    <x v="173"/>
  </r>
  <r>
    <x v="0"/>
    <x v="174"/>
  </r>
  <r>
    <x v="0"/>
    <x v="175"/>
  </r>
  <r>
    <x v="0"/>
    <x v="176"/>
  </r>
  <r>
    <x v="0"/>
    <x v="177"/>
  </r>
  <r>
    <x v="0"/>
    <x v="178"/>
  </r>
  <r>
    <x v="0"/>
    <x v="179"/>
  </r>
  <r>
    <x v="0"/>
    <x v="180"/>
  </r>
  <r>
    <x v="0"/>
    <x v="181"/>
  </r>
  <r>
    <x v="0"/>
    <x v="182"/>
  </r>
  <r>
    <x v="0"/>
    <x v="183"/>
  </r>
  <r>
    <x v="0"/>
    <x v="184"/>
  </r>
  <r>
    <x v="0"/>
    <x v="185"/>
  </r>
  <r>
    <x v="0"/>
    <x v="186"/>
  </r>
  <r>
    <x v="0"/>
    <x v="187"/>
  </r>
  <r>
    <x v="0"/>
    <x v="188"/>
  </r>
  <r>
    <x v="0"/>
    <x v="189"/>
  </r>
  <r>
    <x v="0"/>
    <x v="190"/>
  </r>
  <r>
    <x v="0"/>
    <x v="191"/>
  </r>
  <r>
    <x v="0"/>
    <x v="192"/>
  </r>
  <r>
    <x v="0"/>
    <x v="193"/>
  </r>
  <r>
    <x v="0"/>
    <x v="194"/>
  </r>
  <r>
    <x v="0"/>
    <x v="195"/>
  </r>
  <r>
    <x v="0"/>
    <x v="196"/>
  </r>
  <r>
    <x v="0"/>
    <x v="197"/>
  </r>
  <r>
    <x v="0"/>
    <x v="198"/>
  </r>
  <r>
    <x v="0"/>
    <x v="199"/>
  </r>
  <r>
    <x v="0"/>
    <x v="200"/>
  </r>
  <r>
    <x v="0"/>
    <x v="201"/>
  </r>
  <r>
    <x v="0"/>
    <x v="202"/>
  </r>
  <r>
    <x v="0"/>
    <x v="203"/>
  </r>
  <r>
    <x v="0"/>
    <x v="204"/>
  </r>
  <r>
    <x v="0"/>
    <x v="205"/>
  </r>
  <r>
    <x v="0"/>
    <x v="206"/>
  </r>
  <r>
    <x v="0"/>
    <x v="207"/>
  </r>
  <r>
    <x v="0"/>
    <x v="208"/>
  </r>
  <r>
    <x v="0"/>
    <x v="209"/>
  </r>
  <r>
    <x v="0"/>
    <x v="210"/>
  </r>
  <r>
    <x v="0"/>
    <x v="211"/>
  </r>
  <r>
    <x v="0"/>
    <x v="212"/>
  </r>
  <r>
    <x v="0"/>
    <x v="213"/>
  </r>
  <r>
    <x v="0"/>
    <x v="214"/>
  </r>
  <r>
    <x v="0"/>
    <x v="215"/>
  </r>
  <r>
    <x v="0"/>
    <x v="216"/>
  </r>
  <r>
    <x v="0"/>
    <x v="217"/>
  </r>
  <r>
    <x v="0"/>
    <x v="218"/>
  </r>
  <r>
    <x v="0"/>
    <x v="219"/>
  </r>
  <r>
    <x v="0"/>
    <x v="220"/>
  </r>
  <r>
    <x v="0"/>
    <x v="221"/>
  </r>
  <r>
    <x v="0"/>
    <x v="222"/>
  </r>
  <r>
    <x v="0"/>
    <x v="223"/>
  </r>
  <r>
    <x v="0"/>
    <x v="224"/>
  </r>
  <r>
    <x v="0"/>
    <x v="225"/>
  </r>
  <r>
    <x v="0"/>
    <x v="226"/>
  </r>
  <r>
    <x v="0"/>
    <x v="227"/>
  </r>
  <r>
    <x v="0"/>
    <x v="228"/>
  </r>
  <r>
    <x v="0"/>
    <x v="229"/>
  </r>
  <r>
    <x v="0"/>
    <x v="230"/>
  </r>
  <r>
    <x v="0"/>
    <x v="231"/>
  </r>
  <r>
    <x v="0"/>
    <x v="232"/>
  </r>
  <r>
    <x v="0"/>
    <x v="233"/>
  </r>
  <r>
    <x v="0"/>
    <x v="234"/>
  </r>
  <r>
    <x v="0"/>
    <x v="235"/>
  </r>
  <r>
    <x v="0"/>
    <x v="236"/>
  </r>
  <r>
    <x v="0"/>
    <x v="237"/>
  </r>
  <r>
    <x v="0"/>
    <x v="238"/>
  </r>
  <r>
    <x v="0"/>
    <x v="239"/>
  </r>
  <r>
    <x v="0"/>
    <x v="240"/>
  </r>
  <r>
    <x v="0"/>
    <x v="241"/>
  </r>
  <r>
    <x v="0"/>
    <x v="242"/>
  </r>
  <r>
    <x v="0"/>
    <x v="243"/>
  </r>
  <r>
    <x v="0"/>
    <x v="244"/>
  </r>
  <r>
    <x v="0"/>
    <x v="245"/>
  </r>
  <r>
    <x v="0"/>
    <x v="246"/>
  </r>
  <r>
    <x v="0"/>
    <x v="247"/>
  </r>
  <r>
    <x v="0"/>
    <x v="248"/>
  </r>
  <r>
    <x v="0"/>
    <x v="249"/>
  </r>
  <r>
    <x v="0"/>
    <x v="250"/>
  </r>
  <r>
    <x v="0"/>
    <x v="251"/>
  </r>
  <r>
    <x v="0"/>
    <x v="252"/>
  </r>
  <r>
    <x v="0"/>
    <x v="253"/>
  </r>
  <r>
    <x v="0"/>
    <x v="254"/>
  </r>
  <r>
    <x v="0"/>
    <x v="255"/>
  </r>
  <r>
    <x v="0"/>
    <x v="256"/>
  </r>
  <r>
    <x v="0"/>
    <x v="257"/>
  </r>
  <r>
    <x v="0"/>
    <x v="258"/>
  </r>
  <r>
    <x v="0"/>
    <x v="259"/>
  </r>
  <r>
    <x v="0"/>
    <x v="260"/>
  </r>
  <r>
    <x v="0"/>
    <x v="261"/>
  </r>
  <r>
    <x v="0"/>
    <x v="262"/>
  </r>
  <r>
    <x v="0"/>
    <x v="263"/>
  </r>
  <r>
    <x v="0"/>
    <x v="264"/>
  </r>
  <r>
    <x v="0"/>
    <x v="265"/>
  </r>
  <r>
    <x v="0"/>
    <x v="266"/>
  </r>
  <r>
    <x v="0"/>
    <x v="267"/>
  </r>
  <r>
    <x v="0"/>
    <x v="268"/>
  </r>
  <r>
    <x v="0"/>
    <x v="269"/>
  </r>
  <r>
    <x v="0"/>
    <x v="270"/>
  </r>
  <r>
    <x v="0"/>
    <x v="271"/>
  </r>
  <r>
    <x v="0"/>
    <x v="272"/>
  </r>
  <r>
    <x v="0"/>
    <x v="273"/>
  </r>
  <r>
    <x v="0"/>
    <x v="274"/>
  </r>
  <r>
    <x v="0"/>
    <x v="275"/>
  </r>
  <r>
    <x v="0"/>
    <x v="276"/>
  </r>
  <r>
    <x v="0"/>
    <x v="277"/>
  </r>
  <r>
    <x v="0"/>
    <x v="278"/>
  </r>
  <r>
    <x v="0"/>
    <x v="279"/>
  </r>
  <r>
    <x v="0"/>
    <x v="280"/>
  </r>
  <r>
    <x v="0"/>
    <x v="281"/>
  </r>
  <r>
    <x v="0"/>
    <x v="282"/>
  </r>
  <r>
    <x v="0"/>
    <x v="283"/>
  </r>
  <r>
    <x v="0"/>
    <x v="284"/>
  </r>
  <r>
    <x v="0"/>
    <x v="285"/>
  </r>
  <r>
    <x v="0"/>
    <x v="286"/>
  </r>
  <r>
    <x v="0"/>
    <x v="287"/>
  </r>
  <r>
    <x v="0"/>
    <x v="288"/>
  </r>
  <r>
    <x v="0"/>
    <x v="289"/>
  </r>
  <r>
    <x v="0"/>
    <x v="290"/>
  </r>
  <r>
    <x v="0"/>
    <x v="291"/>
  </r>
  <r>
    <x v="0"/>
    <x v="292"/>
  </r>
  <r>
    <x v="0"/>
    <x v="293"/>
  </r>
  <r>
    <x v="0"/>
    <x v="294"/>
  </r>
  <r>
    <x v="0"/>
    <x v="295"/>
  </r>
  <r>
    <x v="0"/>
    <x v="296"/>
  </r>
  <r>
    <x v="0"/>
    <x v="297"/>
  </r>
  <r>
    <x v="0"/>
    <x v="298"/>
  </r>
  <r>
    <x v="0"/>
    <x v="299"/>
  </r>
  <r>
    <x v="0"/>
    <x v="300"/>
  </r>
  <r>
    <x v="0"/>
    <x v="301"/>
  </r>
  <r>
    <x v="0"/>
    <x v="302"/>
  </r>
  <r>
    <x v="0"/>
    <x v="303"/>
  </r>
  <r>
    <x v="0"/>
    <x v="304"/>
  </r>
  <r>
    <x v="0"/>
    <x v="305"/>
  </r>
  <r>
    <x v="0"/>
    <x v="306"/>
  </r>
  <r>
    <x v="0"/>
    <x v="307"/>
  </r>
  <r>
    <x v="0"/>
    <x v="308"/>
  </r>
  <r>
    <x v="0"/>
    <x v="309"/>
  </r>
  <r>
    <x v="0"/>
    <x v="310"/>
  </r>
  <r>
    <x v="0"/>
    <x v="311"/>
  </r>
  <r>
    <x v="0"/>
    <x v="312"/>
  </r>
  <r>
    <x v="0"/>
    <x v="313"/>
  </r>
  <r>
    <x v="0"/>
    <x v="314"/>
  </r>
  <r>
    <x v="0"/>
    <x v="315"/>
  </r>
  <r>
    <x v="0"/>
    <x v="316"/>
  </r>
  <r>
    <x v="0"/>
    <x v="317"/>
  </r>
  <r>
    <x v="0"/>
    <x v="318"/>
  </r>
  <r>
    <x v="0"/>
    <x v="319"/>
  </r>
  <r>
    <x v="0"/>
    <x v="320"/>
  </r>
  <r>
    <x v="0"/>
    <x v="321"/>
  </r>
  <r>
    <x v="0"/>
    <x v="322"/>
  </r>
  <r>
    <x v="0"/>
    <x v="323"/>
  </r>
  <r>
    <x v="0"/>
    <x v="324"/>
  </r>
  <r>
    <x v="0"/>
    <x v="325"/>
  </r>
  <r>
    <x v="0"/>
    <x v="326"/>
  </r>
  <r>
    <x v="0"/>
    <x v="327"/>
  </r>
  <r>
    <x v="0"/>
    <x v="328"/>
  </r>
  <r>
    <x v="0"/>
    <x v="329"/>
  </r>
  <r>
    <x v="0"/>
    <x v="330"/>
  </r>
  <r>
    <x v="0"/>
    <x v="331"/>
  </r>
  <r>
    <x v="0"/>
    <x v="332"/>
  </r>
  <r>
    <x v="0"/>
    <x v="333"/>
  </r>
  <r>
    <x v="0"/>
    <x v="334"/>
  </r>
  <r>
    <x v="0"/>
    <x v="335"/>
  </r>
  <r>
    <x v="0"/>
    <x v="336"/>
  </r>
  <r>
    <x v="0"/>
    <x v="337"/>
  </r>
  <r>
    <x v="0"/>
    <x v="338"/>
  </r>
  <r>
    <x v="0"/>
    <x v="339"/>
  </r>
  <r>
    <x v="0"/>
    <x v="340"/>
  </r>
  <r>
    <x v="0"/>
    <x v="341"/>
  </r>
  <r>
    <x v="0"/>
    <x v="342"/>
  </r>
  <r>
    <x v="0"/>
    <x v="343"/>
  </r>
  <r>
    <x v="0"/>
    <x v="344"/>
  </r>
  <r>
    <x v="0"/>
    <x v="345"/>
  </r>
  <r>
    <x v="0"/>
    <x v="346"/>
  </r>
  <r>
    <x v="0"/>
    <x v="347"/>
  </r>
  <r>
    <x v="0"/>
    <x v="348"/>
  </r>
  <r>
    <x v="0"/>
    <x v="349"/>
  </r>
  <r>
    <x v="0"/>
    <x v="350"/>
  </r>
  <r>
    <x v="0"/>
    <x v="351"/>
  </r>
  <r>
    <x v="0"/>
    <x v="352"/>
  </r>
  <r>
    <x v="0"/>
    <x v="353"/>
  </r>
  <r>
    <x v="0"/>
    <x v="354"/>
  </r>
  <r>
    <x v="0"/>
    <x v="355"/>
  </r>
  <r>
    <x v="0"/>
    <x v="356"/>
  </r>
  <r>
    <x v="0"/>
    <x v="357"/>
  </r>
  <r>
    <x v="0"/>
    <x v="358"/>
  </r>
  <r>
    <x v="0"/>
    <x v="359"/>
  </r>
  <r>
    <x v="0"/>
    <x v="360"/>
  </r>
  <r>
    <x v="0"/>
    <x v="361"/>
  </r>
  <r>
    <x v="0"/>
    <x v="362"/>
  </r>
  <r>
    <x v="0"/>
    <x v="363"/>
  </r>
  <r>
    <x v="0"/>
    <x v="364"/>
  </r>
  <r>
    <x v="0"/>
    <x v="365"/>
  </r>
  <r>
    <x v="0"/>
    <x v="366"/>
  </r>
  <r>
    <x v="0"/>
    <x v="367"/>
  </r>
  <r>
    <x v="0"/>
    <x v="368"/>
  </r>
  <r>
    <x v="0"/>
    <x v="369"/>
  </r>
  <r>
    <x v="0"/>
    <x v="370"/>
  </r>
  <r>
    <x v="0"/>
    <x v="371"/>
  </r>
  <r>
    <x v="0"/>
    <x v="372"/>
  </r>
  <r>
    <x v="0"/>
    <x v="373"/>
  </r>
  <r>
    <x v="0"/>
    <x v="374"/>
  </r>
  <r>
    <x v="0"/>
    <x v="375"/>
  </r>
  <r>
    <x v="0"/>
    <x v="376"/>
  </r>
  <r>
    <x v="0"/>
    <x v="377"/>
  </r>
  <r>
    <x v="0"/>
    <x v="378"/>
  </r>
  <r>
    <x v="0"/>
    <x v="379"/>
  </r>
  <r>
    <x v="0"/>
    <x v="380"/>
  </r>
  <r>
    <x v="0"/>
    <x v="381"/>
  </r>
  <r>
    <x v="0"/>
    <x v="382"/>
  </r>
  <r>
    <x v="0"/>
    <x v="383"/>
  </r>
  <r>
    <x v="0"/>
    <x v="384"/>
  </r>
  <r>
    <x v="0"/>
    <x v="385"/>
  </r>
  <r>
    <x v="0"/>
    <x v="386"/>
  </r>
  <r>
    <x v="0"/>
    <x v="387"/>
  </r>
  <r>
    <x v="0"/>
    <x v="388"/>
  </r>
  <r>
    <x v="0"/>
    <x v="389"/>
  </r>
  <r>
    <x v="0"/>
    <x v="390"/>
  </r>
  <r>
    <x v="0"/>
    <x v="391"/>
  </r>
  <r>
    <x v="0"/>
    <x v="392"/>
  </r>
  <r>
    <x v="0"/>
    <x v="393"/>
  </r>
  <r>
    <x v="0"/>
    <x v="394"/>
  </r>
  <r>
    <x v="0"/>
    <x v="395"/>
  </r>
  <r>
    <x v="0"/>
    <x v="396"/>
  </r>
  <r>
    <x v="0"/>
    <x v="397"/>
  </r>
  <r>
    <x v="0"/>
    <x v="398"/>
  </r>
  <r>
    <x v="0"/>
    <x v="399"/>
  </r>
  <r>
    <x v="0"/>
    <x v="400"/>
  </r>
  <r>
    <x v="0"/>
    <x v="401"/>
  </r>
  <r>
    <x v="0"/>
    <x v="402"/>
  </r>
  <r>
    <x v="0"/>
    <x v="403"/>
  </r>
  <r>
    <x v="0"/>
    <x v="404"/>
  </r>
  <r>
    <x v="0"/>
    <x v="405"/>
  </r>
  <r>
    <x v="0"/>
    <x v="406"/>
  </r>
  <r>
    <x v="0"/>
    <x v="407"/>
  </r>
  <r>
    <x v="0"/>
    <x v="408"/>
  </r>
  <r>
    <x v="0"/>
    <x v="409"/>
  </r>
  <r>
    <x v="0"/>
    <x v="410"/>
  </r>
  <r>
    <x v="0"/>
    <x v="411"/>
  </r>
  <r>
    <x v="0"/>
    <x v="412"/>
  </r>
  <r>
    <x v="0"/>
    <x v="413"/>
  </r>
  <r>
    <x v="0"/>
    <x v="414"/>
  </r>
  <r>
    <x v="0"/>
    <x v="415"/>
  </r>
  <r>
    <x v="0"/>
    <x v="416"/>
  </r>
  <r>
    <x v="0"/>
    <x v="417"/>
  </r>
  <r>
    <x v="0"/>
    <x v="418"/>
  </r>
  <r>
    <x v="0"/>
    <x v="419"/>
  </r>
  <r>
    <x v="0"/>
    <x v="420"/>
  </r>
  <r>
    <x v="0"/>
    <x v="421"/>
  </r>
  <r>
    <x v="0"/>
    <x v="422"/>
  </r>
  <r>
    <x v="0"/>
    <x v="423"/>
  </r>
  <r>
    <x v="0"/>
    <x v="424"/>
  </r>
  <r>
    <x v="0"/>
    <x v="425"/>
  </r>
  <r>
    <x v="0"/>
    <x v="426"/>
  </r>
  <r>
    <x v="0"/>
    <x v="427"/>
  </r>
  <r>
    <x v="0"/>
    <x v="428"/>
  </r>
  <r>
    <x v="0"/>
    <x v="429"/>
  </r>
  <r>
    <x v="0"/>
    <x v="430"/>
  </r>
  <r>
    <x v="0"/>
    <x v="431"/>
  </r>
  <r>
    <x v="0"/>
    <x v="432"/>
  </r>
  <r>
    <x v="0"/>
    <x v="433"/>
  </r>
  <r>
    <x v="0"/>
    <x v="434"/>
  </r>
  <r>
    <x v="0"/>
    <x v="435"/>
  </r>
  <r>
    <x v="0"/>
    <x v="436"/>
  </r>
  <r>
    <x v="0"/>
    <x v="437"/>
  </r>
  <r>
    <x v="0"/>
    <x v="438"/>
  </r>
  <r>
    <x v="0"/>
    <x v="439"/>
  </r>
  <r>
    <x v="0"/>
    <x v="440"/>
  </r>
  <r>
    <x v="0"/>
    <x v="441"/>
  </r>
  <r>
    <x v="0"/>
    <x v="442"/>
  </r>
  <r>
    <x v="0"/>
    <x v="443"/>
  </r>
  <r>
    <x v="0"/>
    <x v="444"/>
  </r>
  <r>
    <x v="0"/>
    <x v="445"/>
  </r>
  <r>
    <x v="0"/>
    <x v="446"/>
  </r>
  <r>
    <x v="0"/>
    <x v="447"/>
  </r>
  <r>
    <x v="0"/>
    <x v="448"/>
  </r>
  <r>
    <x v="0"/>
    <x v="449"/>
  </r>
  <r>
    <x v="0"/>
    <x v="450"/>
  </r>
  <r>
    <x v="0"/>
    <x v="451"/>
  </r>
  <r>
    <x v="0"/>
    <x v="452"/>
  </r>
  <r>
    <x v="0"/>
    <x v="453"/>
  </r>
  <r>
    <x v="0"/>
    <x v="454"/>
  </r>
  <r>
    <x v="0"/>
    <x v="455"/>
  </r>
  <r>
    <x v="0"/>
    <x v="456"/>
  </r>
  <r>
    <x v="0"/>
    <x v="457"/>
  </r>
  <r>
    <x v="0"/>
    <x v="458"/>
  </r>
  <r>
    <x v="0"/>
    <x v="459"/>
  </r>
  <r>
    <x v="0"/>
    <x v="460"/>
  </r>
  <r>
    <x v="0"/>
    <x v="461"/>
  </r>
  <r>
    <x v="0"/>
    <x v="462"/>
  </r>
  <r>
    <x v="0"/>
    <x v="463"/>
  </r>
  <r>
    <x v="0"/>
    <x v="464"/>
  </r>
  <r>
    <x v="0"/>
    <x v="465"/>
  </r>
  <r>
    <x v="0"/>
    <x v="466"/>
  </r>
  <r>
    <x v="0"/>
    <x v="467"/>
  </r>
  <r>
    <x v="0"/>
    <x v="468"/>
  </r>
  <r>
    <x v="0"/>
    <x v="469"/>
  </r>
  <r>
    <x v="0"/>
    <x v="470"/>
  </r>
  <r>
    <x v="0"/>
    <x v="471"/>
  </r>
  <r>
    <x v="0"/>
    <x v="472"/>
  </r>
  <r>
    <x v="0"/>
    <x v="473"/>
  </r>
  <r>
    <x v="0"/>
    <x v="474"/>
  </r>
  <r>
    <x v="0"/>
    <x v="475"/>
  </r>
  <r>
    <x v="0"/>
    <x v="476"/>
  </r>
  <r>
    <x v="0"/>
    <x v="477"/>
  </r>
  <r>
    <x v="0"/>
    <x v="478"/>
  </r>
  <r>
    <x v="0"/>
    <x v="479"/>
  </r>
  <r>
    <x v="0"/>
    <x v="480"/>
  </r>
  <r>
    <x v="0"/>
    <x v="481"/>
  </r>
  <r>
    <x v="0"/>
    <x v="482"/>
  </r>
  <r>
    <x v="0"/>
    <x v="483"/>
  </r>
  <r>
    <x v="0"/>
    <x v="484"/>
  </r>
  <r>
    <x v="0"/>
    <x v="485"/>
  </r>
  <r>
    <x v="0"/>
    <x v="486"/>
  </r>
  <r>
    <x v="0"/>
    <x v="487"/>
  </r>
  <r>
    <x v="0"/>
    <x v="488"/>
  </r>
  <r>
    <x v="0"/>
    <x v="489"/>
  </r>
  <r>
    <x v="0"/>
    <x v="490"/>
  </r>
  <r>
    <x v="0"/>
    <x v="491"/>
  </r>
  <r>
    <x v="0"/>
    <x v="492"/>
  </r>
  <r>
    <x v="0"/>
    <x v="493"/>
  </r>
  <r>
    <x v="0"/>
    <x v="494"/>
  </r>
  <r>
    <x v="0"/>
    <x v="495"/>
  </r>
  <r>
    <x v="0"/>
    <x v="496"/>
  </r>
  <r>
    <x v="0"/>
    <x v="497"/>
  </r>
  <r>
    <x v="0"/>
    <x v="498"/>
  </r>
  <r>
    <x v="0"/>
    <x v="499"/>
  </r>
  <r>
    <x v="0"/>
    <x v="500"/>
  </r>
  <r>
    <x v="0"/>
    <x v="501"/>
  </r>
  <r>
    <x v="0"/>
    <x v="502"/>
  </r>
  <r>
    <x v="0"/>
    <x v="503"/>
  </r>
  <r>
    <x v="0"/>
    <x v="504"/>
  </r>
  <r>
    <x v="0"/>
    <x v="505"/>
  </r>
  <r>
    <x v="0"/>
    <x v="506"/>
  </r>
  <r>
    <x v="0"/>
    <x v="507"/>
  </r>
  <r>
    <x v="0"/>
    <x v="508"/>
  </r>
  <r>
    <x v="0"/>
    <x v="509"/>
  </r>
  <r>
    <x v="0"/>
    <x v="510"/>
  </r>
  <r>
    <x v="0"/>
    <x v="511"/>
  </r>
  <r>
    <x v="0"/>
    <x v="512"/>
  </r>
  <r>
    <x v="0"/>
    <x v="513"/>
  </r>
  <r>
    <x v="0"/>
    <x v="514"/>
  </r>
  <r>
    <x v="0"/>
    <x v="515"/>
  </r>
  <r>
    <x v="0"/>
    <x v="516"/>
  </r>
  <r>
    <x v="0"/>
    <x v="517"/>
  </r>
  <r>
    <x v="0"/>
    <x v="518"/>
  </r>
  <r>
    <x v="0"/>
    <x v="519"/>
  </r>
  <r>
    <x v="0"/>
    <x v="520"/>
  </r>
  <r>
    <x v="0"/>
    <x v="521"/>
  </r>
  <r>
    <x v="0"/>
    <x v="522"/>
  </r>
  <r>
    <x v="0"/>
    <x v="523"/>
  </r>
  <r>
    <x v="0"/>
    <x v="524"/>
  </r>
  <r>
    <x v="0"/>
    <x v="525"/>
  </r>
  <r>
    <x v="0"/>
    <x v="526"/>
  </r>
  <r>
    <x v="0"/>
    <x v="527"/>
  </r>
  <r>
    <x v="0"/>
    <x v="528"/>
  </r>
  <r>
    <x v="0"/>
    <x v="529"/>
  </r>
  <r>
    <x v="0"/>
    <x v="530"/>
  </r>
  <r>
    <x v="0"/>
    <x v="531"/>
  </r>
  <r>
    <x v="0"/>
    <x v="532"/>
  </r>
  <r>
    <x v="0"/>
    <x v="533"/>
  </r>
  <r>
    <x v="0"/>
    <x v="534"/>
  </r>
  <r>
    <x v="0"/>
    <x v="535"/>
  </r>
  <r>
    <x v="0"/>
    <x v="536"/>
  </r>
  <r>
    <x v="0"/>
    <x v="537"/>
  </r>
  <r>
    <x v="0"/>
    <x v="538"/>
  </r>
  <r>
    <x v="0"/>
    <x v="539"/>
  </r>
  <r>
    <x v="0"/>
    <x v="540"/>
  </r>
  <r>
    <x v="0"/>
    <x v="541"/>
  </r>
  <r>
    <x v="0"/>
    <x v="542"/>
  </r>
  <r>
    <x v="0"/>
    <x v="543"/>
  </r>
  <r>
    <x v="0"/>
    <x v="544"/>
  </r>
  <r>
    <x v="0"/>
    <x v="545"/>
  </r>
  <r>
    <x v="0"/>
    <x v="546"/>
  </r>
  <r>
    <x v="0"/>
    <x v="547"/>
  </r>
  <r>
    <x v="0"/>
    <x v="548"/>
  </r>
  <r>
    <x v="0"/>
    <x v="549"/>
  </r>
  <r>
    <x v="0"/>
    <x v="550"/>
  </r>
  <r>
    <x v="0"/>
    <x v="551"/>
  </r>
  <r>
    <x v="0"/>
    <x v="552"/>
  </r>
  <r>
    <x v="0"/>
    <x v="553"/>
  </r>
  <r>
    <x v="0"/>
    <x v="554"/>
  </r>
  <r>
    <x v="0"/>
    <x v="555"/>
  </r>
  <r>
    <x v="0"/>
    <x v="556"/>
  </r>
  <r>
    <x v="0"/>
    <x v="557"/>
  </r>
  <r>
    <x v="0"/>
    <x v="558"/>
  </r>
  <r>
    <x v="0"/>
    <x v="559"/>
  </r>
  <r>
    <x v="0"/>
    <x v="560"/>
  </r>
  <r>
    <x v="0"/>
    <x v="561"/>
  </r>
  <r>
    <x v="0"/>
    <x v="562"/>
  </r>
  <r>
    <x v="0"/>
    <x v="563"/>
  </r>
  <r>
    <x v="0"/>
    <x v="564"/>
  </r>
  <r>
    <x v="0"/>
    <x v="565"/>
  </r>
  <r>
    <x v="0"/>
    <x v="566"/>
  </r>
  <r>
    <x v="0"/>
    <x v="567"/>
  </r>
  <r>
    <x v="0"/>
    <x v="568"/>
  </r>
  <r>
    <x v="0"/>
    <x v="569"/>
  </r>
  <r>
    <x v="0"/>
    <x v="570"/>
  </r>
  <r>
    <x v="0"/>
    <x v="571"/>
  </r>
  <r>
    <x v="0"/>
    <x v="572"/>
  </r>
  <r>
    <x v="0"/>
    <x v="573"/>
  </r>
  <r>
    <x v="0"/>
    <x v="574"/>
  </r>
  <r>
    <x v="0"/>
    <x v="575"/>
  </r>
  <r>
    <x v="0"/>
    <x v="576"/>
  </r>
  <r>
    <x v="0"/>
    <x v="577"/>
  </r>
  <r>
    <x v="0"/>
    <x v="578"/>
  </r>
  <r>
    <x v="0"/>
    <x v="579"/>
  </r>
  <r>
    <x v="0"/>
    <x v="580"/>
  </r>
  <r>
    <x v="0"/>
    <x v="581"/>
  </r>
  <r>
    <x v="0"/>
    <x v="582"/>
  </r>
  <r>
    <x v="0"/>
    <x v="583"/>
  </r>
  <r>
    <x v="0"/>
    <x v="584"/>
  </r>
  <r>
    <x v="0"/>
    <x v="585"/>
  </r>
  <r>
    <x v="0"/>
    <x v="586"/>
  </r>
  <r>
    <x v="0"/>
    <x v="587"/>
  </r>
  <r>
    <x v="0"/>
    <x v="588"/>
  </r>
  <r>
    <x v="0"/>
    <x v="589"/>
  </r>
  <r>
    <x v="0"/>
    <x v="590"/>
  </r>
  <r>
    <x v="0"/>
    <x v="591"/>
  </r>
  <r>
    <x v="0"/>
    <x v="592"/>
  </r>
  <r>
    <x v="0"/>
    <x v="593"/>
  </r>
  <r>
    <x v="0"/>
    <x v="594"/>
  </r>
  <r>
    <x v="0"/>
    <x v="595"/>
  </r>
  <r>
    <x v="0"/>
    <x v="596"/>
  </r>
  <r>
    <x v="0"/>
    <x v="597"/>
  </r>
  <r>
    <x v="0"/>
    <x v="598"/>
  </r>
  <r>
    <x v="0"/>
    <x v="599"/>
  </r>
  <r>
    <x v="0"/>
    <x v="600"/>
  </r>
  <r>
    <x v="0"/>
    <x v="601"/>
  </r>
  <r>
    <x v="0"/>
    <x v="602"/>
  </r>
  <r>
    <x v="0"/>
    <x v="603"/>
  </r>
  <r>
    <x v="0"/>
    <x v="604"/>
  </r>
  <r>
    <x v="0"/>
    <x v="605"/>
  </r>
  <r>
    <x v="0"/>
    <x v="606"/>
  </r>
  <r>
    <x v="0"/>
    <x v="607"/>
  </r>
  <r>
    <x v="0"/>
    <x v="608"/>
  </r>
  <r>
    <x v="0"/>
    <x v="609"/>
  </r>
  <r>
    <x v="0"/>
    <x v="610"/>
  </r>
  <r>
    <x v="0"/>
    <x v="611"/>
  </r>
  <r>
    <x v="0"/>
    <x v="612"/>
  </r>
  <r>
    <x v="0"/>
    <x v="613"/>
  </r>
  <r>
    <x v="0"/>
    <x v="614"/>
  </r>
  <r>
    <x v="0"/>
    <x v="615"/>
  </r>
  <r>
    <x v="0"/>
    <x v="616"/>
  </r>
  <r>
    <x v="0"/>
    <x v="617"/>
  </r>
  <r>
    <x v="0"/>
    <x v="618"/>
  </r>
  <r>
    <x v="0"/>
    <x v="619"/>
  </r>
  <r>
    <x v="0"/>
    <x v="620"/>
  </r>
  <r>
    <x v="0"/>
    <x v="621"/>
  </r>
  <r>
    <x v="0"/>
    <x v="622"/>
  </r>
  <r>
    <x v="0"/>
    <x v="623"/>
  </r>
  <r>
    <x v="0"/>
    <x v="624"/>
  </r>
  <r>
    <x v="0"/>
    <x v="625"/>
  </r>
  <r>
    <x v="0"/>
    <x v="626"/>
  </r>
  <r>
    <x v="0"/>
    <x v="627"/>
  </r>
  <r>
    <x v="0"/>
    <x v="628"/>
  </r>
  <r>
    <x v="0"/>
    <x v="629"/>
  </r>
  <r>
    <x v="0"/>
    <x v="630"/>
  </r>
  <r>
    <x v="0"/>
    <x v="631"/>
  </r>
  <r>
    <x v="0"/>
    <x v="632"/>
  </r>
  <r>
    <x v="0"/>
    <x v="633"/>
  </r>
  <r>
    <x v="0"/>
    <x v="634"/>
  </r>
  <r>
    <x v="0"/>
    <x v="635"/>
  </r>
  <r>
    <x v="0"/>
    <x v="636"/>
  </r>
  <r>
    <x v="0"/>
    <x v="637"/>
  </r>
  <r>
    <x v="0"/>
    <x v="638"/>
  </r>
  <r>
    <x v="0"/>
    <x v="639"/>
  </r>
  <r>
    <x v="0"/>
    <x v="640"/>
  </r>
  <r>
    <x v="0"/>
    <x v="641"/>
  </r>
  <r>
    <x v="0"/>
    <x v="642"/>
  </r>
  <r>
    <x v="0"/>
    <x v="643"/>
  </r>
  <r>
    <x v="0"/>
    <x v="644"/>
  </r>
  <r>
    <x v="0"/>
    <x v="645"/>
  </r>
  <r>
    <x v="0"/>
    <x v="646"/>
  </r>
  <r>
    <x v="0"/>
    <x v="647"/>
  </r>
  <r>
    <x v="0"/>
    <x v="648"/>
  </r>
  <r>
    <x v="0"/>
    <x v="649"/>
  </r>
  <r>
    <x v="0"/>
    <x v="650"/>
  </r>
  <r>
    <x v="0"/>
    <x v="651"/>
  </r>
  <r>
    <x v="0"/>
    <x v="652"/>
  </r>
  <r>
    <x v="0"/>
    <x v="653"/>
  </r>
  <r>
    <x v="0"/>
    <x v="654"/>
  </r>
  <r>
    <x v="0"/>
    <x v="655"/>
  </r>
  <r>
    <x v="0"/>
    <x v="656"/>
  </r>
  <r>
    <x v="0"/>
    <x v="657"/>
  </r>
  <r>
    <x v="0"/>
    <x v="658"/>
  </r>
  <r>
    <x v="0"/>
    <x v="659"/>
  </r>
  <r>
    <x v="0"/>
    <x v="660"/>
  </r>
  <r>
    <x v="0"/>
    <x v="661"/>
  </r>
  <r>
    <x v="0"/>
    <x v="662"/>
  </r>
  <r>
    <x v="0"/>
    <x v="663"/>
  </r>
  <r>
    <x v="0"/>
    <x v="664"/>
  </r>
  <r>
    <x v="0"/>
    <x v="665"/>
  </r>
  <r>
    <x v="0"/>
    <x v="666"/>
  </r>
  <r>
    <x v="0"/>
    <x v="667"/>
  </r>
  <r>
    <x v="0"/>
    <x v="668"/>
  </r>
  <r>
    <x v="0"/>
    <x v="669"/>
  </r>
  <r>
    <x v="0"/>
    <x v="670"/>
  </r>
  <r>
    <x v="0"/>
    <x v="671"/>
  </r>
  <r>
    <x v="0"/>
    <x v="672"/>
  </r>
  <r>
    <x v="0"/>
    <x v="673"/>
  </r>
  <r>
    <x v="0"/>
    <x v="674"/>
  </r>
  <r>
    <x v="0"/>
    <x v="675"/>
  </r>
  <r>
    <x v="0"/>
    <x v="676"/>
  </r>
  <r>
    <x v="0"/>
    <x v="677"/>
  </r>
  <r>
    <x v="0"/>
    <x v="678"/>
  </r>
  <r>
    <x v="0"/>
    <x v="679"/>
  </r>
  <r>
    <x v="0"/>
    <x v="680"/>
  </r>
  <r>
    <x v="0"/>
    <x v="681"/>
  </r>
  <r>
    <x v="0"/>
    <x v="682"/>
  </r>
  <r>
    <x v="0"/>
    <x v="683"/>
  </r>
  <r>
    <x v="0"/>
    <x v="684"/>
  </r>
  <r>
    <x v="0"/>
    <x v="685"/>
  </r>
  <r>
    <x v="0"/>
    <x v="686"/>
  </r>
  <r>
    <x v="0"/>
    <x v="687"/>
  </r>
  <r>
    <x v="0"/>
    <x v="688"/>
  </r>
  <r>
    <x v="0"/>
    <x v="689"/>
  </r>
  <r>
    <x v="0"/>
    <x v="690"/>
  </r>
  <r>
    <x v="0"/>
    <x v="691"/>
  </r>
  <r>
    <x v="0"/>
    <x v="692"/>
  </r>
  <r>
    <x v="0"/>
    <x v="693"/>
  </r>
  <r>
    <x v="0"/>
    <x v="694"/>
  </r>
  <r>
    <x v="0"/>
    <x v="695"/>
  </r>
  <r>
    <x v="0"/>
    <x v="696"/>
  </r>
  <r>
    <x v="0"/>
    <x v="697"/>
  </r>
  <r>
    <x v="0"/>
    <x v="698"/>
  </r>
  <r>
    <x v="0"/>
    <x v="699"/>
  </r>
  <r>
    <x v="0"/>
    <x v="700"/>
  </r>
  <r>
    <x v="0"/>
    <x v="701"/>
  </r>
  <r>
    <x v="0"/>
    <x v="702"/>
  </r>
  <r>
    <x v="0"/>
    <x v="703"/>
  </r>
  <r>
    <x v="0"/>
    <x v="704"/>
  </r>
  <r>
    <x v="0"/>
    <x v="705"/>
  </r>
  <r>
    <x v="0"/>
    <x v="706"/>
  </r>
  <r>
    <x v="0"/>
    <x v="707"/>
  </r>
  <r>
    <x v="0"/>
    <x v="708"/>
  </r>
  <r>
    <x v="0"/>
    <x v="709"/>
  </r>
  <r>
    <x v="0"/>
    <x v="710"/>
  </r>
  <r>
    <x v="0"/>
    <x v="711"/>
  </r>
  <r>
    <x v="0"/>
    <x v="712"/>
  </r>
  <r>
    <x v="0"/>
    <x v="713"/>
  </r>
  <r>
    <x v="0"/>
    <x v="714"/>
  </r>
  <r>
    <x v="0"/>
    <x v="715"/>
  </r>
  <r>
    <x v="0"/>
    <x v="716"/>
  </r>
  <r>
    <x v="0"/>
    <x v="717"/>
  </r>
  <r>
    <x v="0"/>
    <x v="718"/>
  </r>
  <r>
    <x v="0"/>
    <x v="719"/>
  </r>
  <r>
    <x v="0"/>
    <x v="720"/>
  </r>
  <r>
    <x v="0"/>
    <x v="721"/>
  </r>
  <r>
    <x v="0"/>
    <x v="722"/>
  </r>
  <r>
    <x v="0"/>
    <x v="723"/>
  </r>
  <r>
    <x v="0"/>
    <x v="724"/>
  </r>
  <r>
    <x v="0"/>
    <x v="725"/>
  </r>
  <r>
    <x v="0"/>
    <x v="726"/>
  </r>
  <r>
    <x v="0"/>
    <x v="727"/>
  </r>
  <r>
    <x v="0"/>
    <x v="728"/>
  </r>
  <r>
    <x v="0"/>
    <x v="729"/>
  </r>
  <r>
    <x v="0"/>
    <x v="730"/>
  </r>
  <r>
    <x v="0"/>
    <x v="731"/>
  </r>
  <r>
    <x v="0"/>
    <x v="732"/>
  </r>
  <r>
    <x v="0"/>
    <x v="733"/>
  </r>
  <r>
    <x v="0"/>
    <x v="734"/>
  </r>
  <r>
    <x v="0"/>
    <x v="735"/>
  </r>
  <r>
    <x v="0"/>
    <x v="736"/>
  </r>
  <r>
    <x v="0"/>
    <x v="737"/>
  </r>
  <r>
    <x v="0"/>
    <x v="738"/>
  </r>
  <r>
    <x v="0"/>
    <x v="739"/>
  </r>
  <r>
    <x v="0"/>
    <x v="740"/>
  </r>
  <r>
    <x v="0"/>
    <x v="741"/>
  </r>
  <r>
    <x v="0"/>
    <x v="742"/>
  </r>
  <r>
    <x v="0"/>
    <x v="743"/>
  </r>
  <r>
    <x v="0"/>
    <x v="744"/>
  </r>
  <r>
    <x v="0"/>
    <x v="745"/>
  </r>
  <r>
    <x v="0"/>
    <x v="746"/>
  </r>
  <r>
    <x v="0"/>
    <x v="747"/>
  </r>
  <r>
    <x v="0"/>
    <x v="748"/>
  </r>
  <r>
    <x v="0"/>
    <x v="749"/>
  </r>
  <r>
    <x v="0"/>
    <x v="750"/>
  </r>
  <r>
    <x v="0"/>
    <x v="751"/>
  </r>
  <r>
    <x v="0"/>
    <x v="752"/>
  </r>
  <r>
    <x v="0"/>
    <x v="753"/>
  </r>
  <r>
    <x v="0"/>
    <x v="754"/>
  </r>
  <r>
    <x v="0"/>
    <x v="755"/>
  </r>
  <r>
    <x v="0"/>
    <x v="756"/>
  </r>
  <r>
    <x v="0"/>
    <x v="531"/>
  </r>
  <r>
    <x v="0"/>
    <x v="757"/>
  </r>
  <r>
    <x v="0"/>
    <x v="758"/>
  </r>
  <r>
    <x v="0"/>
    <x v="759"/>
  </r>
  <r>
    <x v="0"/>
    <x v="760"/>
  </r>
  <r>
    <x v="0"/>
    <x v="761"/>
  </r>
  <r>
    <x v="0"/>
    <x v="762"/>
  </r>
  <r>
    <x v="0"/>
    <x v="763"/>
  </r>
  <r>
    <x v="0"/>
    <x v="764"/>
  </r>
  <r>
    <x v="0"/>
    <x v="765"/>
  </r>
  <r>
    <x v="0"/>
    <x v="766"/>
  </r>
  <r>
    <x v="0"/>
    <x v="767"/>
  </r>
  <r>
    <x v="0"/>
    <x v="768"/>
  </r>
  <r>
    <x v="0"/>
    <x v="769"/>
  </r>
  <r>
    <x v="0"/>
    <x v="770"/>
  </r>
  <r>
    <x v="0"/>
    <x v="771"/>
  </r>
  <r>
    <x v="0"/>
    <x v="772"/>
  </r>
  <r>
    <x v="0"/>
    <x v="773"/>
  </r>
  <r>
    <x v="0"/>
    <x v="774"/>
  </r>
  <r>
    <x v="0"/>
    <x v="775"/>
  </r>
  <r>
    <x v="0"/>
    <x v="776"/>
  </r>
  <r>
    <x v="0"/>
    <x v="777"/>
  </r>
  <r>
    <x v="0"/>
    <x v="778"/>
  </r>
  <r>
    <x v="0"/>
    <x v="779"/>
  </r>
  <r>
    <x v="0"/>
    <x v="780"/>
  </r>
  <r>
    <x v="0"/>
    <x v="781"/>
  </r>
  <r>
    <x v="0"/>
    <x v="782"/>
  </r>
  <r>
    <x v="0"/>
    <x v="783"/>
  </r>
  <r>
    <x v="0"/>
    <x v="784"/>
  </r>
  <r>
    <x v="0"/>
    <x v="785"/>
  </r>
  <r>
    <x v="0"/>
    <x v="786"/>
  </r>
  <r>
    <x v="0"/>
    <x v="787"/>
  </r>
  <r>
    <x v="0"/>
    <x v="788"/>
  </r>
  <r>
    <x v="0"/>
    <x v="789"/>
  </r>
  <r>
    <x v="0"/>
    <x v="790"/>
  </r>
  <r>
    <x v="0"/>
    <x v="791"/>
  </r>
  <r>
    <x v="0"/>
    <x v="792"/>
  </r>
  <r>
    <x v="0"/>
    <x v="793"/>
  </r>
  <r>
    <x v="0"/>
    <x v="794"/>
  </r>
  <r>
    <x v="0"/>
    <x v="795"/>
  </r>
  <r>
    <x v="0"/>
    <x v="796"/>
  </r>
  <r>
    <x v="0"/>
    <x v="797"/>
  </r>
  <r>
    <x v="0"/>
    <x v="798"/>
  </r>
  <r>
    <x v="0"/>
    <x v="799"/>
  </r>
  <r>
    <x v="0"/>
    <x v="800"/>
  </r>
  <r>
    <x v="0"/>
    <x v="801"/>
  </r>
  <r>
    <x v="0"/>
    <x v="802"/>
  </r>
  <r>
    <x v="0"/>
    <x v="803"/>
  </r>
  <r>
    <x v="0"/>
    <x v="804"/>
  </r>
  <r>
    <x v="0"/>
    <x v="805"/>
  </r>
  <r>
    <x v="0"/>
    <x v="806"/>
  </r>
  <r>
    <x v="0"/>
    <x v="807"/>
  </r>
  <r>
    <x v="0"/>
    <x v="808"/>
  </r>
  <r>
    <x v="0"/>
    <x v="809"/>
  </r>
  <r>
    <x v="0"/>
    <x v="810"/>
  </r>
  <r>
    <x v="0"/>
    <x v="811"/>
  </r>
  <r>
    <x v="0"/>
    <x v="812"/>
  </r>
  <r>
    <x v="0"/>
    <x v="813"/>
  </r>
  <r>
    <x v="0"/>
    <x v="814"/>
  </r>
  <r>
    <x v="0"/>
    <x v="815"/>
  </r>
  <r>
    <x v="0"/>
    <x v="816"/>
  </r>
  <r>
    <x v="0"/>
    <x v="817"/>
  </r>
  <r>
    <x v="0"/>
    <x v="818"/>
  </r>
  <r>
    <x v="0"/>
    <x v="819"/>
  </r>
  <r>
    <x v="0"/>
    <x v="820"/>
  </r>
  <r>
    <x v="0"/>
    <x v="821"/>
  </r>
  <r>
    <x v="0"/>
    <x v="822"/>
  </r>
  <r>
    <x v="0"/>
    <x v="823"/>
  </r>
  <r>
    <x v="0"/>
    <x v="824"/>
  </r>
  <r>
    <x v="0"/>
    <x v="825"/>
  </r>
  <r>
    <x v="0"/>
    <x v="826"/>
  </r>
  <r>
    <x v="0"/>
    <x v="827"/>
  </r>
  <r>
    <x v="0"/>
    <x v="828"/>
  </r>
  <r>
    <x v="0"/>
    <x v="829"/>
  </r>
  <r>
    <x v="0"/>
    <x v="830"/>
  </r>
  <r>
    <x v="0"/>
    <x v="831"/>
  </r>
  <r>
    <x v="0"/>
    <x v="832"/>
  </r>
  <r>
    <x v="0"/>
    <x v="833"/>
  </r>
  <r>
    <x v="0"/>
    <x v="834"/>
  </r>
  <r>
    <x v="0"/>
    <x v="835"/>
  </r>
  <r>
    <x v="0"/>
    <x v="836"/>
  </r>
  <r>
    <x v="0"/>
    <x v="837"/>
  </r>
  <r>
    <x v="0"/>
    <x v="838"/>
  </r>
  <r>
    <x v="0"/>
    <x v="839"/>
  </r>
  <r>
    <x v="0"/>
    <x v="840"/>
  </r>
  <r>
    <x v="0"/>
    <x v="841"/>
  </r>
  <r>
    <x v="0"/>
    <x v="842"/>
  </r>
  <r>
    <x v="0"/>
    <x v="843"/>
  </r>
  <r>
    <x v="0"/>
    <x v="844"/>
  </r>
  <r>
    <x v="0"/>
    <x v="845"/>
  </r>
  <r>
    <x v="0"/>
    <x v="846"/>
  </r>
  <r>
    <x v="0"/>
    <x v="847"/>
  </r>
  <r>
    <x v="0"/>
    <x v="848"/>
  </r>
  <r>
    <x v="0"/>
    <x v="849"/>
  </r>
  <r>
    <x v="0"/>
    <x v="850"/>
  </r>
  <r>
    <x v="0"/>
    <x v="851"/>
  </r>
  <r>
    <x v="0"/>
    <x v="852"/>
  </r>
  <r>
    <x v="0"/>
    <x v="853"/>
  </r>
  <r>
    <x v="0"/>
    <x v="854"/>
  </r>
  <r>
    <x v="0"/>
    <x v="855"/>
  </r>
  <r>
    <x v="0"/>
    <x v="856"/>
  </r>
  <r>
    <x v="0"/>
    <x v="857"/>
  </r>
  <r>
    <x v="0"/>
    <x v="858"/>
  </r>
  <r>
    <x v="0"/>
    <x v="859"/>
  </r>
  <r>
    <x v="0"/>
    <x v="860"/>
  </r>
  <r>
    <x v="0"/>
    <x v="861"/>
  </r>
  <r>
    <x v="0"/>
    <x v="862"/>
  </r>
  <r>
    <x v="0"/>
    <x v="863"/>
  </r>
  <r>
    <x v="0"/>
    <x v="864"/>
  </r>
  <r>
    <x v="0"/>
    <x v="865"/>
  </r>
  <r>
    <x v="0"/>
    <x v="866"/>
  </r>
  <r>
    <x v="0"/>
    <x v="867"/>
  </r>
  <r>
    <x v="0"/>
    <x v="868"/>
  </r>
  <r>
    <x v="0"/>
    <x v="869"/>
  </r>
  <r>
    <x v="0"/>
    <x v="870"/>
  </r>
  <r>
    <x v="0"/>
    <x v="871"/>
  </r>
  <r>
    <x v="0"/>
    <x v="872"/>
  </r>
  <r>
    <x v="0"/>
    <x v="873"/>
  </r>
  <r>
    <x v="0"/>
    <x v="874"/>
  </r>
  <r>
    <x v="0"/>
    <x v="875"/>
  </r>
  <r>
    <x v="0"/>
    <x v="876"/>
  </r>
  <r>
    <x v="0"/>
    <x v="877"/>
  </r>
  <r>
    <x v="0"/>
    <x v="878"/>
  </r>
  <r>
    <x v="0"/>
    <x v="879"/>
  </r>
  <r>
    <x v="0"/>
    <x v="880"/>
  </r>
  <r>
    <x v="0"/>
    <x v="881"/>
  </r>
  <r>
    <x v="0"/>
    <x v="882"/>
  </r>
  <r>
    <x v="0"/>
    <x v="883"/>
  </r>
  <r>
    <x v="0"/>
    <x v="884"/>
  </r>
  <r>
    <x v="0"/>
    <x v="885"/>
  </r>
  <r>
    <x v="0"/>
    <x v="886"/>
  </r>
  <r>
    <x v="0"/>
    <x v="887"/>
  </r>
  <r>
    <x v="0"/>
    <x v="888"/>
  </r>
  <r>
    <x v="0"/>
    <x v="889"/>
  </r>
  <r>
    <x v="0"/>
    <x v="890"/>
  </r>
  <r>
    <x v="0"/>
    <x v="891"/>
  </r>
  <r>
    <x v="0"/>
    <x v="892"/>
  </r>
  <r>
    <x v="0"/>
    <x v="893"/>
  </r>
  <r>
    <x v="0"/>
    <x v="894"/>
  </r>
  <r>
    <x v="0"/>
    <x v="895"/>
  </r>
  <r>
    <x v="0"/>
    <x v="896"/>
  </r>
  <r>
    <x v="0"/>
    <x v="897"/>
  </r>
  <r>
    <x v="0"/>
    <x v="898"/>
  </r>
  <r>
    <x v="0"/>
    <x v="899"/>
  </r>
  <r>
    <x v="0"/>
    <x v="900"/>
  </r>
  <r>
    <x v="0"/>
    <x v="901"/>
  </r>
  <r>
    <x v="0"/>
    <x v="902"/>
  </r>
  <r>
    <x v="0"/>
    <x v="903"/>
  </r>
  <r>
    <x v="0"/>
    <x v="904"/>
  </r>
  <r>
    <x v="0"/>
    <x v="905"/>
  </r>
  <r>
    <x v="0"/>
    <x v="906"/>
  </r>
  <r>
    <x v="0"/>
    <x v="907"/>
  </r>
  <r>
    <x v="0"/>
    <x v="908"/>
  </r>
  <r>
    <x v="0"/>
    <x v="909"/>
  </r>
  <r>
    <x v="0"/>
    <x v="910"/>
  </r>
  <r>
    <x v="0"/>
    <x v="911"/>
  </r>
  <r>
    <x v="0"/>
    <x v="912"/>
  </r>
  <r>
    <x v="0"/>
    <x v="913"/>
  </r>
  <r>
    <x v="0"/>
    <x v="914"/>
  </r>
  <r>
    <x v="0"/>
    <x v="915"/>
  </r>
  <r>
    <x v="0"/>
    <x v="916"/>
  </r>
  <r>
    <x v="0"/>
    <x v="917"/>
  </r>
  <r>
    <x v="0"/>
    <x v="918"/>
  </r>
  <r>
    <x v="0"/>
    <x v="919"/>
  </r>
  <r>
    <x v="0"/>
    <x v="920"/>
  </r>
  <r>
    <x v="0"/>
    <x v="921"/>
  </r>
  <r>
    <x v="0"/>
    <x v="922"/>
  </r>
  <r>
    <x v="0"/>
    <x v="923"/>
  </r>
  <r>
    <x v="0"/>
    <x v="924"/>
  </r>
  <r>
    <x v="0"/>
    <x v="925"/>
  </r>
  <r>
    <x v="0"/>
    <x v="926"/>
  </r>
  <r>
    <x v="0"/>
    <x v="927"/>
  </r>
  <r>
    <x v="0"/>
    <x v="928"/>
  </r>
  <r>
    <x v="0"/>
    <x v="929"/>
  </r>
  <r>
    <x v="0"/>
    <x v="930"/>
  </r>
  <r>
    <x v="0"/>
    <x v="931"/>
  </r>
  <r>
    <x v="0"/>
    <x v="932"/>
  </r>
  <r>
    <x v="0"/>
    <x v="933"/>
  </r>
  <r>
    <x v="0"/>
    <x v="934"/>
  </r>
  <r>
    <x v="0"/>
    <x v="935"/>
  </r>
  <r>
    <x v="0"/>
    <x v="936"/>
  </r>
  <r>
    <x v="0"/>
    <x v="937"/>
  </r>
  <r>
    <x v="0"/>
    <x v="938"/>
  </r>
  <r>
    <x v="0"/>
    <x v="939"/>
  </r>
  <r>
    <x v="0"/>
    <x v="940"/>
  </r>
  <r>
    <x v="0"/>
    <x v="941"/>
  </r>
  <r>
    <x v="0"/>
    <x v="942"/>
  </r>
  <r>
    <x v="0"/>
    <x v="943"/>
  </r>
  <r>
    <x v="0"/>
    <x v="944"/>
  </r>
  <r>
    <x v="0"/>
    <x v="945"/>
  </r>
  <r>
    <x v="0"/>
    <x v="946"/>
  </r>
  <r>
    <x v="0"/>
    <x v="947"/>
  </r>
  <r>
    <x v="0"/>
    <x v="948"/>
  </r>
  <r>
    <x v="0"/>
    <x v="949"/>
  </r>
  <r>
    <x v="0"/>
    <x v="950"/>
  </r>
  <r>
    <x v="0"/>
    <x v="951"/>
  </r>
  <r>
    <x v="0"/>
    <x v="952"/>
  </r>
  <r>
    <x v="0"/>
    <x v="953"/>
  </r>
  <r>
    <x v="0"/>
    <x v="954"/>
  </r>
  <r>
    <x v="0"/>
    <x v="955"/>
  </r>
  <r>
    <x v="0"/>
    <x v="956"/>
  </r>
  <r>
    <x v="0"/>
    <x v="957"/>
  </r>
  <r>
    <x v="0"/>
    <x v="958"/>
  </r>
  <r>
    <x v="0"/>
    <x v="959"/>
  </r>
  <r>
    <x v="0"/>
    <x v="960"/>
  </r>
  <r>
    <x v="0"/>
    <x v="961"/>
  </r>
  <r>
    <x v="0"/>
    <x v="962"/>
  </r>
  <r>
    <x v="0"/>
    <x v="963"/>
  </r>
  <r>
    <x v="0"/>
    <x v="964"/>
  </r>
  <r>
    <x v="0"/>
    <x v="965"/>
  </r>
  <r>
    <x v="0"/>
    <x v="966"/>
  </r>
  <r>
    <x v="0"/>
    <x v="967"/>
  </r>
  <r>
    <x v="0"/>
    <x v="968"/>
  </r>
  <r>
    <x v="0"/>
    <x v="969"/>
  </r>
  <r>
    <x v="0"/>
    <x v="970"/>
  </r>
  <r>
    <x v="0"/>
    <x v="971"/>
  </r>
  <r>
    <x v="0"/>
    <x v="972"/>
  </r>
  <r>
    <x v="0"/>
    <x v="973"/>
  </r>
  <r>
    <x v="0"/>
    <x v="974"/>
  </r>
  <r>
    <x v="0"/>
    <x v="975"/>
  </r>
  <r>
    <x v="0"/>
    <x v="976"/>
  </r>
  <r>
    <x v="0"/>
    <x v="977"/>
  </r>
  <r>
    <x v="0"/>
    <x v="978"/>
  </r>
  <r>
    <x v="0"/>
    <x v="979"/>
  </r>
  <r>
    <x v="0"/>
    <x v="980"/>
  </r>
  <r>
    <x v="0"/>
    <x v="981"/>
  </r>
  <r>
    <x v="0"/>
    <x v="982"/>
  </r>
  <r>
    <x v="0"/>
    <x v="983"/>
  </r>
  <r>
    <x v="0"/>
    <x v="984"/>
  </r>
  <r>
    <x v="0"/>
    <x v="985"/>
  </r>
  <r>
    <x v="0"/>
    <x v="986"/>
  </r>
  <r>
    <x v="0"/>
    <x v="987"/>
  </r>
  <r>
    <x v="0"/>
    <x v="988"/>
  </r>
  <r>
    <x v="0"/>
    <x v="989"/>
  </r>
  <r>
    <x v="0"/>
    <x v="990"/>
  </r>
  <r>
    <x v="0"/>
    <x v="991"/>
  </r>
  <r>
    <x v="0"/>
    <x v="992"/>
  </r>
  <r>
    <x v="0"/>
    <x v="993"/>
  </r>
  <r>
    <x v="0"/>
    <x v="994"/>
  </r>
  <r>
    <x v="0"/>
    <x v="995"/>
  </r>
  <r>
    <x v="0"/>
    <x v="996"/>
  </r>
  <r>
    <x v="0"/>
    <x v="997"/>
  </r>
  <r>
    <x v="0"/>
    <x v="998"/>
  </r>
  <r>
    <x v="1"/>
    <x v="999"/>
  </r>
  <r>
    <x v="1"/>
    <x v="1000"/>
  </r>
  <r>
    <x v="1"/>
    <x v="1001"/>
  </r>
  <r>
    <x v="1"/>
    <x v="1002"/>
  </r>
  <r>
    <x v="1"/>
    <x v="1003"/>
  </r>
  <r>
    <x v="1"/>
    <x v="1004"/>
  </r>
  <r>
    <x v="1"/>
    <x v="1005"/>
  </r>
  <r>
    <x v="1"/>
    <x v="1006"/>
  </r>
  <r>
    <x v="1"/>
    <x v="1007"/>
  </r>
  <r>
    <x v="1"/>
    <x v="1008"/>
  </r>
  <r>
    <x v="1"/>
    <x v="1009"/>
  </r>
  <r>
    <x v="1"/>
    <x v="1010"/>
  </r>
  <r>
    <x v="1"/>
    <x v="1011"/>
  </r>
  <r>
    <x v="1"/>
    <x v="1012"/>
  </r>
  <r>
    <x v="1"/>
    <x v="1013"/>
  </r>
  <r>
    <x v="1"/>
    <x v="1014"/>
  </r>
  <r>
    <x v="1"/>
    <x v="1015"/>
  </r>
  <r>
    <x v="1"/>
    <x v="1016"/>
  </r>
  <r>
    <x v="1"/>
    <x v="1017"/>
  </r>
  <r>
    <x v="1"/>
    <x v="1018"/>
  </r>
  <r>
    <x v="1"/>
    <x v="1019"/>
  </r>
  <r>
    <x v="1"/>
    <x v="1020"/>
  </r>
  <r>
    <x v="1"/>
    <x v="1021"/>
  </r>
  <r>
    <x v="1"/>
    <x v="1022"/>
  </r>
  <r>
    <x v="1"/>
    <x v="1023"/>
  </r>
  <r>
    <x v="1"/>
    <x v="1024"/>
  </r>
  <r>
    <x v="1"/>
    <x v="1025"/>
  </r>
  <r>
    <x v="1"/>
    <x v="1026"/>
  </r>
  <r>
    <x v="1"/>
    <x v="1027"/>
  </r>
  <r>
    <x v="1"/>
    <x v="1028"/>
  </r>
  <r>
    <x v="1"/>
    <x v="1029"/>
  </r>
  <r>
    <x v="1"/>
    <x v="1030"/>
  </r>
  <r>
    <x v="1"/>
    <x v="1031"/>
  </r>
  <r>
    <x v="1"/>
    <x v="1032"/>
  </r>
  <r>
    <x v="1"/>
    <x v="1033"/>
  </r>
  <r>
    <x v="1"/>
    <x v="1034"/>
  </r>
  <r>
    <x v="1"/>
    <x v="1035"/>
  </r>
  <r>
    <x v="1"/>
    <x v="1036"/>
  </r>
  <r>
    <x v="1"/>
    <x v="1037"/>
  </r>
  <r>
    <x v="1"/>
    <x v="1038"/>
  </r>
  <r>
    <x v="1"/>
    <x v="1039"/>
  </r>
  <r>
    <x v="1"/>
    <x v="1040"/>
  </r>
  <r>
    <x v="1"/>
    <x v="1041"/>
  </r>
  <r>
    <x v="1"/>
    <x v="1042"/>
  </r>
  <r>
    <x v="1"/>
    <x v="1043"/>
  </r>
  <r>
    <x v="1"/>
    <x v="1044"/>
  </r>
  <r>
    <x v="1"/>
    <x v="1045"/>
  </r>
  <r>
    <x v="1"/>
    <x v="1046"/>
  </r>
  <r>
    <x v="1"/>
    <x v="1047"/>
  </r>
  <r>
    <x v="1"/>
    <x v="1048"/>
  </r>
  <r>
    <x v="1"/>
    <x v="1049"/>
  </r>
  <r>
    <x v="1"/>
    <x v="1050"/>
  </r>
  <r>
    <x v="1"/>
    <x v="1051"/>
  </r>
  <r>
    <x v="1"/>
    <x v="1052"/>
  </r>
  <r>
    <x v="1"/>
    <x v="1053"/>
  </r>
  <r>
    <x v="1"/>
    <x v="1054"/>
  </r>
  <r>
    <x v="1"/>
    <x v="1055"/>
  </r>
  <r>
    <x v="1"/>
    <x v="1056"/>
  </r>
  <r>
    <x v="1"/>
    <x v="1057"/>
  </r>
  <r>
    <x v="1"/>
    <x v="1058"/>
  </r>
  <r>
    <x v="1"/>
    <x v="1059"/>
  </r>
  <r>
    <x v="1"/>
    <x v="1060"/>
  </r>
  <r>
    <x v="1"/>
    <x v="1061"/>
  </r>
  <r>
    <x v="1"/>
    <x v="1062"/>
  </r>
  <r>
    <x v="1"/>
    <x v="1063"/>
  </r>
  <r>
    <x v="1"/>
    <x v="1064"/>
  </r>
  <r>
    <x v="1"/>
    <x v="1065"/>
  </r>
  <r>
    <x v="1"/>
    <x v="1066"/>
  </r>
  <r>
    <x v="1"/>
    <x v="1067"/>
  </r>
  <r>
    <x v="1"/>
    <x v="1068"/>
  </r>
  <r>
    <x v="1"/>
    <x v="1069"/>
  </r>
  <r>
    <x v="1"/>
    <x v="1070"/>
  </r>
  <r>
    <x v="1"/>
    <x v="1071"/>
  </r>
  <r>
    <x v="1"/>
    <x v="1072"/>
  </r>
  <r>
    <x v="1"/>
    <x v="1073"/>
  </r>
  <r>
    <x v="1"/>
    <x v="1074"/>
  </r>
  <r>
    <x v="1"/>
    <x v="1075"/>
  </r>
  <r>
    <x v="1"/>
    <x v="1076"/>
  </r>
  <r>
    <x v="1"/>
    <x v="1077"/>
  </r>
  <r>
    <x v="1"/>
    <x v="1078"/>
  </r>
  <r>
    <x v="1"/>
    <x v="1079"/>
  </r>
  <r>
    <x v="1"/>
    <x v="1080"/>
  </r>
  <r>
    <x v="1"/>
    <x v="1081"/>
  </r>
  <r>
    <x v="1"/>
    <x v="1082"/>
  </r>
  <r>
    <x v="1"/>
    <x v="1083"/>
  </r>
  <r>
    <x v="1"/>
    <x v="1084"/>
  </r>
  <r>
    <x v="1"/>
    <x v="1085"/>
  </r>
  <r>
    <x v="1"/>
    <x v="1086"/>
  </r>
  <r>
    <x v="1"/>
    <x v="1087"/>
  </r>
  <r>
    <x v="1"/>
    <x v="1088"/>
  </r>
  <r>
    <x v="1"/>
    <x v="1089"/>
  </r>
  <r>
    <x v="1"/>
    <x v="1090"/>
  </r>
  <r>
    <x v="1"/>
    <x v="1091"/>
  </r>
  <r>
    <x v="1"/>
    <x v="1092"/>
  </r>
  <r>
    <x v="1"/>
    <x v="1093"/>
  </r>
  <r>
    <x v="1"/>
    <x v="1094"/>
  </r>
  <r>
    <x v="1"/>
    <x v="1095"/>
  </r>
  <r>
    <x v="1"/>
    <x v="1096"/>
  </r>
  <r>
    <x v="1"/>
    <x v="1097"/>
  </r>
  <r>
    <x v="1"/>
    <x v="1098"/>
  </r>
  <r>
    <x v="1"/>
    <x v="1099"/>
  </r>
  <r>
    <x v="1"/>
    <x v="1100"/>
  </r>
  <r>
    <x v="1"/>
    <x v="1101"/>
  </r>
  <r>
    <x v="1"/>
    <x v="1102"/>
  </r>
  <r>
    <x v="1"/>
    <x v="1103"/>
  </r>
  <r>
    <x v="1"/>
    <x v="1104"/>
  </r>
  <r>
    <x v="1"/>
    <x v="1105"/>
  </r>
  <r>
    <x v="1"/>
    <x v="1011"/>
  </r>
  <r>
    <x v="1"/>
    <x v="1106"/>
  </r>
  <r>
    <x v="1"/>
    <x v="1107"/>
  </r>
  <r>
    <x v="1"/>
    <x v="1108"/>
  </r>
  <r>
    <x v="1"/>
    <x v="1109"/>
  </r>
  <r>
    <x v="1"/>
    <x v="1110"/>
  </r>
  <r>
    <x v="1"/>
    <x v="1111"/>
  </r>
  <r>
    <x v="1"/>
    <x v="1112"/>
  </r>
  <r>
    <x v="1"/>
    <x v="1113"/>
  </r>
  <r>
    <x v="1"/>
    <x v="1114"/>
  </r>
  <r>
    <x v="1"/>
    <x v="1115"/>
  </r>
  <r>
    <x v="1"/>
    <x v="1116"/>
  </r>
  <r>
    <x v="1"/>
    <x v="1117"/>
  </r>
  <r>
    <x v="1"/>
    <x v="1118"/>
  </r>
  <r>
    <x v="1"/>
    <x v="1119"/>
  </r>
  <r>
    <x v="1"/>
    <x v="1120"/>
  </r>
  <r>
    <x v="1"/>
    <x v="1121"/>
  </r>
  <r>
    <x v="1"/>
    <x v="1122"/>
  </r>
  <r>
    <x v="1"/>
    <x v="1123"/>
  </r>
  <r>
    <x v="1"/>
    <x v="1124"/>
  </r>
  <r>
    <x v="1"/>
    <x v="1125"/>
  </r>
  <r>
    <x v="1"/>
    <x v="1126"/>
  </r>
  <r>
    <x v="1"/>
    <x v="1127"/>
  </r>
  <r>
    <x v="1"/>
    <x v="1128"/>
  </r>
  <r>
    <x v="1"/>
    <x v="1129"/>
  </r>
  <r>
    <x v="1"/>
    <x v="1130"/>
  </r>
  <r>
    <x v="1"/>
    <x v="1131"/>
  </r>
  <r>
    <x v="1"/>
    <x v="1132"/>
  </r>
  <r>
    <x v="1"/>
    <x v="1133"/>
  </r>
  <r>
    <x v="1"/>
    <x v="1134"/>
  </r>
  <r>
    <x v="1"/>
    <x v="1135"/>
  </r>
  <r>
    <x v="1"/>
    <x v="1136"/>
  </r>
  <r>
    <x v="1"/>
    <x v="1137"/>
  </r>
  <r>
    <x v="1"/>
    <x v="1138"/>
  </r>
  <r>
    <x v="1"/>
    <x v="1139"/>
  </r>
  <r>
    <x v="1"/>
    <x v="1140"/>
  </r>
  <r>
    <x v="1"/>
    <x v="1141"/>
  </r>
  <r>
    <x v="1"/>
    <x v="1142"/>
  </r>
  <r>
    <x v="1"/>
    <x v="1143"/>
  </r>
  <r>
    <x v="1"/>
    <x v="1144"/>
  </r>
  <r>
    <x v="1"/>
    <x v="1145"/>
  </r>
  <r>
    <x v="1"/>
    <x v="1146"/>
  </r>
  <r>
    <x v="1"/>
    <x v="1147"/>
  </r>
  <r>
    <x v="1"/>
    <x v="1148"/>
  </r>
  <r>
    <x v="1"/>
    <x v="1149"/>
  </r>
  <r>
    <x v="1"/>
    <x v="1150"/>
  </r>
  <r>
    <x v="1"/>
    <x v="1151"/>
  </r>
  <r>
    <x v="1"/>
    <x v="1152"/>
  </r>
  <r>
    <x v="1"/>
    <x v="1153"/>
  </r>
  <r>
    <x v="1"/>
    <x v="1154"/>
  </r>
  <r>
    <x v="1"/>
    <x v="1155"/>
  </r>
  <r>
    <x v="1"/>
    <x v="1156"/>
  </r>
  <r>
    <x v="1"/>
    <x v="1157"/>
  </r>
  <r>
    <x v="1"/>
    <x v="1158"/>
  </r>
  <r>
    <x v="1"/>
    <x v="1159"/>
  </r>
  <r>
    <x v="1"/>
    <x v="1160"/>
  </r>
  <r>
    <x v="1"/>
    <x v="1161"/>
  </r>
  <r>
    <x v="1"/>
    <x v="1162"/>
  </r>
  <r>
    <x v="1"/>
    <x v="1163"/>
  </r>
  <r>
    <x v="1"/>
    <x v="1164"/>
  </r>
  <r>
    <x v="1"/>
    <x v="1097"/>
  </r>
  <r>
    <x v="1"/>
    <x v="1165"/>
  </r>
  <r>
    <x v="1"/>
    <x v="1166"/>
  </r>
  <r>
    <x v="1"/>
    <x v="1167"/>
  </r>
  <r>
    <x v="1"/>
    <x v="1113"/>
  </r>
  <r>
    <x v="1"/>
    <x v="1168"/>
  </r>
  <r>
    <x v="1"/>
    <x v="1169"/>
  </r>
  <r>
    <x v="1"/>
    <x v="1170"/>
  </r>
  <r>
    <x v="1"/>
    <x v="1171"/>
  </r>
  <r>
    <x v="1"/>
    <x v="1172"/>
  </r>
  <r>
    <x v="1"/>
    <x v="1173"/>
  </r>
  <r>
    <x v="1"/>
    <x v="1174"/>
  </r>
  <r>
    <x v="1"/>
    <x v="1175"/>
  </r>
  <r>
    <x v="1"/>
    <x v="1176"/>
  </r>
  <r>
    <x v="1"/>
    <x v="1177"/>
  </r>
  <r>
    <x v="1"/>
    <x v="1178"/>
  </r>
  <r>
    <x v="1"/>
    <x v="1179"/>
  </r>
  <r>
    <x v="1"/>
    <x v="1180"/>
  </r>
  <r>
    <x v="1"/>
    <x v="1181"/>
  </r>
  <r>
    <x v="1"/>
    <x v="1182"/>
  </r>
  <r>
    <x v="1"/>
    <x v="1183"/>
  </r>
  <r>
    <x v="1"/>
    <x v="1184"/>
  </r>
  <r>
    <x v="1"/>
    <x v="1185"/>
  </r>
  <r>
    <x v="1"/>
    <x v="1186"/>
  </r>
  <r>
    <x v="1"/>
    <x v="1187"/>
  </r>
  <r>
    <x v="1"/>
    <x v="1188"/>
  </r>
  <r>
    <x v="1"/>
    <x v="1189"/>
  </r>
  <r>
    <x v="1"/>
    <x v="1190"/>
  </r>
  <r>
    <x v="1"/>
    <x v="1191"/>
  </r>
  <r>
    <x v="1"/>
    <x v="1192"/>
  </r>
  <r>
    <x v="1"/>
    <x v="1193"/>
  </r>
  <r>
    <x v="1"/>
    <x v="1194"/>
  </r>
  <r>
    <x v="1"/>
    <x v="1195"/>
  </r>
  <r>
    <x v="1"/>
    <x v="1196"/>
  </r>
  <r>
    <x v="1"/>
    <x v="1197"/>
  </r>
  <r>
    <x v="1"/>
    <x v="1198"/>
  </r>
  <r>
    <x v="1"/>
    <x v="1199"/>
  </r>
  <r>
    <x v="1"/>
    <x v="1200"/>
  </r>
  <r>
    <x v="1"/>
    <x v="1201"/>
  </r>
  <r>
    <x v="1"/>
    <x v="1202"/>
  </r>
  <r>
    <x v="1"/>
    <x v="1203"/>
  </r>
  <r>
    <x v="1"/>
    <x v="1204"/>
  </r>
  <r>
    <x v="1"/>
    <x v="1104"/>
  </r>
  <r>
    <x v="1"/>
    <x v="1205"/>
  </r>
  <r>
    <x v="1"/>
    <x v="1206"/>
  </r>
  <r>
    <x v="1"/>
    <x v="1207"/>
  </r>
  <r>
    <x v="1"/>
    <x v="1208"/>
  </r>
  <r>
    <x v="1"/>
    <x v="1209"/>
  </r>
  <r>
    <x v="1"/>
    <x v="1210"/>
  </r>
  <r>
    <x v="1"/>
    <x v="1211"/>
  </r>
  <r>
    <x v="1"/>
    <x v="1212"/>
  </r>
  <r>
    <x v="1"/>
    <x v="1213"/>
  </r>
  <r>
    <x v="1"/>
    <x v="1214"/>
  </r>
  <r>
    <x v="1"/>
    <x v="1215"/>
  </r>
  <r>
    <x v="1"/>
    <x v="1216"/>
  </r>
  <r>
    <x v="1"/>
    <x v="1217"/>
  </r>
  <r>
    <x v="1"/>
    <x v="1202"/>
  </r>
  <r>
    <x v="1"/>
    <x v="1218"/>
  </r>
  <r>
    <x v="1"/>
    <x v="1080"/>
  </r>
  <r>
    <x v="1"/>
    <x v="1219"/>
  </r>
  <r>
    <x v="1"/>
    <x v="1220"/>
  </r>
  <r>
    <x v="1"/>
    <x v="1221"/>
  </r>
  <r>
    <x v="1"/>
    <x v="1222"/>
  </r>
  <r>
    <x v="1"/>
    <x v="1223"/>
  </r>
  <r>
    <x v="1"/>
    <x v="1224"/>
  </r>
  <r>
    <x v="1"/>
    <x v="1225"/>
  </r>
  <r>
    <x v="1"/>
    <x v="1226"/>
  </r>
  <r>
    <x v="1"/>
    <x v="1227"/>
  </r>
  <r>
    <x v="1"/>
    <x v="1228"/>
  </r>
  <r>
    <x v="1"/>
    <x v="1229"/>
  </r>
  <r>
    <x v="1"/>
    <x v="1230"/>
  </r>
  <r>
    <x v="1"/>
    <x v="1231"/>
  </r>
  <r>
    <x v="1"/>
    <x v="1232"/>
  </r>
  <r>
    <x v="1"/>
    <x v="1233"/>
  </r>
  <r>
    <x v="1"/>
    <x v="1234"/>
  </r>
  <r>
    <x v="1"/>
    <x v="1235"/>
  </r>
  <r>
    <x v="1"/>
    <x v="1236"/>
  </r>
  <r>
    <x v="1"/>
    <x v="1237"/>
  </r>
  <r>
    <x v="1"/>
    <x v="1070"/>
  </r>
  <r>
    <x v="1"/>
    <x v="1238"/>
  </r>
  <r>
    <x v="1"/>
    <x v="1239"/>
  </r>
  <r>
    <x v="1"/>
    <x v="1240"/>
  </r>
  <r>
    <x v="1"/>
    <x v="1071"/>
  </r>
  <r>
    <x v="1"/>
    <x v="1241"/>
  </r>
  <r>
    <x v="1"/>
    <x v="1242"/>
  </r>
  <r>
    <x v="1"/>
    <x v="1243"/>
  </r>
  <r>
    <x v="1"/>
    <x v="1244"/>
  </r>
  <r>
    <x v="1"/>
    <x v="1233"/>
  </r>
  <r>
    <x v="1"/>
    <x v="1077"/>
  </r>
  <r>
    <x v="1"/>
    <x v="1245"/>
  </r>
  <r>
    <x v="1"/>
    <x v="1246"/>
  </r>
  <r>
    <x v="1"/>
    <x v="1247"/>
  </r>
  <r>
    <x v="1"/>
    <x v="1248"/>
  </r>
  <r>
    <x v="1"/>
    <x v="1249"/>
  </r>
  <r>
    <x v="1"/>
    <x v="1250"/>
  </r>
  <r>
    <x v="1"/>
    <x v="1251"/>
  </r>
  <r>
    <x v="1"/>
    <x v="1252"/>
  </r>
  <r>
    <x v="1"/>
    <x v="1253"/>
  </r>
  <r>
    <x v="1"/>
    <x v="1254"/>
  </r>
  <r>
    <x v="1"/>
    <x v="1255"/>
  </r>
  <r>
    <x v="1"/>
    <x v="1256"/>
  </r>
  <r>
    <x v="1"/>
    <x v="1257"/>
  </r>
  <r>
    <x v="1"/>
    <x v="1258"/>
  </r>
  <r>
    <x v="1"/>
    <x v="1259"/>
  </r>
  <r>
    <x v="1"/>
    <x v="1260"/>
  </r>
  <r>
    <x v="1"/>
    <x v="1261"/>
  </r>
  <r>
    <x v="1"/>
    <x v="1262"/>
  </r>
  <r>
    <x v="1"/>
    <x v="1263"/>
  </r>
  <r>
    <x v="1"/>
    <x v="1264"/>
  </r>
  <r>
    <x v="1"/>
    <x v="1265"/>
  </r>
  <r>
    <x v="1"/>
    <x v="1266"/>
  </r>
  <r>
    <x v="1"/>
    <x v="1267"/>
  </r>
  <r>
    <x v="1"/>
    <x v="1268"/>
  </r>
  <r>
    <x v="1"/>
    <x v="1269"/>
  </r>
  <r>
    <x v="1"/>
    <x v="1270"/>
  </r>
  <r>
    <x v="1"/>
    <x v="1271"/>
  </r>
  <r>
    <x v="1"/>
    <x v="1272"/>
  </r>
  <r>
    <x v="1"/>
    <x v="1273"/>
  </r>
  <r>
    <x v="1"/>
    <x v="1274"/>
  </r>
  <r>
    <x v="1"/>
    <x v="1275"/>
  </r>
  <r>
    <x v="1"/>
    <x v="1276"/>
  </r>
  <r>
    <x v="1"/>
    <x v="1277"/>
  </r>
  <r>
    <x v="1"/>
    <x v="1278"/>
  </r>
  <r>
    <x v="1"/>
    <x v="1279"/>
  </r>
  <r>
    <x v="1"/>
    <x v="1280"/>
  </r>
  <r>
    <x v="1"/>
    <x v="1281"/>
  </r>
  <r>
    <x v="1"/>
    <x v="1282"/>
  </r>
  <r>
    <x v="1"/>
    <x v="1283"/>
  </r>
  <r>
    <x v="1"/>
    <x v="1284"/>
  </r>
  <r>
    <x v="1"/>
    <x v="1285"/>
  </r>
  <r>
    <x v="1"/>
    <x v="1286"/>
  </r>
  <r>
    <x v="1"/>
    <x v="1287"/>
  </r>
  <r>
    <x v="1"/>
    <x v="1288"/>
  </r>
  <r>
    <x v="1"/>
    <x v="1289"/>
  </r>
  <r>
    <x v="1"/>
    <x v="1290"/>
  </r>
  <r>
    <x v="1"/>
    <x v="1291"/>
  </r>
  <r>
    <x v="1"/>
    <x v="1292"/>
  </r>
  <r>
    <x v="1"/>
    <x v="1215"/>
  </r>
  <r>
    <x v="1"/>
    <x v="1293"/>
  </r>
  <r>
    <x v="1"/>
    <x v="1294"/>
  </r>
  <r>
    <x v="1"/>
    <x v="1295"/>
  </r>
  <r>
    <x v="1"/>
    <x v="1296"/>
  </r>
  <r>
    <x v="1"/>
    <x v="1297"/>
  </r>
  <r>
    <x v="1"/>
    <x v="1298"/>
  </r>
  <r>
    <x v="1"/>
    <x v="1299"/>
  </r>
  <r>
    <x v="1"/>
    <x v="1300"/>
  </r>
  <r>
    <x v="1"/>
    <x v="1301"/>
  </r>
  <r>
    <x v="1"/>
    <x v="1302"/>
  </r>
  <r>
    <x v="1"/>
    <x v="1303"/>
  </r>
  <r>
    <x v="1"/>
    <x v="1304"/>
  </r>
  <r>
    <x v="1"/>
    <x v="1305"/>
  </r>
  <r>
    <x v="1"/>
    <x v="1306"/>
  </r>
  <r>
    <x v="1"/>
    <x v="1307"/>
  </r>
  <r>
    <x v="1"/>
    <x v="1308"/>
  </r>
  <r>
    <x v="1"/>
    <x v="1309"/>
  </r>
  <r>
    <x v="1"/>
    <x v="1310"/>
  </r>
  <r>
    <x v="1"/>
    <x v="1311"/>
  </r>
  <r>
    <x v="1"/>
    <x v="1312"/>
  </r>
  <r>
    <x v="1"/>
    <x v="1313"/>
  </r>
  <r>
    <x v="1"/>
    <x v="1314"/>
  </r>
  <r>
    <x v="1"/>
    <x v="1315"/>
  </r>
  <r>
    <x v="1"/>
    <x v="1316"/>
  </r>
  <r>
    <x v="1"/>
    <x v="1047"/>
  </r>
  <r>
    <x v="1"/>
    <x v="1317"/>
  </r>
  <r>
    <x v="1"/>
    <x v="1318"/>
  </r>
  <r>
    <x v="1"/>
    <x v="1319"/>
  </r>
  <r>
    <x v="1"/>
    <x v="1320"/>
  </r>
  <r>
    <x v="1"/>
    <x v="1321"/>
  </r>
  <r>
    <x v="1"/>
    <x v="1322"/>
  </r>
  <r>
    <x v="1"/>
    <x v="1323"/>
  </r>
  <r>
    <x v="1"/>
    <x v="1324"/>
  </r>
  <r>
    <x v="1"/>
    <x v="1325"/>
  </r>
  <r>
    <x v="1"/>
    <x v="1326"/>
  </r>
  <r>
    <x v="1"/>
    <x v="1327"/>
  </r>
  <r>
    <x v="1"/>
    <x v="1328"/>
  </r>
  <r>
    <x v="1"/>
    <x v="1329"/>
  </r>
  <r>
    <x v="1"/>
    <x v="1330"/>
  </r>
  <r>
    <x v="1"/>
    <x v="1331"/>
  </r>
  <r>
    <x v="1"/>
    <x v="1332"/>
  </r>
  <r>
    <x v="1"/>
    <x v="1333"/>
  </r>
  <r>
    <x v="1"/>
    <x v="1334"/>
  </r>
  <r>
    <x v="1"/>
    <x v="1335"/>
  </r>
  <r>
    <x v="1"/>
    <x v="1336"/>
  </r>
  <r>
    <x v="1"/>
    <x v="1337"/>
  </r>
  <r>
    <x v="1"/>
    <x v="1190"/>
  </r>
  <r>
    <x v="1"/>
    <x v="1338"/>
  </r>
  <r>
    <x v="1"/>
    <x v="1339"/>
  </r>
  <r>
    <x v="1"/>
    <x v="1340"/>
  </r>
  <r>
    <x v="1"/>
    <x v="1341"/>
  </r>
  <r>
    <x v="1"/>
    <x v="1342"/>
  </r>
  <r>
    <x v="1"/>
    <x v="1343"/>
  </r>
  <r>
    <x v="1"/>
    <x v="1344"/>
  </r>
  <r>
    <x v="1"/>
    <x v="1345"/>
  </r>
  <r>
    <x v="1"/>
    <x v="1346"/>
  </r>
  <r>
    <x v="1"/>
    <x v="1347"/>
  </r>
  <r>
    <x v="1"/>
    <x v="1348"/>
  </r>
  <r>
    <x v="1"/>
    <x v="1349"/>
  </r>
  <r>
    <x v="1"/>
    <x v="1350"/>
  </r>
  <r>
    <x v="1"/>
    <x v="1351"/>
  </r>
  <r>
    <x v="1"/>
    <x v="1352"/>
  </r>
  <r>
    <x v="1"/>
    <x v="1353"/>
  </r>
  <r>
    <x v="1"/>
    <x v="1354"/>
  </r>
  <r>
    <x v="1"/>
    <x v="1355"/>
  </r>
  <r>
    <x v="1"/>
    <x v="1356"/>
  </r>
  <r>
    <x v="1"/>
    <x v="1357"/>
  </r>
  <r>
    <x v="1"/>
    <x v="1358"/>
  </r>
  <r>
    <x v="1"/>
    <x v="1359"/>
  </r>
  <r>
    <x v="1"/>
    <x v="1360"/>
  </r>
  <r>
    <x v="1"/>
    <x v="1361"/>
  </r>
  <r>
    <x v="1"/>
    <x v="1362"/>
  </r>
  <r>
    <x v="1"/>
    <x v="1054"/>
  </r>
  <r>
    <x v="1"/>
    <x v="1363"/>
  </r>
  <r>
    <x v="1"/>
    <x v="1364"/>
  </r>
  <r>
    <x v="1"/>
    <x v="1365"/>
  </r>
  <r>
    <x v="1"/>
    <x v="1366"/>
  </r>
  <r>
    <x v="1"/>
    <x v="1367"/>
  </r>
  <r>
    <x v="1"/>
    <x v="1368"/>
  </r>
  <r>
    <x v="1"/>
    <x v="1369"/>
  </r>
  <r>
    <x v="1"/>
    <x v="1370"/>
  </r>
  <r>
    <x v="1"/>
    <x v="1371"/>
  </r>
  <r>
    <x v="1"/>
    <x v="1372"/>
  </r>
  <r>
    <x v="1"/>
    <x v="1373"/>
  </r>
  <r>
    <x v="1"/>
    <x v="1179"/>
  </r>
  <r>
    <x v="1"/>
    <x v="1374"/>
  </r>
  <r>
    <x v="1"/>
    <x v="1375"/>
  </r>
  <r>
    <x v="1"/>
    <x v="1376"/>
  </r>
  <r>
    <x v="1"/>
    <x v="1341"/>
  </r>
  <r>
    <x v="1"/>
    <x v="1377"/>
  </r>
  <r>
    <x v="1"/>
    <x v="1378"/>
  </r>
  <r>
    <x v="1"/>
    <x v="1379"/>
  </r>
  <r>
    <x v="1"/>
    <x v="1380"/>
  </r>
  <r>
    <x v="1"/>
    <x v="1128"/>
  </r>
  <r>
    <x v="1"/>
    <x v="1381"/>
  </r>
  <r>
    <x v="1"/>
    <x v="1382"/>
  </r>
  <r>
    <x v="1"/>
    <x v="1383"/>
  </r>
  <r>
    <x v="1"/>
    <x v="1384"/>
  </r>
  <r>
    <x v="1"/>
    <x v="1385"/>
  </r>
  <r>
    <x v="1"/>
    <x v="1162"/>
  </r>
  <r>
    <x v="1"/>
    <x v="1386"/>
  </r>
  <r>
    <x v="1"/>
    <x v="1202"/>
  </r>
  <r>
    <x v="1"/>
    <x v="1387"/>
  </r>
  <r>
    <x v="1"/>
    <x v="1388"/>
  </r>
  <r>
    <x v="1"/>
    <x v="1389"/>
  </r>
  <r>
    <x v="1"/>
    <x v="1390"/>
  </r>
  <r>
    <x v="1"/>
    <x v="1391"/>
  </r>
  <r>
    <x v="1"/>
    <x v="1392"/>
  </r>
  <r>
    <x v="1"/>
    <x v="1393"/>
  </r>
  <r>
    <x v="1"/>
    <x v="1394"/>
  </r>
  <r>
    <x v="1"/>
    <x v="1395"/>
  </r>
  <r>
    <x v="1"/>
    <x v="1396"/>
  </r>
  <r>
    <x v="1"/>
    <x v="1397"/>
  </r>
  <r>
    <x v="1"/>
    <x v="1398"/>
  </r>
  <r>
    <x v="1"/>
    <x v="1399"/>
  </r>
  <r>
    <x v="1"/>
    <x v="1400"/>
  </r>
  <r>
    <x v="1"/>
    <x v="1401"/>
  </r>
  <r>
    <x v="1"/>
    <x v="1111"/>
  </r>
  <r>
    <x v="1"/>
    <x v="1402"/>
  </r>
  <r>
    <x v="1"/>
    <x v="1403"/>
  </r>
  <r>
    <x v="1"/>
    <x v="1404"/>
  </r>
  <r>
    <x v="1"/>
    <x v="1405"/>
  </r>
  <r>
    <x v="1"/>
    <x v="1406"/>
  </r>
  <r>
    <x v="1"/>
    <x v="1407"/>
  </r>
  <r>
    <x v="1"/>
    <x v="1408"/>
  </r>
  <r>
    <x v="1"/>
    <x v="1409"/>
  </r>
  <r>
    <x v="1"/>
    <x v="1410"/>
  </r>
  <r>
    <x v="1"/>
    <x v="1411"/>
  </r>
  <r>
    <x v="1"/>
    <x v="1412"/>
  </r>
  <r>
    <x v="1"/>
    <x v="1413"/>
  </r>
  <r>
    <x v="1"/>
    <x v="1414"/>
  </r>
  <r>
    <x v="1"/>
    <x v="1415"/>
  </r>
  <r>
    <x v="1"/>
    <x v="1199"/>
  </r>
  <r>
    <x v="1"/>
    <x v="1416"/>
  </r>
  <r>
    <x v="1"/>
    <x v="1417"/>
  </r>
  <r>
    <x v="1"/>
    <x v="1418"/>
  </r>
  <r>
    <x v="1"/>
    <x v="1419"/>
  </r>
  <r>
    <x v="1"/>
    <x v="1420"/>
  </r>
  <r>
    <x v="1"/>
    <x v="1421"/>
  </r>
  <r>
    <x v="1"/>
    <x v="1422"/>
  </r>
  <r>
    <x v="1"/>
    <x v="1423"/>
  </r>
  <r>
    <x v="1"/>
    <x v="1424"/>
  </r>
  <r>
    <x v="1"/>
    <x v="1425"/>
  </r>
  <r>
    <x v="1"/>
    <x v="1426"/>
  </r>
  <r>
    <x v="1"/>
    <x v="1427"/>
  </r>
  <r>
    <x v="1"/>
    <x v="1428"/>
  </r>
  <r>
    <x v="1"/>
    <x v="1429"/>
  </r>
  <r>
    <x v="1"/>
    <x v="1430"/>
  </r>
  <r>
    <x v="1"/>
    <x v="1306"/>
  </r>
  <r>
    <x v="1"/>
    <x v="1431"/>
  </r>
  <r>
    <x v="1"/>
    <x v="1432"/>
  </r>
  <r>
    <x v="1"/>
    <x v="1433"/>
  </r>
  <r>
    <x v="1"/>
    <x v="1434"/>
  </r>
  <r>
    <x v="1"/>
    <x v="1435"/>
  </r>
  <r>
    <x v="1"/>
    <x v="1436"/>
  </r>
  <r>
    <x v="1"/>
    <x v="1437"/>
  </r>
  <r>
    <x v="1"/>
    <x v="1303"/>
  </r>
  <r>
    <x v="1"/>
    <x v="1438"/>
  </r>
  <r>
    <x v="1"/>
    <x v="1439"/>
  </r>
  <r>
    <x v="1"/>
    <x v="1440"/>
  </r>
  <r>
    <x v="1"/>
    <x v="1039"/>
  </r>
  <r>
    <x v="1"/>
    <x v="1441"/>
  </r>
  <r>
    <x v="1"/>
    <x v="1442"/>
  </r>
  <r>
    <x v="1"/>
    <x v="1443"/>
  </r>
  <r>
    <x v="1"/>
    <x v="1444"/>
  </r>
  <r>
    <x v="1"/>
    <x v="1445"/>
  </r>
  <r>
    <x v="1"/>
    <x v="1446"/>
  </r>
  <r>
    <x v="1"/>
    <x v="1447"/>
  </r>
  <r>
    <x v="1"/>
    <x v="1448"/>
  </r>
  <r>
    <x v="1"/>
    <x v="1449"/>
  </r>
  <r>
    <x v="1"/>
    <x v="1450"/>
  </r>
  <r>
    <x v="1"/>
    <x v="1451"/>
  </r>
  <r>
    <x v="1"/>
    <x v="1452"/>
  </r>
  <r>
    <x v="1"/>
    <x v="1453"/>
  </r>
  <r>
    <x v="1"/>
    <x v="1454"/>
  </r>
  <r>
    <x v="1"/>
    <x v="1455"/>
  </r>
  <r>
    <x v="1"/>
    <x v="1456"/>
  </r>
  <r>
    <x v="1"/>
    <x v="1457"/>
  </r>
  <r>
    <x v="1"/>
    <x v="1458"/>
  </r>
  <r>
    <x v="1"/>
    <x v="1459"/>
  </r>
  <r>
    <x v="1"/>
    <x v="1460"/>
  </r>
  <r>
    <x v="1"/>
    <x v="1461"/>
  </r>
  <r>
    <x v="1"/>
    <x v="1462"/>
  </r>
  <r>
    <x v="1"/>
    <x v="1463"/>
  </r>
  <r>
    <x v="1"/>
    <x v="1464"/>
  </r>
  <r>
    <x v="1"/>
    <x v="1465"/>
  </r>
  <r>
    <x v="1"/>
    <x v="1466"/>
  </r>
  <r>
    <x v="1"/>
    <x v="1467"/>
  </r>
  <r>
    <x v="1"/>
    <x v="1468"/>
  </r>
  <r>
    <x v="1"/>
    <x v="1469"/>
  </r>
  <r>
    <x v="1"/>
    <x v="1470"/>
  </r>
  <r>
    <x v="1"/>
    <x v="1471"/>
  </r>
  <r>
    <x v="1"/>
    <x v="1472"/>
  </r>
  <r>
    <x v="1"/>
    <x v="1473"/>
  </r>
  <r>
    <x v="1"/>
    <x v="1474"/>
  </r>
  <r>
    <x v="1"/>
    <x v="1475"/>
  </r>
  <r>
    <x v="1"/>
    <x v="1476"/>
  </r>
  <r>
    <x v="1"/>
    <x v="1477"/>
  </r>
  <r>
    <x v="1"/>
    <x v="1478"/>
  </r>
  <r>
    <x v="1"/>
    <x v="1479"/>
  </r>
  <r>
    <x v="1"/>
    <x v="1480"/>
  </r>
  <r>
    <x v="1"/>
    <x v="1481"/>
  </r>
  <r>
    <x v="1"/>
    <x v="1482"/>
  </r>
  <r>
    <x v="1"/>
    <x v="1483"/>
  </r>
  <r>
    <x v="1"/>
    <x v="1098"/>
  </r>
  <r>
    <x v="1"/>
    <x v="1484"/>
  </r>
  <r>
    <x v="1"/>
    <x v="1485"/>
  </r>
  <r>
    <x v="1"/>
    <x v="1486"/>
  </r>
  <r>
    <x v="1"/>
    <x v="1487"/>
  </r>
  <r>
    <x v="1"/>
    <x v="1488"/>
  </r>
  <r>
    <x v="1"/>
    <x v="1489"/>
  </r>
  <r>
    <x v="1"/>
    <x v="1490"/>
  </r>
  <r>
    <x v="1"/>
    <x v="1491"/>
  </r>
  <r>
    <x v="1"/>
    <x v="1492"/>
  </r>
  <r>
    <x v="1"/>
    <x v="1493"/>
  </r>
  <r>
    <x v="1"/>
    <x v="1494"/>
  </r>
  <r>
    <x v="1"/>
    <x v="1495"/>
  </r>
  <r>
    <x v="1"/>
    <x v="1496"/>
  </r>
  <r>
    <x v="1"/>
    <x v="1497"/>
  </r>
  <r>
    <x v="1"/>
    <x v="1498"/>
  </r>
  <r>
    <x v="1"/>
    <x v="1499"/>
  </r>
  <r>
    <x v="1"/>
    <x v="1500"/>
  </r>
  <r>
    <x v="1"/>
    <x v="1501"/>
  </r>
  <r>
    <x v="1"/>
    <x v="1502"/>
  </r>
  <r>
    <x v="1"/>
    <x v="1503"/>
  </r>
  <r>
    <x v="1"/>
    <x v="1504"/>
  </r>
  <r>
    <x v="1"/>
    <x v="1505"/>
  </r>
  <r>
    <x v="1"/>
    <x v="1506"/>
  </r>
  <r>
    <x v="1"/>
    <x v="1507"/>
  </r>
  <r>
    <x v="1"/>
    <x v="1508"/>
  </r>
  <r>
    <x v="1"/>
    <x v="1509"/>
  </r>
  <r>
    <x v="1"/>
    <x v="1510"/>
  </r>
  <r>
    <x v="1"/>
    <x v="1511"/>
  </r>
  <r>
    <x v="1"/>
    <x v="1512"/>
  </r>
  <r>
    <x v="1"/>
    <x v="1513"/>
  </r>
  <r>
    <x v="1"/>
    <x v="1514"/>
  </r>
  <r>
    <x v="1"/>
    <x v="1515"/>
  </r>
  <r>
    <x v="1"/>
    <x v="1516"/>
  </r>
  <r>
    <x v="1"/>
    <x v="1517"/>
  </r>
  <r>
    <x v="1"/>
    <x v="1518"/>
  </r>
  <r>
    <x v="1"/>
    <x v="1519"/>
  </r>
  <r>
    <x v="1"/>
    <x v="1520"/>
  </r>
  <r>
    <x v="1"/>
    <x v="1521"/>
  </r>
  <r>
    <x v="1"/>
    <x v="1522"/>
  </r>
  <r>
    <x v="1"/>
    <x v="1523"/>
  </r>
  <r>
    <x v="1"/>
    <x v="1524"/>
  </r>
  <r>
    <x v="1"/>
    <x v="1525"/>
  </r>
  <r>
    <x v="1"/>
    <x v="1223"/>
  </r>
  <r>
    <x v="1"/>
    <x v="1526"/>
  </r>
  <r>
    <x v="1"/>
    <x v="1527"/>
  </r>
  <r>
    <x v="1"/>
    <x v="1528"/>
  </r>
  <r>
    <x v="1"/>
    <x v="1529"/>
  </r>
  <r>
    <x v="1"/>
    <x v="1530"/>
  </r>
  <r>
    <x v="1"/>
    <x v="1531"/>
  </r>
  <r>
    <x v="1"/>
    <x v="1532"/>
  </r>
  <r>
    <x v="1"/>
    <x v="1533"/>
  </r>
  <r>
    <x v="1"/>
    <x v="1534"/>
  </r>
  <r>
    <x v="1"/>
    <x v="1535"/>
  </r>
  <r>
    <x v="1"/>
    <x v="1536"/>
  </r>
  <r>
    <x v="1"/>
    <x v="1330"/>
  </r>
  <r>
    <x v="1"/>
    <x v="1519"/>
  </r>
  <r>
    <x v="1"/>
    <x v="1537"/>
  </r>
  <r>
    <x v="1"/>
    <x v="1538"/>
  </r>
  <r>
    <x v="1"/>
    <x v="1539"/>
  </r>
  <r>
    <x v="1"/>
    <x v="1540"/>
  </r>
  <r>
    <x v="1"/>
    <x v="1541"/>
  </r>
  <r>
    <x v="1"/>
    <x v="1542"/>
  </r>
  <r>
    <x v="1"/>
    <x v="1543"/>
  </r>
  <r>
    <x v="1"/>
    <x v="1544"/>
  </r>
  <r>
    <x v="1"/>
    <x v="1545"/>
  </r>
  <r>
    <x v="1"/>
    <x v="1546"/>
  </r>
  <r>
    <x v="1"/>
    <x v="1547"/>
  </r>
  <r>
    <x v="1"/>
    <x v="1548"/>
  </r>
  <r>
    <x v="1"/>
    <x v="1549"/>
  </r>
  <r>
    <x v="1"/>
    <x v="1550"/>
  </r>
  <r>
    <x v="1"/>
    <x v="1551"/>
  </r>
  <r>
    <x v="1"/>
    <x v="1552"/>
  </r>
  <r>
    <x v="1"/>
    <x v="1553"/>
  </r>
  <r>
    <x v="1"/>
    <x v="1554"/>
  </r>
  <r>
    <x v="1"/>
    <x v="1454"/>
  </r>
  <r>
    <x v="1"/>
    <x v="1555"/>
  </r>
  <r>
    <x v="1"/>
    <x v="1556"/>
  </r>
  <r>
    <x v="1"/>
    <x v="1557"/>
  </r>
  <r>
    <x v="1"/>
    <x v="1311"/>
  </r>
  <r>
    <x v="1"/>
    <x v="1558"/>
  </r>
  <r>
    <x v="1"/>
    <x v="1559"/>
  </r>
  <r>
    <x v="1"/>
    <x v="1560"/>
  </r>
  <r>
    <x v="1"/>
    <x v="1561"/>
  </r>
  <r>
    <x v="1"/>
    <x v="1562"/>
  </r>
  <r>
    <x v="1"/>
    <x v="1563"/>
  </r>
  <r>
    <x v="1"/>
    <x v="1564"/>
  </r>
  <r>
    <x v="1"/>
    <x v="1565"/>
  </r>
  <r>
    <x v="1"/>
    <x v="1566"/>
  </r>
  <r>
    <x v="1"/>
    <x v="1567"/>
  </r>
  <r>
    <x v="1"/>
    <x v="1568"/>
  </r>
  <r>
    <x v="1"/>
    <x v="1569"/>
  </r>
  <r>
    <x v="1"/>
    <x v="1570"/>
  </r>
  <r>
    <x v="1"/>
    <x v="1571"/>
  </r>
  <r>
    <x v="1"/>
    <x v="1572"/>
  </r>
  <r>
    <x v="1"/>
    <x v="1573"/>
  </r>
  <r>
    <x v="1"/>
    <x v="1574"/>
  </r>
  <r>
    <x v="1"/>
    <x v="1575"/>
  </r>
  <r>
    <x v="1"/>
    <x v="1576"/>
  </r>
  <r>
    <x v="1"/>
    <x v="1577"/>
  </r>
  <r>
    <x v="1"/>
    <x v="1256"/>
  </r>
  <r>
    <x v="1"/>
    <x v="1578"/>
  </r>
  <r>
    <x v="1"/>
    <x v="1579"/>
  </r>
  <r>
    <x v="1"/>
    <x v="1580"/>
  </r>
  <r>
    <x v="1"/>
    <x v="1016"/>
  </r>
  <r>
    <x v="1"/>
    <x v="1581"/>
  </r>
  <r>
    <x v="1"/>
    <x v="1582"/>
  </r>
  <r>
    <x v="1"/>
    <x v="1583"/>
  </r>
  <r>
    <x v="1"/>
    <x v="1408"/>
  </r>
  <r>
    <x v="1"/>
    <x v="1584"/>
  </r>
  <r>
    <x v="1"/>
    <x v="1023"/>
  </r>
  <r>
    <x v="1"/>
    <x v="1585"/>
  </r>
  <r>
    <x v="1"/>
    <x v="1248"/>
  </r>
  <r>
    <x v="1"/>
    <x v="1586"/>
  </r>
  <r>
    <x v="1"/>
    <x v="1587"/>
  </r>
  <r>
    <x v="1"/>
    <x v="1588"/>
  </r>
  <r>
    <x v="1"/>
    <x v="1589"/>
  </r>
  <r>
    <x v="1"/>
    <x v="1243"/>
  </r>
  <r>
    <x v="1"/>
    <x v="1590"/>
  </r>
  <r>
    <x v="1"/>
    <x v="1591"/>
  </r>
  <r>
    <x v="1"/>
    <x v="1592"/>
  </r>
  <r>
    <x v="1"/>
    <x v="1593"/>
  </r>
  <r>
    <x v="1"/>
    <x v="1594"/>
  </r>
  <r>
    <x v="1"/>
    <x v="1595"/>
  </r>
  <r>
    <x v="1"/>
    <x v="1596"/>
  </r>
  <r>
    <x v="1"/>
    <x v="1597"/>
  </r>
  <r>
    <x v="1"/>
    <x v="1598"/>
  </r>
  <r>
    <x v="1"/>
    <x v="1599"/>
  </r>
  <r>
    <x v="1"/>
    <x v="1600"/>
  </r>
  <r>
    <x v="1"/>
    <x v="1601"/>
  </r>
  <r>
    <x v="1"/>
    <x v="1602"/>
  </r>
  <r>
    <x v="1"/>
    <x v="1603"/>
  </r>
  <r>
    <x v="1"/>
    <x v="1179"/>
  </r>
  <r>
    <x v="1"/>
    <x v="1604"/>
  </r>
  <r>
    <x v="1"/>
    <x v="1605"/>
  </r>
  <r>
    <x v="1"/>
    <x v="1606"/>
  </r>
  <r>
    <x v="1"/>
    <x v="1607"/>
  </r>
  <r>
    <x v="1"/>
    <x v="1608"/>
  </r>
  <r>
    <x v="1"/>
    <x v="1239"/>
  </r>
  <r>
    <x v="1"/>
    <x v="1609"/>
  </r>
  <r>
    <x v="1"/>
    <x v="1610"/>
  </r>
  <r>
    <x v="1"/>
    <x v="1611"/>
  </r>
  <r>
    <x v="1"/>
    <x v="1612"/>
  </r>
  <r>
    <x v="1"/>
    <x v="1613"/>
  </r>
  <r>
    <x v="1"/>
    <x v="1614"/>
  </r>
  <r>
    <x v="1"/>
    <x v="1615"/>
  </r>
  <r>
    <x v="1"/>
    <x v="1616"/>
  </r>
  <r>
    <x v="1"/>
    <x v="1617"/>
  </r>
  <r>
    <x v="1"/>
    <x v="1618"/>
  </r>
  <r>
    <x v="1"/>
    <x v="1619"/>
  </r>
  <r>
    <x v="1"/>
    <x v="1620"/>
  </r>
  <r>
    <x v="1"/>
    <x v="1621"/>
  </r>
  <r>
    <x v="1"/>
    <x v="1269"/>
  </r>
  <r>
    <x v="1"/>
    <x v="1622"/>
  </r>
  <r>
    <x v="1"/>
    <x v="1623"/>
  </r>
  <r>
    <x v="1"/>
    <x v="1160"/>
  </r>
  <r>
    <x v="1"/>
    <x v="1624"/>
  </r>
  <r>
    <x v="1"/>
    <x v="1625"/>
  </r>
  <r>
    <x v="1"/>
    <x v="1626"/>
  </r>
  <r>
    <x v="1"/>
    <x v="1627"/>
  </r>
  <r>
    <x v="1"/>
    <x v="1628"/>
  </r>
  <r>
    <x v="1"/>
    <x v="1629"/>
  </r>
  <r>
    <x v="1"/>
    <x v="1630"/>
  </r>
  <r>
    <x v="1"/>
    <x v="1631"/>
  </r>
  <r>
    <x v="1"/>
    <x v="1632"/>
  </r>
  <r>
    <x v="1"/>
    <x v="1633"/>
  </r>
  <r>
    <x v="1"/>
    <x v="1634"/>
  </r>
  <r>
    <x v="1"/>
    <x v="1420"/>
  </r>
  <r>
    <x v="1"/>
    <x v="1635"/>
  </r>
  <r>
    <x v="1"/>
    <x v="1636"/>
  </r>
  <r>
    <x v="1"/>
    <x v="1312"/>
  </r>
  <r>
    <x v="1"/>
    <x v="1637"/>
  </r>
  <r>
    <x v="1"/>
    <x v="1638"/>
  </r>
  <r>
    <x v="1"/>
    <x v="1639"/>
  </r>
  <r>
    <x v="1"/>
    <x v="1640"/>
  </r>
  <r>
    <x v="1"/>
    <x v="1641"/>
  </r>
  <r>
    <x v="1"/>
    <x v="1642"/>
  </r>
  <r>
    <x v="1"/>
    <x v="1643"/>
  </r>
  <r>
    <x v="1"/>
    <x v="1644"/>
  </r>
  <r>
    <x v="1"/>
    <x v="1227"/>
  </r>
  <r>
    <x v="1"/>
    <x v="1645"/>
  </r>
  <r>
    <x v="1"/>
    <x v="1646"/>
  </r>
  <r>
    <x v="1"/>
    <x v="1647"/>
  </r>
  <r>
    <x v="1"/>
    <x v="1648"/>
  </r>
  <r>
    <x v="1"/>
    <x v="1649"/>
  </r>
  <r>
    <x v="1"/>
    <x v="1650"/>
  </r>
  <r>
    <x v="1"/>
    <x v="1651"/>
  </r>
  <r>
    <x v="1"/>
    <x v="1652"/>
  </r>
  <r>
    <x v="1"/>
    <x v="1653"/>
  </r>
  <r>
    <x v="1"/>
    <x v="1289"/>
  </r>
  <r>
    <x v="1"/>
    <x v="1654"/>
  </r>
  <r>
    <x v="1"/>
    <x v="1655"/>
  </r>
  <r>
    <x v="1"/>
    <x v="1656"/>
  </r>
  <r>
    <x v="1"/>
    <x v="1657"/>
  </r>
  <r>
    <x v="1"/>
    <x v="1658"/>
  </r>
  <r>
    <x v="1"/>
    <x v="1108"/>
  </r>
  <r>
    <x v="1"/>
    <x v="1004"/>
  </r>
  <r>
    <x v="1"/>
    <x v="1659"/>
  </r>
  <r>
    <x v="1"/>
    <x v="1660"/>
  </r>
  <r>
    <x v="1"/>
    <x v="1103"/>
  </r>
  <r>
    <x v="1"/>
    <x v="1661"/>
  </r>
  <r>
    <x v="1"/>
    <x v="1662"/>
  </r>
  <r>
    <x v="1"/>
    <x v="1663"/>
  </r>
  <r>
    <x v="1"/>
    <x v="1664"/>
  </r>
  <r>
    <x v="1"/>
    <x v="1665"/>
  </r>
  <r>
    <x v="1"/>
    <x v="1666"/>
  </r>
  <r>
    <x v="1"/>
    <x v="1667"/>
  </r>
  <r>
    <x v="1"/>
    <x v="1668"/>
  </r>
  <r>
    <x v="1"/>
    <x v="1669"/>
  </r>
  <r>
    <x v="1"/>
    <x v="1670"/>
  </r>
  <r>
    <x v="1"/>
    <x v="1671"/>
  </r>
  <r>
    <x v="1"/>
    <x v="1348"/>
  </r>
  <r>
    <x v="1"/>
    <x v="1672"/>
  </r>
  <r>
    <x v="1"/>
    <x v="1673"/>
  </r>
  <r>
    <x v="1"/>
    <x v="1674"/>
  </r>
  <r>
    <x v="1"/>
    <x v="1516"/>
  </r>
  <r>
    <x v="1"/>
    <x v="1675"/>
  </r>
  <r>
    <x v="1"/>
    <x v="1676"/>
  </r>
  <r>
    <x v="1"/>
    <x v="1677"/>
  </r>
  <r>
    <x v="1"/>
    <x v="1678"/>
  </r>
  <r>
    <x v="1"/>
    <x v="1679"/>
  </r>
  <r>
    <x v="1"/>
    <x v="1680"/>
  </r>
  <r>
    <x v="1"/>
    <x v="1681"/>
  </r>
  <r>
    <x v="1"/>
    <x v="1682"/>
  </r>
  <r>
    <x v="1"/>
    <x v="1683"/>
  </r>
  <r>
    <x v="1"/>
    <x v="1684"/>
  </r>
  <r>
    <x v="1"/>
    <x v="1685"/>
  </r>
  <r>
    <x v="1"/>
    <x v="1686"/>
  </r>
  <r>
    <x v="1"/>
    <x v="1687"/>
  </r>
  <r>
    <x v="1"/>
    <x v="1688"/>
  </r>
  <r>
    <x v="1"/>
    <x v="1689"/>
  </r>
  <r>
    <x v="1"/>
    <x v="1690"/>
  </r>
  <r>
    <x v="1"/>
    <x v="1691"/>
  </r>
  <r>
    <x v="1"/>
    <x v="1692"/>
  </r>
  <r>
    <x v="1"/>
    <x v="1693"/>
  </r>
  <r>
    <x v="1"/>
    <x v="1694"/>
  </r>
  <r>
    <x v="1"/>
    <x v="1695"/>
  </r>
  <r>
    <x v="1"/>
    <x v="1696"/>
  </r>
  <r>
    <x v="1"/>
    <x v="1697"/>
  </r>
  <r>
    <x v="1"/>
    <x v="1698"/>
  </r>
  <r>
    <x v="1"/>
    <x v="1699"/>
  </r>
  <r>
    <x v="1"/>
    <x v="1700"/>
  </r>
  <r>
    <x v="1"/>
    <x v="1701"/>
  </r>
  <r>
    <x v="1"/>
    <x v="1702"/>
  </r>
  <r>
    <x v="1"/>
    <x v="1703"/>
  </r>
  <r>
    <x v="1"/>
    <x v="1704"/>
  </r>
  <r>
    <x v="1"/>
    <x v="1694"/>
  </r>
  <r>
    <x v="1"/>
    <x v="1705"/>
  </r>
  <r>
    <x v="1"/>
    <x v="1706"/>
  </r>
  <r>
    <x v="1"/>
    <x v="1707"/>
  </r>
  <r>
    <x v="1"/>
    <x v="1286"/>
  </r>
  <r>
    <x v="1"/>
    <x v="1708"/>
  </r>
  <r>
    <x v="1"/>
    <x v="1709"/>
  </r>
  <r>
    <x v="1"/>
    <x v="1710"/>
  </r>
  <r>
    <x v="1"/>
    <x v="1711"/>
  </r>
  <r>
    <x v="1"/>
    <x v="1712"/>
  </r>
  <r>
    <x v="1"/>
    <x v="1713"/>
  </r>
  <r>
    <x v="1"/>
    <x v="1714"/>
  </r>
  <r>
    <x v="1"/>
    <x v="1715"/>
  </r>
  <r>
    <x v="1"/>
    <x v="1420"/>
  </r>
  <r>
    <x v="1"/>
    <x v="1716"/>
  </r>
  <r>
    <x v="1"/>
    <x v="1550"/>
  </r>
  <r>
    <x v="1"/>
    <x v="1717"/>
  </r>
  <r>
    <x v="1"/>
    <x v="1718"/>
  </r>
  <r>
    <x v="1"/>
    <x v="1719"/>
  </r>
  <r>
    <x v="1"/>
    <x v="1720"/>
  </r>
  <r>
    <x v="1"/>
    <x v="1421"/>
  </r>
  <r>
    <x v="1"/>
    <x v="1721"/>
  </r>
  <r>
    <x v="1"/>
    <x v="1722"/>
  </r>
  <r>
    <x v="1"/>
    <x v="1723"/>
  </r>
  <r>
    <x v="1"/>
    <x v="1724"/>
  </r>
  <r>
    <x v="1"/>
    <x v="1725"/>
  </r>
  <r>
    <x v="1"/>
    <x v="1726"/>
  </r>
  <r>
    <x v="1"/>
    <x v="1484"/>
  </r>
  <r>
    <x v="1"/>
    <x v="1027"/>
  </r>
  <r>
    <x v="1"/>
    <x v="1727"/>
  </r>
  <r>
    <x v="1"/>
    <x v="1728"/>
  </r>
  <r>
    <x v="1"/>
    <x v="1729"/>
  </r>
  <r>
    <x v="1"/>
    <x v="1730"/>
  </r>
  <r>
    <x v="1"/>
    <x v="1731"/>
  </r>
  <r>
    <x v="1"/>
    <x v="1732"/>
  </r>
  <r>
    <x v="1"/>
    <x v="1650"/>
  </r>
  <r>
    <x v="1"/>
    <x v="1733"/>
  </r>
  <r>
    <x v="1"/>
    <x v="1734"/>
  </r>
  <r>
    <x v="1"/>
    <x v="1735"/>
  </r>
  <r>
    <x v="1"/>
    <x v="1736"/>
  </r>
  <r>
    <x v="1"/>
    <x v="1737"/>
  </r>
  <r>
    <x v="1"/>
    <x v="1038"/>
  </r>
  <r>
    <x v="1"/>
    <x v="1009"/>
  </r>
  <r>
    <x v="1"/>
    <x v="1156"/>
  </r>
  <r>
    <x v="1"/>
    <x v="1738"/>
  </r>
  <r>
    <x v="1"/>
    <x v="1739"/>
  </r>
  <r>
    <x v="1"/>
    <x v="1740"/>
  </r>
  <r>
    <x v="1"/>
    <x v="1741"/>
  </r>
  <r>
    <x v="1"/>
    <x v="1742"/>
  </r>
  <r>
    <x v="1"/>
    <x v="1364"/>
  </r>
  <r>
    <x v="1"/>
    <x v="1121"/>
  </r>
  <r>
    <x v="1"/>
    <x v="1743"/>
  </r>
  <r>
    <x v="1"/>
    <x v="1744"/>
  </r>
  <r>
    <x v="1"/>
    <x v="1745"/>
  </r>
  <r>
    <x v="1"/>
    <x v="1642"/>
  </r>
  <r>
    <x v="1"/>
    <x v="1746"/>
  </r>
  <r>
    <x v="1"/>
    <x v="1733"/>
  </r>
  <r>
    <x v="1"/>
    <x v="1208"/>
  </r>
  <r>
    <x v="1"/>
    <x v="1097"/>
  </r>
  <r>
    <x v="1"/>
    <x v="1747"/>
  </r>
  <r>
    <x v="1"/>
    <x v="1748"/>
  </r>
  <r>
    <x v="1"/>
    <x v="1595"/>
  </r>
  <r>
    <x v="1"/>
    <x v="1749"/>
  </r>
  <r>
    <x v="1"/>
    <x v="1459"/>
  </r>
  <r>
    <x v="1"/>
    <x v="1750"/>
  </r>
  <r>
    <x v="1"/>
    <x v="1751"/>
  </r>
  <r>
    <x v="1"/>
    <x v="1752"/>
  </r>
  <r>
    <x v="1"/>
    <x v="1753"/>
  </r>
  <r>
    <x v="1"/>
    <x v="1754"/>
  </r>
  <r>
    <x v="1"/>
    <x v="1755"/>
  </r>
  <r>
    <x v="1"/>
    <x v="1756"/>
  </r>
  <r>
    <x v="1"/>
    <x v="1757"/>
  </r>
  <r>
    <x v="1"/>
    <x v="1315"/>
  </r>
  <r>
    <x v="1"/>
    <x v="1758"/>
  </r>
  <r>
    <x v="1"/>
    <x v="1759"/>
  </r>
  <r>
    <x v="1"/>
    <x v="1710"/>
  </r>
  <r>
    <x v="1"/>
    <x v="1760"/>
  </r>
  <r>
    <x v="1"/>
    <x v="1761"/>
  </r>
  <r>
    <x v="1"/>
    <x v="1762"/>
  </r>
  <r>
    <x v="1"/>
    <x v="1763"/>
  </r>
  <r>
    <x v="1"/>
    <x v="1764"/>
  </r>
  <r>
    <x v="1"/>
    <x v="1765"/>
  </r>
  <r>
    <x v="1"/>
    <x v="1766"/>
  </r>
  <r>
    <x v="1"/>
    <x v="1767"/>
  </r>
  <r>
    <x v="1"/>
    <x v="1768"/>
  </r>
  <r>
    <x v="1"/>
    <x v="1769"/>
  </r>
  <r>
    <x v="1"/>
    <x v="1770"/>
  </r>
  <r>
    <x v="1"/>
    <x v="1750"/>
  </r>
  <r>
    <x v="1"/>
    <x v="1771"/>
  </r>
  <r>
    <x v="1"/>
    <x v="1772"/>
  </r>
  <r>
    <x v="1"/>
    <x v="1773"/>
  </r>
  <r>
    <x v="1"/>
    <x v="1774"/>
  </r>
  <r>
    <x v="1"/>
    <x v="1775"/>
  </r>
  <r>
    <x v="1"/>
    <x v="1776"/>
  </r>
  <r>
    <x v="1"/>
    <x v="1026"/>
  </r>
  <r>
    <x v="1"/>
    <x v="1777"/>
  </r>
  <r>
    <x v="1"/>
    <x v="1190"/>
  </r>
  <r>
    <x v="1"/>
    <x v="1778"/>
  </r>
  <r>
    <x v="1"/>
    <x v="1779"/>
  </r>
  <r>
    <x v="1"/>
    <x v="1780"/>
  </r>
  <r>
    <x v="1"/>
    <x v="1781"/>
  </r>
  <r>
    <x v="1"/>
    <x v="1782"/>
  </r>
  <r>
    <x v="1"/>
    <x v="1783"/>
  </r>
  <r>
    <x v="1"/>
    <x v="1562"/>
  </r>
  <r>
    <x v="1"/>
    <x v="1784"/>
  </r>
  <r>
    <x v="1"/>
    <x v="1785"/>
  </r>
  <r>
    <x v="1"/>
    <x v="1786"/>
  </r>
  <r>
    <x v="1"/>
    <x v="1787"/>
  </r>
  <r>
    <x v="1"/>
    <x v="1788"/>
  </r>
  <r>
    <x v="1"/>
    <x v="1789"/>
  </r>
  <r>
    <x v="1"/>
    <x v="1790"/>
  </r>
  <r>
    <x v="1"/>
    <x v="1791"/>
  </r>
  <r>
    <x v="1"/>
    <x v="1792"/>
  </r>
  <r>
    <x v="1"/>
    <x v="1793"/>
  </r>
  <r>
    <x v="1"/>
    <x v="1794"/>
  </r>
  <r>
    <x v="1"/>
    <x v="1795"/>
  </r>
  <r>
    <x v="1"/>
    <x v="1796"/>
  </r>
  <r>
    <x v="1"/>
    <x v="1797"/>
  </r>
  <r>
    <x v="1"/>
    <x v="1798"/>
  </r>
  <r>
    <x v="1"/>
    <x v="1799"/>
  </r>
  <r>
    <x v="1"/>
    <x v="1800"/>
  </r>
  <r>
    <x v="1"/>
    <x v="1801"/>
  </r>
  <r>
    <x v="1"/>
    <x v="1802"/>
  </r>
  <r>
    <x v="1"/>
    <x v="1803"/>
  </r>
  <r>
    <x v="1"/>
    <x v="1804"/>
  </r>
  <r>
    <x v="1"/>
    <x v="1805"/>
  </r>
  <r>
    <x v="1"/>
    <x v="1806"/>
  </r>
  <r>
    <x v="1"/>
    <x v="1099"/>
  </r>
  <r>
    <x v="1"/>
    <x v="1807"/>
  </r>
  <r>
    <x v="1"/>
    <x v="1808"/>
  </r>
  <r>
    <x v="1"/>
    <x v="1809"/>
  </r>
  <r>
    <x v="1"/>
    <x v="1810"/>
  </r>
  <r>
    <x v="1"/>
    <x v="1811"/>
  </r>
  <r>
    <x v="1"/>
    <x v="1812"/>
  </r>
  <r>
    <x v="1"/>
    <x v="1813"/>
  </r>
  <r>
    <x v="1"/>
    <x v="1814"/>
  </r>
  <r>
    <x v="1"/>
    <x v="1815"/>
  </r>
  <r>
    <x v="1"/>
    <x v="1816"/>
  </r>
  <r>
    <x v="1"/>
    <x v="1127"/>
  </r>
  <r>
    <x v="1"/>
    <x v="1817"/>
  </r>
  <r>
    <x v="1"/>
    <x v="1047"/>
  </r>
  <r>
    <x v="1"/>
    <x v="1818"/>
  </r>
  <r>
    <x v="1"/>
    <x v="1819"/>
  </r>
  <r>
    <x v="1"/>
    <x v="1820"/>
  </r>
  <r>
    <x v="1"/>
    <x v="1821"/>
  </r>
  <r>
    <x v="1"/>
    <x v="1822"/>
  </r>
  <r>
    <x v="1"/>
    <x v="1137"/>
  </r>
  <r>
    <x v="1"/>
    <x v="1823"/>
  </r>
  <r>
    <x v="1"/>
    <x v="1824"/>
  </r>
  <r>
    <x v="1"/>
    <x v="1825"/>
  </r>
  <r>
    <x v="1"/>
    <x v="1826"/>
  </r>
  <r>
    <x v="1"/>
    <x v="1827"/>
  </r>
  <r>
    <x v="1"/>
    <x v="1267"/>
  </r>
  <r>
    <x v="1"/>
    <x v="1828"/>
  </r>
  <r>
    <x v="1"/>
    <x v="1829"/>
  </r>
  <r>
    <x v="1"/>
    <x v="1830"/>
  </r>
  <r>
    <x v="1"/>
    <x v="1831"/>
  </r>
  <r>
    <x v="1"/>
    <x v="1832"/>
  </r>
  <r>
    <x v="1"/>
    <x v="1365"/>
  </r>
  <r>
    <x v="1"/>
    <x v="1833"/>
  </r>
  <r>
    <x v="1"/>
    <x v="1128"/>
  </r>
  <r>
    <x v="1"/>
    <x v="1834"/>
  </r>
  <r>
    <x v="1"/>
    <x v="1054"/>
  </r>
  <r>
    <x v="1"/>
    <x v="1835"/>
  </r>
  <r>
    <x v="1"/>
    <x v="1836"/>
  </r>
  <r>
    <x v="1"/>
    <x v="1366"/>
  </r>
  <r>
    <x v="1"/>
    <x v="1837"/>
  </r>
  <r>
    <x v="1"/>
    <x v="1838"/>
  </r>
  <r>
    <x v="1"/>
    <x v="1839"/>
  </r>
  <r>
    <x v="1"/>
    <x v="1840"/>
  </r>
  <r>
    <x v="1"/>
    <x v="1260"/>
  </r>
  <r>
    <x v="1"/>
    <x v="1841"/>
  </r>
  <r>
    <x v="1"/>
    <x v="1842"/>
  </r>
  <r>
    <x v="1"/>
    <x v="1843"/>
  </r>
  <r>
    <x v="1"/>
    <x v="1844"/>
  </r>
  <r>
    <x v="1"/>
    <x v="1845"/>
  </r>
  <r>
    <x v="1"/>
    <x v="1846"/>
  </r>
  <r>
    <x v="1"/>
    <x v="1847"/>
  </r>
  <r>
    <x v="1"/>
    <x v="1848"/>
  </r>
  <r>
    <x v="1"/>
    <x v="1244"/>
  </r>
  <r>
    <x v="1"/>
    <x v="1849"/>
  </r>
  <r>
    <x v="1"/>
    <x v="1850"/>
  </r>
  <r>
    <x v="1"/>
    <x v="1142"/>
  </r>
  <r>
    <x v="1"/>
    <x v="1851"/>
  </r>
  <r>
    <x v="1"/>
    <x v="1181"/>
  </r>
  <r>
    <x v="1"/>
    <x v="1852"/>
  </r>
  <r>
    <x v="1"/>
    <x v="1853"/>
  </r>
  <r>
    <x v="1"/>
    <x v="1854"/>
  </r>
  <r>
    <x v="1"/>
    <x v="1855"/>
  </r>
  <r>
    <x v="1"/>
    <x v="1856"/>
  </r>
  <r>
    <x v="1"/>
    <x v="1857"/>
  </r>
  <r>
    <x v="1"/>
    <x v="1232"/>
  </r>
  <r>
    <x v="1"/>
    <x v="1652"/>
  </r>
  <r>
    <x v="1"/>
    <x v="1858"/>
  </r>
  <r>
    <x v="1"/>
    <x v="1859"/>
  </r>
  <r>
    <x v="1"/>
    <x v="1860"/>
  </r>
  <r>
    <x v="1"/>
    <x v="1861"/>
  </r>
  <r>
    <x v="1"/>
    <x v="1862"/>
  </r>
  <r>
    <x v="1"/>
    <x v="1200"/>
  </r>
  <r>
    <x v="1"/>
    <x v="1592"/>
  </r>
  <r>
    <x v="1"/>
    <x v="1863"/>
  </r>
  <r>
    <x v="1"/>
    <x v="1864"/>
  </r>
  <r>
    <x v="1"/>
    <x v="1865"/>
  </r>
  <r>
    <x v="1"/>
    <x v="1866"/>
  </r>
  <r>
    <x v="1"/>
    <x v="1867"/>
  </r>
  <r>
    <x v="1"/>
    <x v="1868"/>
  </r>
  <r>
    <x v="1"/>
    <x v="1869"/>
  </r>
  <r>
    <x v="1"/>
    <x v="1473"/>
  </r>
  <r>
    <x v="1"/>
    <x v="1870"/>
  </r>
  <r>
    <x v="1"/>
    <x v="1871"/>
  </r>
  <r>
    <x v="1"/>
    <x v="1872"/>
  </r>
  <r>
    <x v="1"/>
    <x v="1873"/>
  </r>
  <r>
    <x v="1"/>
    <x v="1431"/>
  </r>
  <r>
    <x v="1"/>
    <x v="1459"/>
  </r>
  <r>
    <x v="1"/>
    <x v="1874"/>
  </r>
  <r>
    <x v="1"/>
    <x v="1875"/>
  </r>
  <r>
    <x v="1"/>
    <x v="1876"/>
  </r>
  <r>
    <x v="1"/>
    <x v="1244"/>
  </r>
  <r>
    <x v="1"/>
    <x v="1643"/>
  </r>
  <r>
    <x v="1"/>
    <x v="1877"/>
  </r>
  <r>
    <x v="1"/>
    <x v="1878"/>
  </r>
  <r>
    <x v="1"/>
    <x v="1879"/>
  </r>
  <r>
    <x v="1"/>
    <x v="1880"/>
  </r>
  <r>
    <x v="1"/>
    <x v="1193"/>
  </r>
  <r>
    <x v="1"/>
    <x v="1468"/>
  </r>
  <r>
    <x v="1"/>
    <x v="1881"/>
  </r>
  <r>
    <x v="1"/>
    <x v="1882"/>
  </r>
  <r>
    <x v="1"/>
    <x v="1883"/>
  </r>
  <r>
    <x v="1"/>
    <x v="1114"/>
  </r>
  <r>
    <x v="1"/>
    <x v="1667"/>
  </r>
  <r>
    <x v="1"/>
    <x v="1243"/>
  </r>
  <r>
    <x v="1"/>
    <x v="1884"/>
  </r>
  <r>
    <x v="1"/>
    <x v="1885"/>
  </r>
  <r>
    <x v="1"/>
    <x v="1886"/>
  </r>
  <r>
    <x v="1"/>
    <x v="1887"/>
  </r>
  <r>
    <x v="1"/>
    <x v="1888"/>
  </r>
  <r>
    <x v="1"/>
    <x v="1889"/>
  </r>
  <r>
    <x v="1"/>
    <x v="1890"/>
  </r>
  <r>
    <x v="1"/>
    <x v="1234"/>
  </r>
  <r>
    <x v="1"/>
    <x v="1891"/>
  </r>
  <r>
    <x v="1"/>
    <x v="1892"/>
  </r>
  <r>
    <x v="1"/>
    <x v="1893"/>
  </r>
  <r>
    <x v="1"/>
    <x v="1894"/>
  </r>
  <r>
    <x v="1"/>
    <x v="1864"/>
  </r>
  <r>
    <x v="1"/>
    <x v="1895"/>
  </r>
  <r>
    <x v="2"/>
    <x v="1896"/>
  </r>
  <r>
    <x v="2"/>
    <x v="1897"/>
  </r>
  <r>
    <x v="2"/>
    <x v="1898"/>
  </r>
  <r>
    <x v="2"/>
    <x v="1899"/>
  </r>
  <r>
    <x v="2"/>
    <x v="1900"/>
  </r>
  <r>
    <x v="2"/>
    <x v="1901"/>
  </r>
  <r>
    <x v="2"/>
    <x v="1902"/>
  </r>
  <r>
    <x v="2"/>
    <x v="1903"/>
  </r>
  <r>
    <x v="2"/>
    <x v="1904"/>
  </r>
  <r>
    <x v="2"/>
    <x v="1905"/>
  </r>
  <r>
    <x v="2"/>
    <x v="1906"/>
  </r>
  <r>
    <x v="2"/>
    <x v="1907"/>
  </r>
  <r>
    <x v="2"/>
    <x v="1908"/>
  </r>
  <r>
    <x v="2"/>
    <x v="1909"/>
  </r>
  <r>
    <x v="2"/>
    <x v="1910"/>
  </r>
  <r>
    <x v="2"/>
    <x v="1911"/>
  </r>
  <r>
    <x v="2"/>
    <x v="1912"/>
  </r>
  <r>
    <x v="2"/>
    <x v="1913"/>
  </r>
  <r>
    <x v="2"/>
    <x v="1914"/>
  </r>
  <r>
    <x v="2"/>
    <x v="1915"/>
  </r>
  <r>
    <x v="2"/>
    <x v="1916"/>
  </r>
  <r>
    <x v="2"/>
    <x v="1917"/>
  </r>
  <r>
    <x v="2"/>
    <x v="1918"/>
  </r>
  <r>
    <x v="2"/>
    <x v="1919"/>
  </r>
  <r>
    <x v="2"/>
    <x v="1920"/>
  </r>
  <r>
    <x v="2"/>
    <x v="1921"/>
  </r>
  <r>
    <x v="2"/>
    <x v="1922"/>
  </r>
  <r>
    <x v="2"/>
    <x v="1923"/>
  </r>
  <r>
    <x v="2"/>
    <x v="1924"/>
  </r>
  <r>
    <x v="2"/>
    <x v="1925"/>
  </r>
  <r>
    <x v="2"/>
    <x v="1926"/>
  </r>
  <r>
    <x v="2"/>
    <x v="1927"/>
  </r>
  <r>
    <x v="2"/>
    <x v="1928"/>
  </r>
  <r>
    <x v="2"/>
    <x v="1929"/>
  </r>
  <r>
    <x v="2"/>
    <x v="1930"/>
  </r>
  <r>
    <x v="2"/>
    <x v="1931"/>
  </r>
  <r>
    <x v="2"/>
    <x v="1932"/>
  </r>
  <r>
    <x v="2"/>
    <x v="1933"/>
  </r>
  <r>
    <x v="2"/>
    <x v="1934"/>
  </r>
  <r>
    <x v="2"/>
    <x v="1935"/>
  </r>
  <r>
    <x v="2"/>
    <x v="1936"/>
  </r>
  <r>
    <x v="2"/>
    <x v="1937"/>
  </r>
  <r>
    <x v="2"/>
    <x v="1938"/>
  </r>
  <r>
    <x v="2"/>
    <x v="1939"/>
  </r>
  <r>
    <x v="2"/>
    <x v="1940"/>
  </r>
  <r>
    <x v="2"/>
    <x v="1941"/>
  </r>
  <r>
    <x v="2"/>
    <x v="1942"/>
  </r>
  <r>
    <x v="2"/>
    <x v="1943"/>
  </r>
  <r>
    <x v="2"/>
    <x v="1944"/>
  </r>
  <r>
    <x v="2"/>
    <x v="1945"/>
  </r>
  <r>
    <x v="2"/>
    <x v="1946"/>
  </r>
  <r>
    <x v="2"/>
    <x v="1947"/>
  </r>
  <r>
    <x v="2"/>
    <x v="1948"/>
  </r>
  <r>
    <x v="2"/>
    <x v="1949"/>
  </r>
  <r>
    <x v="2"/>
    <x v="1950"/>
  </r>
  <r>
    <x v="2"/>
    <x v="1951"/>
  </r>
  <r>
    <x v="2"/>
    <x v="1947"/>
  </r>
  <r>
    <x v="2"/>
    <x v="1952"/>
  </r>
  <r>
    <x v="2"/>
    <x v="1953"/>
  </r>
  <r>
    <x v="2"/>
    <x v="1954"/>
  </r>
  <r>
    <x v="2"/>
    <x v="1955"/>
  </r>
  <r>
    <x v="2"/>
    <x v="1956"/>
  </r>
  <r>
    <x v="2"/>
    <x v="1957"/>
  </r>
  <r>
    <x v="2"/>
    <x v="1958"/>
  </r>
  <r>
    <x v="2"/>
    <x v="1959"/>
  </r>
  <r>
    <x v="2"/>
    <x v="1933"/>
  </r>
  <r>
    <x v="2"/>
    <x v="1960"/>
  </r>
  <r>
    <x v="2"/>
    <x v="1961"/>
  </r>
  <r>
    <x v="2"/>
    <x v="1962"/>
  </r>
  <r>
    <x v="2"/>
    <x v="1963"/>
  </r>
  <r>
    <x v="2"/>
    <x v="1934"/>
  </r>
  <r>
    <x v="2"/>
    <x v="1964"/>
  </r>
  <r>
    <x v="2"/>
    <x v="1965"/>
  </r>
  <r>
    <x v="2"/>
    <x v="1966"/>
  </r>
  <r>
    <x v="2"/>
    <x v="1967"/>
  </r>
  <r>
    <x v="2"/>
    <x v="1968"/>
  </r>
  <r>
    <x v="2"/>
    <x v="1969"/>
  </r>
  <r>
    <x v="2"/>
    <x v="1970"/>
  </r>
  <r>
    <x v="2"/>
    <x v="1971"/>
  </r>
  <r>
    <x v="2"/>
    <x v="1972"/>
  </r>
  <r>
    <x v="2"/>
    <x v="1973"/>
  </r>
  <r>
    <x v="2"/>
    <x v="1974"/>
  </r>
  <r>
    <x v="2"/>
    <x v="1975"/>
  </r>
  <r>
    <x v="2"/>
    <x v="1976"/>
  </r>
  <r>
    <x v="2"/>
    <x v="1977"/>
  </r>
  <r>
    <x v="2"/>
    <x v="1978"/>
  </r>
  <r>
    <x v="2"/>
    <x v="1979"/>
  </r>
  <r>
    <x v="2"/>
    <x v="1980"/>
  </r>
  <r>
    <x v="2"/>
    <x v="1981"/>
  </r>
  <r>
    <x v="2"/>
    <x v="1981"/>
  </r>
  <r>
    <x v="2"/>
    <x v="1982"/>
  </r>
  <r>
    <x v="2"/>
    <x v="1979"/>
  </r>
  <r>
    <x v="2"/>
    <x v="1983"/>
  </r>
  <r>
    <x v="2"/>
    <x v="1984"/>
  </r>
  <r>
    <x v="2"/>
    <x v="1985"/>
  </r>
  <r>
    <x v="2"/>
    <x v="1986"/>
  </r>
  <r>
    <x v="2"/>
    <x v="1987"/>
  </r>
  <r>
    <x v="2"/>
    <x v="1977"/>
  </r>
  <r>
    <x v="2"/>
    <x v="1988"/>
  </r>
  <r>
    <x v="2"/>
    <x v="1989"/>
  </r>
  <r>
    <x v="2"/>
    <x v="1990"/>
  </r>
  <r>
    <x v="2"/>
    <x v="1991"/>
  </r>
  <r>
    <x v="2"/>
    <x v="1992"/>
  </r>
  <r>
    <x v="2"/>
    <x v="1993"/>
  </r>
  <r>
    <x v="2"/>
    <x v="1994"/>
  </r>
  <r>
    <x v="2"/>
    <x v="1995"/>
  </r>
  <r>
    <x v="2"/>
    <x v="1996"/>
  </r>
  <r>
    <x v="2"/>
    <x v="1997"/>
  </r>
  <r>
    <x v="2"/>
    <x v="1998"/>
  </r>
  <r>
    <x v="2"/>
    <x v="1999"/>
  </r>
  <r>
    <x v="2"/>
    <x v="2000"/>
  </r>
  <r>
    <x v="2"/>
    <x v="2001"/>
  </r>
  <r>
    <x v="2"/>
    <x v="2002"/>
  </r>
  <r>
    <x v="2"/>
    <x v="2003"/>
  </r>
  <r>
    <x v="2"/>
    <x v="2004"/>
  </r>
  <r>
    <x v="2"/>
    <x v="2005"/>
  </r>
  <r>
    <x v="2"/>
    <x v="2006"/>
  </r>
  <r>
    <x v="2"/>
    <x v="2007"/>
  </r>
  <r>
    <x v="2"/>
    <x v="2008"/>
  </r>
  <r>
    <x v="2"/>
    <x v="2001"/>
  </r>
  <r>
    <x v="2"/>
    <x v="1994"/>
  </r>
  <r>
    <x v="2"/>
    <x v="2009"/>
  </r>
  <r>
    <x v="2"/>
    <x v="2010"/>
  </r>
  <r>
    <x v="2"/>
    <x v="2010"/>
  </r>
  <r>
    <x v="2"/>
    <x v="2011"/>
  </r>
  <r>
    <x v="2"/>
    <x v="2012"/>
  </r>
  <r>
    <x v="2"/>
    <x v="1995"/>
  </r>
  <r>
    <x v="2"/>
    <x v="2013"/>
  </r>
  <r>
    <x v="2"/>
    <x v="2014"/>
  </r>
  <r>
    <x v="2"/>
    <x v="2015"/>
  </r>
  <r>
    <x v="2"/>
    <x v="2016"/>
  </r>
  <r>
    <x v="2"/>
    <x v="2017"/>
  </r>
  <r>
    <x v="2"/>
    <x v="2018"/>
  </r>
  <r>
    <x v="2"/>
    <x v="1979"/>
  </r>
  <r>
    <x v="2"/>
    <x v="1942"/>
  </r>
  <r>
    <x v="2"/>
    <x v="1909"/>
  </r>
  <r>
    <x v="2"/>
    <x v="2019"/>
  </r>
  <r>
    <x v="2"/>
    <x v="2020"/>
  </r>
  <r>
    <x v="2"/>
    <x v="2021"/>
  </r>
  <r>
    <x v="2"/>
    <x v="2022"/>
  </r>
  <r>
    <x v="2"/>
    <x v="2023"/>
  </r>
  <r>
    <x v="2"/>
    <x v="2024"/>
  </r>
  <r>
    <x v="2"/>
    <x v="1992"/>
  </r>
  <r>
    <x v="2"/>
    <x v="2025"/>
  </r>
  <r>
    <x v="2"/>
    <x v="2026"/>
  </r>
  <r>
    <x v="2"/>
    <x v="2027"/>
  </r>
  <r>
    <x v="2"/>
    <x v="2028"/>
  </r>
  <r>
    <x v="2"/>
    <x v="1972"/>
  </r>
  <r>
    <x v="2"/>
    <x v="2004"/>
  </r>
  <r>
    <x v="2"/>
    <x v="2029"/>
  </r>
  <r>
    <x v="2"/>
    <x v="1979"/>
  </r>
  <r>
    <x v="2"/>
    <x v="2030"/>
  </r>
  <r>
    <x v="2"/>
    <x v="1975"/>
  </r>
  <r>
    <x v="2"/>
    <x v="2003"/>
  </r>
  <r>
    <x v="2"/>
    <x v="2031"/>
  </r>
  <r>
    <x v="2"/>
    <x v="2032"/>
  </r>
  <r>
    <x v="2"/>
    <x v="2029"/>
  </r>
  <r>
    <x v="2"/>
    <x v="2033"/>
  </r>
  <r>
    <x v="2"/>
    <x v="2034"/>
  </r>
  <r>
    <x v="2"/>
    <x v="2035"/>
  </r>
  <r>
    <x v="2"/>
    <x v="2036"/>
  </r>
  <r>
    <x v="2"/>
    <x v="2037"/>
  </r>
  <r>
    <x v="2"/>
    <x v="2014"/>
  </r>
  <r>
    <x v="2"/>
    <x v="2038"/>
  </r>
  <r>
    <x v="2"/>
    <x v="2039"/>
  </r>
  <r>
    <x v="2"/>
    <x v="2032"/>
  </r>
  <r>
    <x v="2"/>
    <x v="2040"/>
  </r>
  <r>
    <x v="2"/>
    <x v="1989"/>
  </r>
  <r>
    <x v="2"/>
    <x v="2041"/>
  </r>
  <r>
    <x v="2"/>
    <x v="2042"/>
  </r>
  <r>
    <x v="2"/>
    <x v="2017"/>
  </r>
  <r>
    <x v="2"/>
    <x v="2015"/>
  </r>
  <r>
    <x v="2"/>
    <x v="2017"/>
  </r>
  <r>
    <x v="2"/>
    <x v="2008"/>
  </r>
  <r>
    <x v="2"/>
    <x v="2003"/>
  </r>
  <r>
    <x v="2"/>
    <x v="2043"/>
  </r>
  <r>
    <x v="2"/>
    <x v="2030"/>
  </r>
  <r>
    <x v="2"/>
    <x v="1990"/>
  </r>
  <r>
    <x v="2"/>
    <x v="2044"/>
  </r>
  <r>
    <x v="2"/>
    <x v="2045"/>
  </r>
  <r>
    <x v="2"/>
    <x v="2046"/>
  </r>
  <r>
    <x v="2"/>
    <x v="2047"/>
  </r>
  <r>
    <x v="2"/>
    <x v="2048"/>
  </r>
  <r>
    <x v="2"/>
    <x v="2049"/>
  </r>
  <r>
    <x v="2"/>
    <x v="2050"/>
  </r>
  <r>
    <x v="2"/>
    <x v="2051"/>
  </r>
  <r>
    <x v="2"/>
    <x v="2047"/>
  </r>
  <r>
    <x v="2"/>
    <x v="2052"/>
  </r>
  <r>
    <x v="2"/>
    <x v="1998"/>
  </r>
  <r>
    <x v="2"/>
    <x v="2036"/>
  </r>
  <r>
    <x v="2"/>
    <x v="1913"/>
  </r>
  <r>
    <x v="2"/>
    <x v="2036"/>
  </r>
  <r>
    <x v="2"/>
    <x v="2053"/>
  </r>
  <r>
    <x v="2"/>
    <x v="2009"/>
  </r>
  <r>
    <x v="2"/>
    <x v="2030"/>
  </r>
  <r>
    <x v="2"/>
    <x v="2024"/>
  </r>
  <r>
    <x v="2"/>
    <x v="2022"/>
  </r>
  <r>
    <x v="2"/>
    <x v="2054"/>
  </r>
  <r>
    <x v="2"/>
    <x v="2055"/>
  </r>
  <r>
    <x v="2"/>
    <x v="2056"/>
  </r>
  <r>
    <x v="2"/>
    <x v="1973"/>
  </r>
  <r>
    <x v="2"/>
    <x v="2057"/>
  </r>
  <r>
    <x v="2"/>
    <x v="2058"/>
  </r>
  <r>
    <x v="2"/>
    <x v="2059"/>
  </r>
  <r>
    <x v="2"/>
    <x v="2060"/>
  </r>
  <r>
    <x v="2"/>
    <x v="2030"/>
  </r>
  <r>
    <x v="2"/>
    <x v="2061"/>
  </r>
  <r>
    <x v="2"/>
    <x v="2062"/>
  </r>
  <r>
    <x v="2"/>
    <x v="2020"/>
  </r>
  <r>
    <x v="2"/>
    <x v="2063"/>
  </r>
  <r>
    <x v="2"/>
    <x v="2064"/>
  </r>
  <r>
    <x v="2"/>
    <x v="2065"/>
  </r>
  <r>
    <x v="2"/>
    <x v="2022"/>
  </r>
  <r>
    <x v="2"/>
    <x v="2062"/>
  </r>
  <r>
    <x v="2"/>
    <x v="2035"/>
  </r>
  <r>
    <x v="2"/>
    <x v="1978"/>
  </r>
  <r>
    <x v="2"/>
    <x v="2066"/>
  </r>
  <r>
    <x v="2"/>
    <x v="2067"/>
  </r>
  <r>
    <x v="2"/>
    <x v="2068"/>
  </r>
  <r>
    <x v="2"/>
    <x v="1975"/>
  </r>
  <r>
    <x v="2"/>
    <x v="2069"/>
  </r>
  <r>
    <x v="2"/>
    <x v="2062"/>
  </r>
  <r>
    <x v="2"/>
    <x v="2070"/>
  </r>
  <r>
    <x v="2"/>
    <x v="2071"/>
  </r>
  <r>
    <x v="2"/>
    <x v="2072"/>
  </r>
  <r>
    <x v="2"/>
    <x v="1989"/>
  </r>
  <r>
    <x v="2"/>
    <x v="2073"/>
  </r>
  <r>
    <x v="2"/>
    <x v="2074"/>
  </r>
  <r>
    <x v="2"/>
    <x v="2075"/>
  </r>
  <r>
    <x v="2"/>
    <x v="2072"/>
  </r>
  <r>
    <x v="2"/>
    <x v="2076"/>
  </r>
  <r>
    <x v="2"/>
    <x v="2061"/>
  </r>
  <r>
    <x v="2"/>
    <x v="2077"/>
  </r>
  <r>
    <x v="2"/>
    <x v="2078"/>
  </r>
  <r>
    <x v="2"/>
    <x v="2079"/>
  </r>
  <r>
    <x v="2"/>
    <x v="2080"/>
  </r>
  <r>
    <x v="2"/>
    <x v="2024"/>
  </r>
  <r>
    <x v="2"/>
    <x v="2017"/>
  </r>
  <r>
    <x v="2"/>
    <x v="2070"/>
  </r>
  <r>
    <x v="2"/>
    <x v="2081"/>
  </r>
  <r>
    <x v="2"/>
    <x v="2076"/>
  </r>
  <r>
    <x v="2"/>
    <x v="2082"/>
  </r>
  <r>
    <x v="2"/>
    <x v="1909"/>
  </r>
  <r>
    <x v="2"/>
    <x v="2051"/>
  </r>
  <r>
    <x v="2"/>
    <x v="2083"/>
  </r>
  <r>
    <x v="2"/>
    <x v="2061"/>
  </r>
  <r>
    <x v="2"/>
    <x v="2015"/>
  </r>
  <r>
    <x v="2"/>
    <x v="2011"/>
  </r>
  <r>
    <x v="2"/>
    <x v="2084"/>
  </r>
  <r>
    <x v="2"/>
    <x v="2000"/>
  </r>
  <r>
    <x v="2"/>
    <x v="2002"/>
  </r>
  <r>
    <x v="2"/>
    <x v="1993"/>
  </r>
  <r>
    <x v="2"/>
    <x v="2085"/>
  </r>
  <r>
    <x v="2"/>
    <x v="2044"/>
  </r>
  <r>
    <x v="2"/>
    <x v="2001"/>
  </r>
  <r>
    <x v="2"/>
    <x v="2048"/>
  </r>
  <r>
    <x v="2"/>
    <x v="2086"/>
  </r>
  <r>
    <x v="2"/>
    <x v="2024"/>
  </r>
  <r>
    <x v="2"/>
    <x v="2087"/>
  </r>
  <r>
    <x v="2"/>
    <x v="2088"/>
  </r>
  <r>
    <x v="2"/>
    <x v="2003"/>
  </r>
  <r>
    <x v="2"/>
    <x v="2011"/>
  </r>
  <r>
    <x v="2"/>
    <x v="1990"/>
  </r>
  <r>
    <x v="2"/>
    <x v="2089"/>
  </r>
  <r>
    <x v="2"/>
    <x v="2090"/>
  </r>
  <r>
    <x v="2"/>
    <x v="1999"/>
  </r>
  <r>
    <x v="2"/>
    <x v="2086"/>
  </r>
  <r>
    <x v="2"/>
    <x v="2091"/>
  </r>
  <r>
    <x v="2"/>
    <x v="2017"/>
  </r>
  <r>
    <x v="2"/>
    <x v="2047"/>
  </r>
  <r>
    <x v="2"/>
    <x v="2065"/>
  </r>
  <r>
    <x v="2"/>
    <x v="2064"/>
  </r>
  <r>
    <x v="2"/>
    <x v="2061"/>
  </r>
  <r>
    <x v="2"/>
    <x v="2092"/>
  </r>
  <r>
    <x v="2"/>
    <x v="2093"/>
  </r>
  <r>
    <x v="2"/>
    <x v="2033"/>
  </r>
  <r>
    <x v="2"/>
    <x v="2094"/>
  </r>
  <r>
    <x v="2"/>
    <x v="2095"/>
  </r>
  <r>
    <x v="2"/>
    <x v="2080"/>
  </r>
  <r>
    <x v="2"/>
    <x v="2096"/>
  </r>
  <r>
    <x v="2"/>
    <x v="2091"/>
  </r>
  <r>
    <x v="2"/>
    <x v="2097"/>
  </r>
  <r>
    <x v="2"/>
    <x v="2011"/>
  </r>
  <r>
    <x v="2"/>
    <x v="2014"/>
  </r>
  <r>
    <x v="2"/>
    <x v="2098"/>
  </r>
  <r>
    <x v="2"/>
    <x v="1993"/>
  </r>
  <r>
    <x v="2"/>
    <x v="2087"/>
  </r>
  <r>
    <x v="2"/>
    <x v="2099"/>
  </r>
  <r>
    <x v="2"/>
    <x v="1997"/>
  </r>
  <r>
    <x v="2"/>
    <x v="2100"/>
  </r>
  <r>
    <x v="2"/>
    <x v="2101"/>
  </r>
  <r>
    <x v="2"/>
    <x v="2102"/>
  </r>
  <r>
    <x v="2"/>
    <x v="1971"/>
  </r>
  <r>
    <x v="2"/>
    <x v="2054"/>
  </r>
  <r>
    <x v="2"/>
    <x v="2035"/>
  </r>
  <r>
    <x v="2"/>
    <x v="2030"/>
  </r>
  <r>
    <x v="2"/>
    <x v="2103"/>
  </r>
  <r>
    <x v="2"/>
    <x v="2104"/>
  </r>
  <r>
    <x v="2"/>
    <x v="2098"/>
  </r>
  <r>
    <x v="2"/>
    <x v="1990"/>
  </r>
  <r>
    <x v="2"/>
    <x v="2105"/>
  </r>
  <r>
    <x v="2"/>
    <x v="2015"/>
  </r>
  <r>
    <x v="2"/>
    <x v="2057"/>
  </r>
  <r>
    <x v="2"/>
    <x v="1975"/>
  </r>
  <r>
    <x v="2"/>
    <x v="2106"/>
  </r>
  <r>
    <x v="2"/>
    <x v="2107"/>
  </r>
  <r>
    <x v="2"/>
    <x v="2094"/>
  </r>
  <r>
    <x v="2"/>
    <x v="2050"/>
  </r>
  <r>
    <x v="2"/>
    <x v="1991"/>
  </r>
  <r>
    <x v="2"/>
    <x v="2103"/>
  </r>
  <r>
    <x v="2"/>
    <x v="1999"/>
  </r>
  <r>
    <x v="2"/>
    <x v="2092"/>
  </r>
  <r>
    <x v="2"/>
    <x v="2108"/>
  </r>
  <r>
    <x v="2"/>
    <x v="2104"/>
  </r>
  <r>
    <x v="2"/>
    <x v="2109"/>
  </r>
  <r>
    <x v="2"/>
    <x v="2102"/>
  </r>
  <r>
    <x v="2"/>
    <x v="2110"/>
  </r>
  <r>
    <x v="2"/>
    <x v="2111"/>
  </r>
  <r>
    <x v="2"/>
    <x v="2112"/>
  </r>
  <r>
    <x v="2"/>
    <x v="1998"/>
  </r>
  <r>
    <x v="2"/>
    <x v="1971"/>
  </r>
  <r>
    <x v="2"/>
    <x v="2113"/>
  </r>
  <r>
    <x v="2"/>
    <x v="2114"/>
  </r>
  <r>
    <x v="2"/>
    <x v="2066"/>
  </r>
  <r>
    <x v="2"/>
    <x v="2096"/>
  </r>
  <r>
    <x v="2"/>
    <x v="2115"/>
  </r>
  <r>
    <x v="2"/>
    <x v="2116"/>
  </r>
  <r>
    <x v="2"/>
    <x v="2117"/>
  </r>
  <r>
    <x v="2"/>
    <x v="2054"/>
  </r>
  <r>
    <x v="2"/>
    <x v="2118"/>
  </r>
  <r>
    <x v="2"/>
    <x v="1971"/>
  </r>
  <r>
    <x v="2"/>
    <x v="2103"/>
  </r>
  <r>
    <x v="2"/>
    <x v="2063"/>
  </r>
  <r>
    <x v="2"/>
    <x v="2001"/>
  </r>
  <r>
    <x v="2"/>
    <x v="2020"/>
  </r>
  <r>
    <x v="2"/>
    <x v="2104"/>
  </r>
  <r>
    <x v="2"/>
    <x v="2119"/>
  </r>
  <r>
    <x v="2"/>
    <x v="2120"/>
  </r>
  <r>
    <x v="2"/>
    <x v="2116"/>
  </r>
  <r>
    <x v="2"/>
    <x v="2080"/>
  </r>
  <r>
    <x v="2"/>
    <x v="1990"/>
  </r>
  <r>
    <x v="2"/>
    <x v="2121"/>
  </r>
  <r>
    <x v="2"/>
    <x v="2103"/>
  </r>
  <r>
    <x v="2"/>
    <x v="2048"/>
  </r>
  <r>
    <x v="2"/>
    <x v="2069"/>
  </r>
  <r>
    <x v="2"/>
    <x v="2111"/>
  </r>
  <r>
    <x v="2"/>
    <x v="2055"/>
  </r>
  <r>
    <x v="2"/>
    <x v="1998"/>
  </r>
  <r>
    <x v="2"/>
    <x v="2122"/>
  </r>
  <r>
    <x v="2"/>
    <x v="2114"/>
  </r>
  <r>
    <x v="2"/>
    <x v="2123"/>
  </r>
  <r>
    <x v="2"/>
    <x v="2086"/>
  </r>
  <r>
    <x v="2"/>
    <x v="2109"/>
  </r>
  <r>
    <x v="2"/>
    <x v="2059"/>
  </r>
  <r>
    <x v="2"/>
    <x v="1970"/>
  </r>
  <r>
    <x v="2"/>
    <x v="1995"/>
  </r>
  <r>
    <x v="2"/>
    <x v="2124"/>
  </r>
  <r>
    <x v="2"/>
    <x v="2125"/>
  </r>
  <r>
    <x v="2"/>
    <x v="2104"/>
  </r>
  <r>
    <x v="2"/>
    <x v="1992"/>
  </r>
  <r>
    <x v="2"/>
    <x v="2066"/>
  </r>
  <r>
    <x v="2"/>
    <x v="2066"/>
  </r>
  <r>
    <x v="2"/>
    <x v="2126"/>
  </r>
  <r>
    <x v="2"/>
    <x v="2105"/>
  </r>
  <r>
    <x v="2"/>
    <x v="2063"/>
  </r>
  <r>
    <x v="2"/>
    <x v="1988"/>
  </r>
  <r>
    <x v="2"/>
    <x v="2063"/>
  </r>
  <r>
    <x v="2"/>
    <x v="2059"/>
  </r>
  <r>
    <x v="2"/>
    <x v="2075"/>
  </r>
  <r>
    <x v="2"/>
    <x v="2071"/>
  </r>
  <r>
    <x v="2"/>
    <x v="2030"/>
  </r>
  <r>
    <x v="2"/>
    <x v="2024"/>
  </r>
  <r>
    <x v="2"/>
    <x v="2000"/>
  </r>
  <r>
    <x v="2"/>
    <x v="2000"/>
  </r>
  <r>
    <x v="2"/>
    <x v="2127"/>
  </r>
  <r>
    <x v="2"/>
    <x v="2019"/>
  </r>
  <r>
    <x v="2"/>
    <x v="2072"/>
  </r>
  <r>
    <x v="2"/>
    <x v="2128"/>
  </r>
  <r>
    <x v="2"/>
    <x v="2129"/>
  </r>
  <r>
    <x v="2"/>
    <x v="1996"/>
  </r>
  <r>
    <x v="2"/>
    <x v="2090"/>
  </r>
  <r>
    <x v="2"/>
    <x v="1991"/>
  </r>
  <r>
    <x v="2"/>
    <x v="2108"/>
  </r>
  <r>
    <x v="2"/>
    <x v="2045"/>
  </r>
  <r>
    <x v="2"/>
    <x v="2060"/>
  </r>
  <r>
    <x v="2"/>
    <x v="2122"/>
  </r>
  <r>
    <x v="2"/>
    <x v="2050"/>
  </r>
  <r>
    <x v="2"/>
    <x v="1978"/>
  </r>
  <r>
    <x v="2"/>
    <x v="2124"/>
  </r>
  <r>
    <x v="2"/>
    <x v="2092"/>
  </r>
  <r>
    <x v="2"/>
    <x v="2010"/>
  </r>
  <r>
    <x v="2"/>
    <x v="2123"/>
  </r>
  <r>
    <x v="2"/>
    <x v="2000"/>
  </r>
  <r>
    <x v="2"/>
    <x v="2091"/>
  </r>
  <r>
    <x v="2"/>
    <x v="1992"/>
  </r>
  <r>
    <x v="2"/>
    <x v="2050"/>
  </r>
  <r>
    <x v="2"/>
    <x v="2093"/>
  </r>
  <r>
    <x v="2"/>
    <x v="2089"/>
  </r>
  <r>
    <x v="2"/>
    <x v="2072"/>
  </r>
  <r>
    <x v="2"/>
    <x v="2130"/>
  </r>
  <r>
    <x v="2"/>
    <x v="2131"/>
  </r>
  <r>
    <x v="2"/>
    <x v="2132"/>
  </r>
  <r>
    <x v="2"/>
    <x v="2024"/>
  </r>
  <r>
    <x v="2"/>
    <x v="2044"/>
  </r>
  <r>
    <x v="2"/>
    <x v="2069"/>
  </r>
  <r>
    <x v="2"/>
    <x v="2092"/>
  </r>
  <r>
    <x v="2"/>
    <x v="1999"/>
  </r>
  <r>
    <x v="2"/>
    <x v="2041"/>
  </r>
  <r>
    <x v="2"/>
    <x v="2082"/>
  </r>
  <r>
    <x v="2"/>
    <x v="2121"/>
  </r>
  <r>
    <x v="2"/>
    <x v="2115"/>
  </r>
  <r>
    <x v="2"/>
    <x v="2123"/>
  </r>
  <r>
    <x v="2"/>
    <x v="2108"/>
  </r>
  <r>
    <x v="2"/>
    <x v="2048"/>
  </r>
  <r>
    <x v="2"/>
    <x v="2032"/>
  </r>
  <r>
    <x v="2"/>
    <x v="2101"/>
  </r>
  <r>
    <x v="2"/>
    <x v="2066"/>
  </r>
  <r>
    <x v="2"/>
    <x v="2055"/>
  </r>
  <r>
    <x v="2"/>
    <x v="2012"/>
  </r>
  <r>
    <x v="2"/>
    <x v="2133"/>
  </r>
  <r>
    <x v="2"/>
    <x v="2012"/>
  </r>
  <r>
    <x v="2"/>
    <x v="1973"/>
  </r>
  <r>
    <x v="2"/>
    <x v="2116"/>
  </r>
  <r>
    <x v="2"/>
    <x v="2091"/>
  </r>
  <r>
    <x v="2"/>
    <x v="2134"/>
  </r>
  <r>
    <x v="2"/>
    <x v="2011"/>
  </r>
  <r>
    <x v="2"/>
    <x v="2011"/>
  </r>
  <r>
    <x v="2"/>
    <x v="2045"/>
  </r>
  <r>
    <x v="2"/>
    <x v="2002"/>
  </r>
  <r>
    <x v="2"/>
    <x v="2071"/>
  </r>
  <r>
    <x v="2"/>
    <x v="2133"/>
  </r>
  <r>
    <x v="2"/>
    <x v="2135"/>
  </r>
  <r>
    <x v="2"/>
    <x v="2133"/>
  </r>
  <r>
    <x v="2"/>
    <x v="2136"/>
  </r>
  <r>
    <x v="2"/>
    <x v="2044"/>
  </r>
  <r>
    <x v="2"/>
    <x v="2050"/>
  </r>
  <r>
    <x v="2"/>
    <x v="2054"/>
  </r>
  <r>
    <x v="2"/>
    <x v="2096"/>
  </r>
  <r>
    <x v="2"/>
    <x v="1998"/>
  </r>
  <r>
    <x v="2"/>
    <x v="2022"/>
  </r>
  <r>
    <x v="2"/>
    <x v="2072"/>
  </r>
  <r>
    <x v="2"/>
    <x v="2050"/>
  </r>
  <r>
    <x v="2"/>
    <x v="2137"/>
  </r>
  <r>
    <x v="2"/>
    <x v="2090"/>
  </r>
  <r>
    <x v="2"/>
    <x v="2120"/>
  </r>
  <r>
    <x v="2"/>
    <x v="2088"/>
  </r>
  <r>
    <x v="2"/>
    <x v="2071"/>
  </r>
  <r>
    <x v="2"/>
    <x v="2061"/>
  </r>
  <r>
    <x v="2"/>
    <x v="2082"/>
  </r>
  <r>
    <x v="2"/>
    <x v="2090"/>
  </r>
  <r>
    <x v="2"/>
    <x v="2111"/>
  </r>
  <r>
    <x v="2"/>
    <x v="1993"/>
  </r>
  <r>
    <x v="2"/>
    <x v="2128"/>
  </r>
  <r>
    <x v="2"/>
    <x v="2121"/>
  </r>
  <r>
    <x v="2"/>
    <x v="2064"/>
  </r>
  <r>
    <x v="2"/>
    <x v="1998"/>
  </r>
  <r>
    <x v="2"/>
    <x v="1991"/>
  </r>
  <r>
    <x v="2"/>
    <x v="2003"/>
  </r>
  <r>
    <x v="2"/>
    <x v="2024"/>
  </r>
  <r>
    <x v="2"/>
    <x v="2011"/>
  </r>
  <r>
    <x v="2"/>
    <x v="2075"/>
  </r>
  <r>
    <x v="2"/>
    <x v="2099"/>
  </r>
  <r>
    <x v="2"/>
    <x v="2059"/>
  </r>
  <r>
    <x v="2"/>
    <x v="2093"/>
  </r>
  <r>
    <x v="2"/>
    <x v="2099"/>
  </r>
  <r>
    <x v="2"/>
    <x v="2138"/>
  </r>
  <r>
    <x v="2"/>
    <x v="2094"/>
  </r>
  <r>
    <x v="2"/>
    <x v="2117"/>
  </r>
  <r>
    <x v="2"/>
    <x v="2111"/>
  </r>
  <r>
    <x v="2"/>
    <x v="2121"/>
  </r>
  <r>
    <x v="2"/>
    <x v="2098"/>
  </r>
  <r>
    <x v="2"/>
    <x v="2069"/>
  </r>
  <r>
    <x v="2"/>
    <x v="2115"/>
  </r>
  <r>
    <x v="2"/>
    <x v="2054"/>
  </r>
  <r>
    <x v="2"/>
    <x v="2044"/>
  </r>
  <r>
    <x v="2"/>
    <x v="2031"/>
  </r>
  <r>
    <x v="2"/>
    <x v="2126"/>
  </r>
  <r>
    <x v="2"/>
    <x v="2121"/>
  </r>
  <r>
    <x v="2"/>
    <x v="2139"/>
  </r>
  <r>
    <x v="2"/>
    <x v="2140"/>
  </r>
  <r>
    <x v="2"/>
    <x v="1994"/>
  </r>
  <r>
    <x v="2"/>
    <x v="2104"/>
  </r>
  <r>
    <x v="2"/>
    <x v="2052"/>
  </r>
  <r>
    <x v="2"/>
    <x v="2020"/>
  </r>
  <r>
    <x v="2"/>
    <x v="1970"/>
  </r>
  <r>
    <x v="2"/>
    <x v="2010"/>
  </r>
  <r>
    <x v="2"/>
    <x v="2108"/>
  </r>
  <r>
    <x v="2"/>
    <x v="1993"/>
  </r>
  <r>
    <x v="2"/>
    <x v="1993"/>
  </r>
  <r>
    <x v="2"/>
    <x v="2086"/>
  </r>
  <r>
    <x v="2"/>
    <x v="2104"/>
  </r>
  <r>
    <x v="2"/>
    <x v="2133"/>
  </r>
  <r>
    <x v="2"/>
    <x v="1970"/>
  </r>
  <r>
    <x v="2"/>
    <x v="2114"/>
  </r>
  <r>
    <x v="2"/>
    <x v="2081"/>
  </r>
  <r>
    <x v="2"/>
    <x v="2090"/>
  </r>
  <r>
    <x v="2"/>
    <x v="2041"/>
  </r>
  <r>
    <x v="2"/>
    <x v="2066"/>
  </r>
  <r>
    <x v="2"/>
    <x v="2125"/>
  </r>
  <r>
    <x v="2"/>
    <x v="2093"/>
  </r>
  <r>
    <x v="2"/>
    <x v="2080"/>
  </r>
  <r>
    <x v="2"/>
    <x v="2080"/>
  </r>
  <r>
    <x v="2"/>
    <x v="2075"/>
  </r>
  <r>
    <x v="2"/>
    <x v="2119"/>
  </r>
  <r>
    <x v="2"/>
    <x v="2118"/>
  </r>
  <r>
    <x v="2"/>
    <x v="2141"/>
  </r>
  <r>
    <x v="2"/>
    <x v="2137"/>
  </r>
  <r>
    <x v="2"/>
    <x v="2100"/>
  </r>
  <r>
    <x v="2"/>
    <x v="2125"/>
  </r>
  <r>
    <x v="2"/>
    <x v="2061"/>
  </r>
  <r>
    <x v="2"/>
    <x v="2024"/>
  </r>
  <r>
    <x v="2"/>
    <x v="1994"/>
  </r>
  <r>
    <x v="2"/>
    <x v="2009"/>
  </r>
  <r>
    <x v="2"/>
    <x v="1990"/>
  </r>
  <r>
    <x v="2"/>
    <x v="2053"/>
  </r>
  <r>
    <x v="2"/>
    <x v="2121"/>
  </r>
  <r>
    <x v="2"/>
    <x v="2065"/>
  </r>
  <r>
    <x v="2"/>
    <x v="2009"/>
  </r>
  <r>
    <x v="2"/>
    <x v="2048"/>
  </r>
  <r>
    <x v="2"/>
    <x v="2109"/>
  </r>
  <r>
    <x v="2"/>
    <x v="2055"/>
  </r>
  <r>
    <x v="2"/>
    <x v="2142"/>
  </r>
  <r>
    <x v="2"/>
    <x v="2143"/>
  </r>
  <r>
    <x v="2"/>
    <x v="2080"/>
  </r>
  <r>
    <x v="2"/>
    <x v="2121"/>
  </r>
  <r>
    <x v="2"/>
    <x v="2019"/>
  </r>
  <r>
    <x v="2"/>
    <x v="2104"/>
  </r>
  <r>
    <x v="2"/>
    <x v="1988"/>
  </r>
  <r>
    <x v="2"/>
    <x v="2055"/>
  </r>
  <r>
    <x v="2"/>
    <x v="2055"/>
  </r>
  <r>
    <x v="2"/>
    <x v="2036"/>
  </r>
  <r>
    <x v="2"/>
    <x v="2103"/>
  </r>
  <r>
    <x v="2"/>
    <x v="2063"/>
  </r>
  <r>
    <x v="2"/>
    <x v="1994"/>
  </r>
  <r>
    <x v="2"/>
    <x v="2001"/>
  </r>
  <r>
    <x v="2"/>
    <x v="2061"/>
  </r>
  <r>
    <x v="2"/>
    <x v="2019"/>
  </r>
  <r>
    <x v="2"/>
    <x v="2133"/>
  </r>
  <r>
    <x v="2"/>
    <x v="1997"/>
  </r>
  <r>
    <x v="2"/>
    <x v="2001"/>
  </r>
  <r>
    <x v="2"/>
    <x v="2010"/>
  </r>
  <r>
    <x v="2"/>
    <x v="2050"/>
  </r>
  <r>
    <x v="2"/>
    <x v="2082"/>
  </r>
  <r>
    <x v="2"/>
    <x v="2021"/>
  </r>
  <r>
    <x v="2"/>
    <x v="2109"/>
  </r>
  <r>
    <x v="2"/>
    <x v="2090"/>
  </r>
  <r>
    <x v="2"/>
    <x v="2010"/>
  </r>
  <r>
    <x v="2"/>
    <x v="2121"/>
  </r>
  <r>
    <x v="2"/>
    <x v="2121"/>
  </r>
  <r>
    <x v="2"/>
    <x v="2121"/>
  </r>
  <r>
    <x v="2"/>
    <x v="2125"/>
  </r>
  <r>
    <x v="2"/>
    <x v="2011"/>
  </r>
  <r>
    <x v="2"/>
    <x v="1991"/>
  </r>
  <r>
    <x v="2"/>
    <x v="1993"/>
  </r>
  <r>
    <x v="2"/>
    <x v="2144"/>
  </r>
  <r>
    <x v="2"/>
    <x v="2142"/>
  </r>
  <r>
    <x v="2"/>
    <x v="2009"/>
  </r>
  <r>
    <x v="2"/>
    <x v="2125"/>
  </r>
  <r>
    <x v="2"/>
    <x v="1988"/>
  </r>
  <r>
    <x v="2"/>
    <x v="2001"/>
  </r>
  <r>
    <x v="2"/>
    <x v="2111"/>
  </r>
  <r>
    <x v="2"/>
    <x v="1971"/>
  </r>
  <r>
    <x v="2"/>
    <x v="2031"/>
  </r>
  <r>
    <x v="2"/>
    <x v="2092"/>
  </r>
  <r>
    <x v="2"/>
    <x v="2126"/>
  </r>
  <r>
    <x v="2"/>
    <x v="2001"/>
  </r>
  <r>
    <x v="2"/>
    <x v="2095"/>
  </r>
  <r>
    <x v="2"/>
    <x v="2092"/>
  </r>
  <r>
    <x v="2"/>
    <x v="1993"/>
  </r>
  <r>
    <x v="2"/>
    <x v="1975"/>
  </r>
  <r>
    <x v="2"/>
    <x v="1992"/>
  </r>
  <r>
    <x v="2"/>
    <x v="2134"/>
  </r>
  <r>
    <x v="2"/>
    <x v="2001"/>
  </r>
  <r>
    <x v="2"/>
    <x v="1971"/>
  </r>
  <r>
    <x v="2"/>
    <x v="2123"/>
  </r>
  <r>
    <x v="2"/>
    <x v="2110"/>
  </r>
  <r>
    <x v="2"/>
    <x v="2024"/>
  </r>
  <r>
    <x v="2"/>
    <x v="1991"/>
  </r>
  <r>
    <x v="2"/>
    <x v="2118"/>
  </r>
  <r>
    <x v="2"/>
    <x v="2024"/>
  </r>
  <r>
    <x v="2"/>
    <x v="2102"/>
  </r>
  <r>
    <x v="2"/>
    <x v="2048"/>
  </r>
  <r>
    <x v="2"/>
    <x v="2127"/>
  </r>
  <r>
    <x v="2"/>
    <x v="2123"/>
  </r>
  <r>
    <x v="2"/>
    <x v="2134"/>
  </r>
  <r>
    <x v="2"/>
    <x v="2105"/>
  </r>
  <r>
    <x v="2"/>
    <x v="2120"/>
  </r>
  <r>
    <x v="2"/>
    <x v="2118"/>
  </r>
  <r>
    <x v="2"/>
    <x v="2104"/>
  </r>
  <r>
    <x v="2"/>
    <x v="2114"/>
  </r>
  <r>
    <x v="2"/>
    <x v="2100"/>
  </r>
  <r>
    <x v="2"/>
    <x v="2105"/>
  </r>
  <r>
    <x v="2"/>
    <x v="2117"/>
  </r>
  <r>
    <x v="2"/>
    <x v="2001"/>
  </r>
  <r>
    <x v="2"/>
    <x v="2145"/>
  </r>
  <r>
    <x v="2"/>
    <x v="2128"/>
  </r>
  <r>
    <x v="2"/>
    <x v="2001"/>
  </r>
  <r>
    <x v="2"/>
    <x v="1977"/>
  </r>
  <r>
    <x v="2"/>
    <x v="2104"/>
  </r>
  <r>
    <x v="2"/>
    <x v="2034"/>
  </r>
  <r>
    <x v="2"/>
    <x v="2146"/>
  </r>
  <r>
    <x v="2"/>
    <x v="2147"/>
  </r>
  <r>
    <x v="2"/>
    <x v="2075"/>
  </r>
  <r>
    <x v="2"/>
    <x v="2045"/>
  </r>
  <r>
    <x v="2"/>
    <x v="2000"/>
  </r>
  <r>
    <x v="2"/>
    <x v="2063"/>
  </r>
  <r>
    <x v="2"/>
    <x v="2069"/>
  </r>
  <r>
    <x v="2"/>
    <x v="1988"/>
  </r>
  <r>
    <x v="2"/>
    <x v="2072"/>
  </r>
  <r>
    <x v="2"/>
    <x v="2000"/>
  </r>
  <r>
    <x v="2"/>
    <x v="2148"/>
  </r>
  <r>
    <x v="2"/>
    <x v="2108"/>
  </r>
  <r>
    <x v="2"/>
    <x v="2110"/>
  </r>
  <r>
    <x v="2"/>
    <x v="1993"/>
  </r>
  <r>
    <x v="2"/>
    <x v="2011"/>
  </r>
  <r>
    <x v="2"/>
    <x v="2030"/>
  </r>
  <r>
    <x v="2"/>
    <x v="2104"/>
  </r>
  <r>
    <x v="2"/>
    <x v="2099"/>
  </r>
  <r>
    <x v="2"/>
    <x v="2000"/>
  </r>
  <r>
    <x v="2"/>
    <x v="2075"/>
  </r>
  <r>
    <x v="2"/>
    <x v="1992"/>
  </r>
  <r>
    <x v="2"/>
    <x v="2124"/>
  </r>
  <r>
    <x v="2"/>
    <x v="2098"/>
  </r>
  <r>
    <x v="2"/>
    <x v="2045"/>
  </r>
  <r>
    <x v="2"/>
    <x v="2094"/>
  </r>
  <r>
    <x v="2"/>
    <x v="2139"/>
  </r>
  <r>
    <x v="2"/>
    <x v="2014"/>
  </r>
  <r>
    <x v="2"/>
    <x v="2149"/>
  </r>
  <r>
    <x v="2"/>
    <x v="1978"/>
  </r>
  <r>
    <x v="2"/>
    <x v="2150"/>
  </r>
  <r>
    <x v="2"/>
    <x v="2095"/>
  </r>
  <r>
    <x v="2"/>
    <x v="2017"/>
  </r>
  <r>
    <x v="2"/>
    <x v="2103"/>
  </r>
  <r>
    <x v="2"/>
    <x v="1994"/>
  </r>
  <r>
    <x v="2"/>
    <x v="2141"/>
  </r>
  <r>
    <x v="2"/>
    <x v="1970"/>
  </r>
  <r>
    <x v="2"/>
    <x v="2007"/>
  </r>
  <r>
    <x v="2"/>
    <x v="2120"/>
  </r>
  <r>
    <x v="2"/>
    <x v="2008"/>
  </r>
  <r>
    <x v="2"/>
    <x v="1993"/>
  </r>
  <r>
    <x v="2"/>
    <x v="2000"/>
  </r>
  <r>
    <x v="2"/>
    <x v="2117"/>
  </r>
  <r>
    <x v="2"/>
    <x v="2000"/>
  </r>
  <r>
    <x v="2"/>
    <x v="2022"/>
  </r>
  <r>
    <x v="2"/>
    <x v="2012"/>
  </r>
  <r>
    <x v="2"/>
    <x v="1989"/>
  </r>
  <r>
    <x v="2"/>
    <x v="1988"/>
  </r>
  <r>
    <x v="2"/>
    <x v="1994"/>
  </r>
  <r>
    <x v="2"/>
    <x v="2010"/>
  </r>
  <r>
    <x v="2"/>
    <x v="2036"/>
  </r>
  <r>
    <x v="2"/>
    <x v="1988"/>
  </r>
  <r>
    <x v="2"/>
    <x v="2108"/>
  </r>
  <r>
    <x v="2"/>
    <x v="2015"/>
  </r>
  <r>
    <x v="2"/>
    <x v="1992"/>
  </r>
  <r>
    <x v="2"/>
    <x v="2031"/>
  </r>
  <r>
    <x v="2"/>
    <x v="2017"/>
  </r>
  <r>
    <x v="2"/>
    <x v="2104"/>
  </r>
  <r>
    <x v="2"/>
    <x v="2151"/>
  </r>
  <r>
    <x v="2"/>
    <x v="2050"/>
  </r>
  <r>
    <x v="2"/>
    <x v="2020"/>
  </r>
  <r>
    <x v="2"/>
    <x v="2072"/>
  </r>
  <r>
    <x v="2"/>
    <x v="2000"/>
  </r>
  <r>
    <x v="2"/>
    <x v="2111"/>
  </r>
  <r>
    <x v="2"/>
    <x v="2105"/>
  </r>
  <r>
    <x v="2"/>
    <x v="2133"/>
  </r>
  <r>
    <x v="2"/>
    <x v="2152"/>
  </r>
  <r>
    <x v="2"/>
    <x v="2069"/>
  </r>
  <r>
    <x v="2"/>
    <x v="2117"/>
  </r>
  <r>
    <x v="2"/>
    <x v="1971"/>
  </r>
  <r>
    <x v="2"/>
    <x v="2086"/>
  </r>
  <r>
    <x v="2"/>
    <x v="2105"/>
  </r>
  <r>
    <x v="2"/>
    <x v="2094"/>
  </r>
  <r>
    <x v="2"/>
    <x v="2116"/>
  </r>
  <r>
    <x v="2"/>
    <x v="2011"/>
  </r>
  <r>
    <x v="2"/>
    <x v="2142"/>
  </r>
  <r>
    <x v="2"/>
    <x v="2119"/>
  </r>
  <r>
    <x v="2"/>
    <x v="2048"/>
  </r>
  <r>
    <x v="2"/>
    <x v="2017"/>
  </r>
  <r>
    <x v="2"/>
    <x v="1973"/>
  </r>
  <r>
    <x v="2"/>
    <x v="2003"/>
  </r>
  <r>
    <x v="2"/>
    <x v="2041"/>
  </r>
  <r>
    <x v="2"/>
    <x v="2060"/>
  </r>
  <r>
    <x v="2"/>
    <x v="2007"/>
  </r>
  <r>
    <x v="2"/>
    <x v="2009"/>
  </r>
  <r>
    <x v="2"/>
    <x v="2093"/>
  </r>
  <r>
    <x v="2"/>
    <x v="2090"/>
  </r>
  <r>
    <x v="2"/>
    <x v="2118"/>
  </r>
  <r>
    <x v="2"/>
    <x v="2142"/>
  </r>
  <r>
    <x v="2"/>
    <x v="1993"/>
  </r>
  <r>
    <x v="2"/>
    <x v="1989"/>
  </r>
  <r>
    <x v="2"/>
    <x v="2108"/>
  </r>
  <r>
    <x v="2"/>
    <x v="2015"/>
  </r>
  <r>
    <x v="2"/>
    <x v="2109"/>
  </r>
  <r>
    <x v="2"/>
    <x v="2054"/>
  </r>
  <r>
    <x v="2"/>
    <x v="2058"/>
  </r>
  <r>
    <x v="2"/>
    <x v="2153"/>
  </r>
  <r>
    <x v="2"/>
    <x v="2063"/>
  </r>
  <r>
    <x v="2"/>
    <x v="2118"/>
  </r>
  <r>
    <x v="2"/>
    <x v="2050"/>
  </r>
  <r>
    <x v="2"/>
    <x v="2091"/>
  </r>
  <r>
    <x v="2"/>
    <x v="2009"/>
  </r>
  <r>
    <x v="2"/>
    <x v="2133"/>
  </r>
  <r>
    <x v="2"/>
    <x v="2099"/>
  </r>
  <r>
    <x v="2"/>
    <x v="2103"/>
  </r>
  <r>
    <x v="2"/>
    <x v="1996"/>
  </r>
  <r>
    <x v="2"/>
    <x v="2095"/>
  </r>
  <r>
    <x v="2"/>
    <x v="2017"/>
  </r>
  <r>
    <x v="2"/>
    <x v="2101"/>
  </r>
  <r>
    <x v="2"/>
    <x v="2014"/>
  </r>
  <r>
    <x v="2"/>
    <x v="2105"/>
  </r>
  <r>
    <x v="2"/>
    <x v="2055"/>
  </r>
  <r>
    <x v="2"/>
    <x v="2154"/>
  </r>
  <r>
    <x v="2"/>
    <x v="1978"/>
  </r>
  <r>
    <x v="2"/>
    <x v="2142"/>
  </r>
  <r>
    <x v="2"/>
    <x v="2072"/>
  </r>
  <r>
    <x v="2"/>
    <x v="2092"/>
  </r>
  <r>
    <x v="2"/>
    <x v="2142"/>
  </r>
  <r>
    <x v="2"/>
    <x v="2009"/>
  </r>
  <r>
    <x v="2"/>
    <x v="2118"/>
  </r>
  <r>
    <x v="2"/>
    <x v="2055"/>
  </r>
  <r>
    <x v="2"/>
    <x v="2071"/>
  </r>
  <r>
    <x v="2"/>
    <x v="2044"/>
  </r>
  <r>
    <x v="2"/>
    <x v="2137"/>
  </r>
  <r>
    <x v="2"/>
    <x v="2054"/>
  </r>
  <r>
    <x v="2"/>
    <x v="2093"/>
  </r>
  <r>
    <x v="2"/>
    <x v="2108"/>
  </r>
  <r>
    <x v="2"/>
    <x v="1996"/>
  </r>
  <r>
    <x v="2"/>
    <x v="1999"/>
  </r>
  <r>
    <x v="2"/>
    <x v="2010"/>
  </r>
  <r>
    <x v="2"/>
    <x v="2044"/>
  </r>
  <r>
    <x v="2"/>
    <x v="2142"/>
  </r>
  <r>
    <x v="2"/>
    <x v="2100"/>
  </r>
  <r>
    <x v="2"/>
    <x v="1990"/>
  </r>
  <r>
    <x v="2"/>
    <x v="2009"/>
  </r>
  <r>
    <x v="2"/>
    <x v="2118"/>
  </r>
  <r>
    <x v="2"/>
    <x v="2090"/>
  </r>
  <r>
    <x v="2"/>
    <x v="2024"/>
  </r>
  <r>
    <x v="2"/>
    <x v="1997"/>
  </r>
  <r>
    <x v="2"/>
    <x v="2001"/>
  </r>
  <r>
    <x v="2"/>
    <x v="2091"/>
  </r>
  <r>
    <x v="2"/>
    <x v="2113"/>
  </r>
  <r>
    <x v="2"/>
    <x v="2137"/>
  </r>
  <r>
    <x v="2"/>
    <x v="2064"/>
  </r>
  <r>
    <x v="2"/>
    <x v="2111"/>
  </r>
  <r>
    <x v="2"/>
    <x v="2030"/>
  </r>
  <r>
    <x v="2"/>
    <x v="2127"/>
  </r>
  <r>
    <x v="2"/>
    <x v="2063"/>
  </r>
  <r>
    <x v="2"/>
    <x v="2094"/>
  </r>
  <r>
    <x v="2"/>
    <x v="2059"/>
  </r>
  <r>
    <x v="2"/>
    <x v="2134"/>
  </r>
  <r>
    <x v="2"/>
    <x v="1991"/>
  </r>
  <r>
    <x v="2"/>
    <x v="2092"/>
  </r>
  <r>
    <x v="2"/>
    <x v="2100"/>
  </r>
  <r>
    <x v="2"/>
    <x v="2051"/>
  </r>
  <r>
    <x v="2"/>
    <x v="2104"/>
  </r>
  <r>
    <x v="2"/>
    <x v="2030"/>
  </r>
  <r>
    <x v="2"/>
    <x v="1996"/>
  </r>
  <r>
    <x v="2"/>
    <x v="2008"/>
  </r>
  <r>
    <x v="2"/>
    <x v="2155"/>
  </r>
  <r>
    <x v="2"/>
    <x v="2002"/>
  </r>
  <r>
    <x v="2"/>
    <x v="2092"/>
  </r>
  <r>
    <x v="2"/>
    <x v="2063"/>
  </r>
  <r>
    <x v="2"/>
    <x v="1998"/>
  </r>
  <r>
    <x v="2"/>
    <x v="2015"/>
  </r>
  <r>
    <x v="2"/>
    <x v="2118"/>
  </r>
  <r>
    <x v="2"/>
    <x v="2104"/>
  </r>
  <r>
    <x v="2"/>
    <x v="2094"/>
  </r>
  <r>
    <x v="2"/>
    <x v="2030"/>
  </r>
  <r>
    <x v="2"/>
    <x v="2009"/>
  </r>
  <r>
    <x v="2"/>
    <x v="2009"/>
  </r>
  <r>
    <x v="2"/>
    <x v="2100"/>
  </r>
  <r>
    <x v="2"/>
    <x v="2121"/>
  </r>
  <r>
    <x v="2"/>
    <x v="2011"/>
  </r>
  <r>
    <x v="2"/>
    <x v="2105"/>
  </r>
  <r>
    <x v="2"/>
    <x v="2118"/>
  </r>
  <r>
    <x v="2"/>
    <x v="2022"/>
  </r>
  <r>
    <x v="2"/>
    <x v="1998"/>
  </r>
  <r>
    <x v="2"/>
    <x v="2000"/>
  </r>
  <r>
    <x v="2"/>
    <x v="2111"/>
  </r>
  <r>
    <x v="2"/>
    <x v="2140"/>
  </r>
  <r>
    <x v="2"/>
    <x v="2011"/>
  </r>
  <r>
    <x v="2"/>
    <x v="2125"/>
  </r>
  <r>
    <x v="2"/>
    <x v="2137"/>
  </r>
  <r>
    <x v="2"/>
    <x v="2060"/>
  </r>
  <r>
    <x v="2"/>
    <x v="2114"/>
  </r>
  <r>
    <x v="2"/>
    <x v="2090"/>
  </r>
  <r>
    <x v="2"/>
    <x v="2010"/>
  </r>
  <r>
    <x v="2"/>
    <x v="2095"/>
  </r>
  <r>
    <x v="2"/>
    <x v="2072"/>
  </r>
  <r>
    <x v="2"/>
    <x v="2155"/>
  </r>
  <r>
    <x v="2"/>
    <x v="2096"/>
  </r>
  <r>
    <x v="2"/>
    <x v="2105"/>
  </r>
  <r>
    <x v="2"/>
    <x v="1988"/>
  </r>
  <r>
    <x v="2"/>
    <x v="2092"/>
  </r>
  <r>
    <x v="2"/>
    <x v="2086"/>
  </r>
  <r>
    <x v="2"/>
    <x v="2122"/>
  </r>
  <r>
    <x v="2"/>
    <x v="2012"/>
  </r>
  <r>
    <x v="2"/>
    <x v="2019"/>
  </r>
  <r>
    <x v="2"/>
    <x v="2103"/>
  </r>
  <r>
    <x v="2"/>
    <x v="2012"/>
  </r>
  <r>
    <x v="2"/>
    <x v="2059"/>
  </r>
  <r>
    <x v="2"/>
    <x v="2109"/>
  </r>
  <r>
    <x v="2"/>
    <x v="2152"/>
  </r>
  <r>
    <x v="2"/>
    <x v="2137"/>
  </r>
  <r>
    <x v="2"/>
    <x v="2114"/>
  </r>
  <r>
    <x v="2"/>
    <x v="2105"/>
  </r>
  <r>
    <x v="2"/>
    <x v="2123"/>
  </r>
  <r>
    <x v="2"/>
    <x v="2044"/>
  </r>
  <r>
    <x v="2"/>
    <x v="2054"/>
  </r>
  <r>
    <x v="2"/>
    <x v="2003"/>
  </r>
  <r>
    <x v="2"/>
    <x v="2120"/>
  </r>
  <r>
    <x v="2"/>
    <x v="2120"/>
  </r>
  <r>
    <x v="2"/>
    <x v="2150"/>
  </r>
  <r>
    <x v="2"/>
    <x v="1999"/>
  </r>
  <r>
    <x v="2"/>
    <x v="2071"/>
  </r>
  <r>
    <x v="2"/>
    <x v="2072"/>
  </r>
  <r>
    <x v="2"/>
    <x v="2063"/>
  </r>
  <r>
    <x v="2"/>
    <x v="2152"/>
  </r>
  <r>
    <x v="2"/>
    <x v="1999"/>
  </r>
  <r>
    <x v="2"/>
    <x v="2080"/>
  </r>
  <r>
    <x v="2"/>
    <x v="2120"/>
  </r>
  <r>
    <x v="2"/>
    <x v="2044"/>
  </r>
  <r>
    <x v="2"/>
    <x v="2111"/>
  </r>
  <r>
    <x v="2"/>
    <x v="2010"/>
  </r>
  <r>
    <x v="2"/>
    <x v="2019"/>
  </r>
  <r>
    <x v="2"/>
    <x v="2078"/>
  </r>
  <r>
    <x v="2"/>
    <x v="2071"/>
  </r>
  <r>
    <x v="2"/>
    <x v="2105"/>
  </r>
  <r>
    <x v="2"/>
    <x v="2024"/>
  </r>
  <r>
    <x v="2"/>
    <x v="2124"/>
  </r>
  <r>
    <x v="2"/>
    <x v="2102"/>
  </r>
  <r>
    <x v="2"/>
    <x v="2001"/>
  </r>
  <r>
    <x v="2"/>
    <x v="2012"/>
  </r>
  <r>
    <x v="2"/>
    <x v="2095"/>
  </r>
  <r>
    <x v="2"/>
    <x v="2030"/>
  </r>
  <r>
    <x v="2"/>
    <x v="2011"/>
  </r>
  <r>
    <x v="2"/>
    <x v="1993"/>
  </r>
  <r>
    <x v="2"/>
    <x v="2139"/>
  </r>
  <r>
    <x v="2"/>
    <x v="2022"/>
  </r>
  <r>
    <x v="2"/>
    <x v="2044"/>
  </r>
  <r>
    <x v="2"/>
    <x v="2146"/>
  </r>
  <r>
    <x v="2"/>
    <x v="2009"/>
  </r>
  <r>
    <x v="2"/>
    <x v="2027"/>
  </r>
  <r>
    <x v="2"/>
    <x v="2110"/>
  </r>
  <r>
    <x v="2"/>
    <x v="2044"/>
  </r>
  <r>
    <x v="2"/>
    <x v="1993"/>
  </r>
  <r>
    <x v="2"/>
    <x v="2156"/>
  </r>
  <r>
    <x v="2"/>
    <x v="2133"/>
  </r>
  <r>
    <x v="2"/>
    <x v="2137"/>
  </r>
  <r>
    <x v="2"/>
    <x v="2009"/>
  </r>
  <r>
    <x v="2"/>
    <x v="2091"/>
  </r>
  <r>
    <x v="2"/>
    <x v="2045"/>
  </r>
  <r>
    <x v="2"/>
    <x v="2036"/>
  </r>
  <r>
    <x v="2"/>
    <x v="2101"/>
  </r>
  <r>
    <x v="2"/>
    <x v="2091"/>
  </r>
  <r>
    <x v="2"/>
    <x v="2091"/>
  </r>
  <r>
    <x v="2"/>
    <x v="2104"/>
  </r>
  <r>
    <x v="2"/>
    <x v="2015"/>
  </r>
  <r>
    <x v="2"/>
    <x v="2069"/>
  </r>
  <r>
    <x v="2"/>
    <x v="2157"/>
  </r>
  <r>
    <x v="2"/>
    <x v="1976"/>
  </r>
  <r>
    <x v="2"/>
    <x v="2158"/>
  </r>
  <r>
    <x v="2"/>
    <x v="1997"/>
  </r>
  <r>
    <x v="2"/>
    <x v="2121"/>
  </r>
  <r>
    <x v="2"/>
    <x v="2031"/>
  </r>
  <r>
    <x v="2"/>
    <x v="2045"/>
  </r>
  <r>
    <x v="2"/>
    <x v="2091"/>
  </r>
  <r>
    <x v="2"/>
    <x v="2050"/>
  </r>
  <r>
    <x v="2"/>
    <x v="2126"/>
  </r>
  <r>
    <x v="2"/>
    <x v="2096"/>
  </r>
  <r>
    <x v="2"/>
    <x v="2115"/>
  </r>
  <r>
    <x v="2"/>
    <x v="2059"/>
  </r>
  <r>
    <x v="2"/>
    <x v="2092"/>
  </r>
  <r>
    <x v="2"/>
    <x v="2123"/>
  </r>
  <r>
    <x v="2"/>
    <x v="2122"/>
  </r>
  <r>
    <x v="2"/>
    <x v="1970"/>
  </r>
  <r>
    <x v="2"/>
    <x v="2159"/>
  </r>
  <r>
    <x v="2"/>
    <x v="2090"/>
  </r>
  <r>
    <x v="2"/>
    <x v="1977"/>
  </r>
  <r>
    <x v="2"/>
    <x v="2106"/>
  </r>
  <r>
    <x v="2"/>
    <x v="2151"/>
  </r>
  <r>
    <x v="2"/>
    <x v="2045"/>
  </r>
  <r>
    <x v="2"/>
    <x v="2011"/>
  </r>
  <r>
    <x v="2"/>
    <x v="2114"/>
  </r>
  <r>
    <x v="2"/>
    <x v="2114"/>
  </r>
  <r>
    <x v="2"/>
    <x v="2071"/>
  </r>
  <r>
    <x v="2"/>
    <x v="2160"/>
  </r>
  <r>
    <x v="2"/>
    <x v="2050"/>
  </r>
  <r>
    <x v="2"/>
    <x v="2044"/>
  </r>
  <r>
    <x v="2"/>
    <x v="2104"/>
  </r>
  <r>
    <x v="2"/>
    <x v="2128"/>
  </r>
  <r>
    <x v="2"/>
    <x v="2092"/>
  </r>
  <r>
    <x v="2"/>
    <x v="2134"/>
  </r>
  <r>
    <x v="2"/>
    <x v="1975"/>
  </r>
  <r>
    <x v="2"/>
    <x v="2051"/>
  </r>
  <r>
    <x v="2"/>
    <x v="2139"/>
  </r>
  <r>
    <x v="2"/>
    <x v="1992"/>
  </r>
  <r>
    <x v="2"/>
    <x v="2072"/>
  </r>
  <r>
    <x v="2"/>
    <x v="1996"/>
  </r>
  <r>
    <x v="2"/>
    <x v="2095"/>
  </r>
  <r>
    <x v="2"/>
    <x v="2096"/>
  </r>
  <r>
    <x v="2"/>
    <x v="2161"/>
  </r>
  <r>
    <x v="2"/>
    <x v="2071"/>
  </r>
  <r>
    <x v="2"/>
    <x v="2159"/>
  </r>
  <r>
    <x v="2"/>
    <x v="2104"/>
  </r>
  <r>
    <x v="2"/>
    <x v="2012"/>
  </r>
  <r>
    <x v="2"/>
    <x v="2118"/>
  </r>
  <r>
    <x v="2"/>
    <x v="2055"/>
  </r>
  <r>
    <x v="2"/>
    <x v="2123"/>
  </r>
  <r>
    <x v="2"/>
    <x v="2103"/>
  </r>
  <r>
    <x v="2"/>
    <x v="1971"/>
  </r>
  <r>
    <x v="2"/>
    <x v="2015"/>
  </r>
  <r>
    <x v="2"/>
    <x v="2102"/>
  </r>
  <r>
    <x v="2"/>
    <x v="2128"/>
  </r>
  <r>
    <x v="2"/>
    <x v="2095"/>
  </r>
  <r>
    <x v="2"/>
    <x v="2103"/>
  </r>
  <r>
    <x v="2"/>
    <x v="2142"/>
  </r>
  <r>
    <x v="2"/>
    <x v="1998"/>
  </r>
  <r>
    <x v="2"/>
    <x v="1996"/>
  </r>
  <r>
    <x v="2"/>
    <x v="2162"/>
  </r>
  <r>
    <x v="2"/>
    <x v="2148"/>
  </r>
  <r>
    <x v="2"/>
    <x v="2114"/>
  </r>
  <r>
    <x v="2"/>
    <x v="2120"/>
  </r>
  <r>
    <x v="2"/>
    <x v="1978"/>
  </r>
  <r>
    <x v="2"/>
    <x v="2104"/>
  </r>
  <r>
    <x v="2"/>
    <x v="2124"/>
  </r>
  <r>
    <x v="2"/>
    <x v="2075"/>
  </r>
  <r>
    <x v="2"/>
    <x v="2103"/>
  </r>
  <r>
    <x v="2"/>
    <x v="2144"/>
  </r>
  <r>
    <x v="2"/>
    <x v="2123"/>
  </r>
  <r>
    <x v="2"/>
    <x v="2080"/>
  </r>
  <r>
    <x v="2"/>
    <x v="2017"/>
  </r>
  <r>
    <x v="2"/>
    <x v="2163"/>
  </r>
  <r>
    <x v="2"/>
    <x v="2044"/>
  </r>
  <r>
    <x v="2"/>
    <x v="2021"/>
  </r>
  <r>
    <x v="2"/>
    <x v="2119"/>
  </r>
  <r>
    <x v="2"/>
    <x v="2094"/>
  </r>
  <r>
    <x v="2"/>
    <x v="2071"/>
  </r>
  <r>
    <x v="2"/>
    <x v="2092"/>
  </r>
  <r>
    <x v="2"/>
    <x v="2050"/>
  </r>
  <r>
    <x v="2"/>
    <x v="2126"/>
  </r>
  <r>
    <x v="2"/>
    <x v="1995"/>
  </r>
  <r>
    <x v="2"/>
    <x v="2116"/>
  </r>
  <r>
    <x v="2"/>
    <x v="2114"/>
  </r>
  <r>
    <x v="2"/>
    <x v="2101"/>
  </r>
  <r>
    <x v="2"/>
    <x v="2102"/>
  </r>
  <r>
    <x v="2"/>
    <x v="1975"/>
  </r>
  <r>
    <x v="2"/>
    <x v="2142"/>
  </r>
  <r>
    <x v="2"/>
    <x v="1988"/>
  </r>
  <r>
    <x v="2"/>
    <x v="2012"/>
  </r>
  <r>
    <x v="2"/>
    <x v="2116"/>
  </r>
  <r>
    <x v="2"/>
    <x v="2093"/>
  </r>
  <r>
    <x v="2"/>
    <x v="2142"/>
  </r>
  <r>
    <x v="2"/>
    <x v="2090"/>
  </r>
  <r>
    <x v="2"/>
    <x v="2116"/>
  </r>
  <r>
    <x v="2"/>
    <x v="2154"/>
  </r>
  <r>
    <x v="2"/>
    <x v="2030"/>
  </r>
  <r>
    <x v="2"/>
    <x v="2019"/>
  </r>
  <r>
    <x v="2"/>
    <x v="2095"/>
  </r>
  <r>
    <x v="2"/>
    <x v="2000"/>
  </r>
  <r>
    <x v="2"/>
    <x v="2095"/>
  </r>
  <r>
    <x v="2"/>
    <x v="2010"/>
  </r>
  <r>
    <x v="2"/>
    <x v="2105"/>
  </r>
  <r>
    <x v="2"/>
    <x v="2119"/>
  </r>
  <r>
    <x v="2"/>
    <x v="1988"/>
  </r>
  <r>
    <x v="2"/>
    <x v="1999"/>
  </r>
  <r>
    <x v="2"/>
    <x v="2069"/>
  </r>
  <r>
    <x v="2"/>
    <x v="2003"/>
  </r>
  <r>
    <x v="2"/>
    <x v="2045"/>
  </r>
  <r>
    <x v="2"/>
    <x v="2121"/>
  </r>
  <r>
    <x v="2"/>
    <x v="2008"/>
  </r>
  <r>
    <x v="2"/>
    <x v="2160"/>
  </r>
  <r>
    <x v="2"/>
    <x v="2146"/>
  </r>
  <r>
    <x v="2"/>
    <x v="2044"/>
  </r>
  <r>
    <x v="2"/>
    <x v="2095"/>
  </r>
  <r>
    <x v="2"/>
    <x v="2063"/>
  </r>
  <r>
    <x v="2"/>
    <x v="2066"/>
  </r>
  <r>
    <x v="2"/>
    <x v="2133"/>
  </r>
  <r>
    <x v="2"/>
    <x v="2144"/>
  </r>
  <r>
    <x v="2"/>
    <x v="2139"/>
  </r>
  <r>
    <x v="2"/>
    <x v="2102"/>
  </r>
  <r>
    <x v="2"/>
    <x v="2066"/>
  </r>
  <r>
    <x v="2"/>
    <x v="2063"/>
  </r>
  <r>
    <x v="2"/>
    <x v="1998"/>
  </r>
  <r>
    <x v="2"/>
    <x v="2022"/>
  </r>
  <r>
    <x v="2"/>
    <x v="1997"/>
  </r>
  <r>
    <x v="2"/>
    <x v="2019"/>
  </r>
  <r>
    <x v="2"/>
    <x v="2063"/>
  </r>
  <r>
    <x v="2"/>
    <x v="1998"/>
  </r>
  <r>
    <x v="2"/>
    <x v="2071"/>
  </r>
  <r>
    <x v="2"/>
    <x v="1988"/>
  </r>
  <r>
    <x v="2"/>
    <x v="2110"/>
  </r>
  <r>
    <x v="2"/>
    <x v="1992"/>
  </r>
  <r>
    <x v="2"/>
    <x v="2101"/>
  </r>
  <r>
    <x v="2"/>
    <x v="2009"/>
  </r>
  <r>
    <x v="2"/>
    <x v="2110"/>
  </r>
  <r>
    <x v="2"/>
    <x v="1971"/>
  </r>
  <r>
    <x v="2"/>
    <x v="2061"/>
  </r>
  <r>
    <x v="2"/>
    <x v="2019"/>
  </r>
  <r>
    <x v="2"/>
    <x v="2055"/>
  </r>
  <r>
    <x v="3"/>
    <x v="2164"/>
  </r>
  <r>
    <x v="3"/>
    <x v="2165"/>
  </r>
  <r>
    <x v="3"/>
    <x v="2166"/>
  </r>
  <r>
    <x v="3"/>
    <x v="2167"/>
  </r>
  <r>
    <x v="3"/>
    <x v="2168"/>
  </r>
  <r>
    <x v="3"/>
    <x v="2169"/>
  </r>
  <r>
    <x v="3"/>
    <x v="2170"/>
  </r>
  <r>
    <x v="3"/>
    <x v="2171"/>
  </r>
  <r>
    <x v="3"/>
    <x v="2172"/>
  </r>
  <r>
    <x v="3"/>
    <x v="2173"/>
  </r>
  <r>
    <x v="3"/>
    <x v="2174"/>
  </r>
  <r>
    <x v="3"/>
    <x v="2175"/>
  </r>
  <r>
    <x v="3"/>
    <x v="2176"/>
  </r>
  <r>
    <x v="3"/>
    <x v="2177"/>
  </r>
  <r>
    <x v="3"/>
    <x v="2178"/>
  </r>
  <r>
    <x v="3"/>
    <x v="2179"/>
  </r>
  <r>
    <x v="3"/>
    <x v="2180"/>
  </r>
  <r>
    <x v="3"/>
    <x v="2181"/>
  </r>
  <r>
    <x v="3"/>
    <x v="2182"/>
  </r>
  <r>
    <x v="3"/>
    <x v="2183"/>
  </r>
  <r>
    <x v="3"/>
    <x v="2184"/>
  </r>
  <r>
    <x v="3"/>
    <x v="2185"/>
  </r>
  <r>
    <x v="3"/>
    <x v="2186"/>
  </r>
  <r>
    <x v="3"/>
    <x v="2187"/>
  </r>
  <r>
    <x v="3"/>
    <x v="2188"/>
  </r>
  <r>
    <x v="3"/>
    <x v="2189"/>
  </r>
  <r>
    <x v="3"/>
    <x v="2190"/>
  </r>
  <r>
    <x v="3"/>
    <x v="2191"/>
  </r>
  <r>
    <x v="3"/>
    <x v="2192"/>
  </r>
  <r>
    <x v="3"/>
    <x v="2193"/>
  </r>
  <r>
    <x v="3"/>
    <x v="2194"/>
  </r>
  <r>
    <x v="3"/>
    <x v="2195"/>
  </r>
  <r>
    <x v="3"/>
    <x v="2196"/>
  </r>
  <r>
    <x v="3"/>
    <x v="2197"/>
  </r>
  <r>
    <x v="3"/>
    <x v="2198"/>
  </r>
  <r>
    <x v="3"/>
    <x v="2199"/>
  </r>
  <r>
    <x v="3"/>
    <x v="2200"/>
  </r>
  <r>
    <x v="3"/>
    <x v="2201"/>
  </r>
  <r>
    <x v="3"/>
    <x v="2202"/>
  </r>
  <r>
    <x v="3"/>
    <x v="2203"/>
  </r>
  <r>
    <x v="3"/>
    <x v="2204"/>
  </r>
  <r>
    <x v="3"/>
    <x v="2205"/>
  </r>
  <r>
    <x v="3"/>
    <x v="2206"/>
  </r>
  <r>
    <x v="3"/>
    <x v="2207"/>
  </r>
  <r>
    <x v="3"/>
    <x v="2208"/>
  </r>
  <r>
    <x v="3"/>
    <x v="2209"/>
  </r>
  <r>
    <x v="3"/>
    <x v="2210"/>
  </r>
  <r>
    <x v="3"/>
    <x v="2211"/>
  </r>
  <r>
    <x v="3"/>
    <x v="2212"/>
  </r>
  <r>
    <x v="3"/>
    <x v="2213"/>
  </r>
  <r>
    <x v="3"/>
    <x v="2214"/>
  </r>
  <r>
    <x v="3"/>
    <x v="2215"/>
  </r>
  <r>
    <x v="3"/>
    <x v="2216"/>
  </r>
  <r>
    <x v="3"/>
    <x v="2217"/>
  </r>
  <r>
    <x v="3"/>
    <x v="2218"/>
  </r>
  <r>
    <x v="3"/>
    <x v="2219"/>
  </r>
  <r>
    <x v="3"/>
    <x v="2220"/>
  </r>
  <r>
    <x v="3"/>
    <x v="2221"/>
  </r>
  <r>
    <x v="3"/>
    <x v="2222"/>
  </r>
  <r>
    <x v="3"/>
    <x v="2223"/>
  </r>
  <r>
    <x v="3"/>
    <x v="2224"/>
  </r>
  <r>
    <x v="3"/>
    <x v="2225"/>
  </r>
  <r>
    <x v="3"/>
    <x v="2226"/>
  </r>
  <r>
    <x v="3"/>
    <x v="2227"/>
  </r>
  <r>
    <x v="3"/>
    <x v="2228"/>
  </r>
  <r>
    <x v="3"/>
    <x v="2229"/>
  </r>
  <r>
    <x v="3"/>
    <x v="2230"/>
  </r>
  <r>
    <x v="3"/>
    <x v="2231"/>
  </r>
  <r>
    <x v="3"/>
    <x v="2232"/>
  </r>
  <r>
    <x v="3"/>
    <x v="2233"/>
  </r>
  <r>
    <x v="3"/>
    <x v="2234"/>
  </r>
  <r>
    <x v="3"/>
    <x v="2235"/>
  </r>
  <r>
    <x v="3"/>
    <x v="2236"/>
  </r>
  <r>
    <x v="3"/>
    <x v="2237"/>
  </r>
  <r>
    <x v="3"/>
    <x v="2238"/>
  </r>
  <r>
    <x v="3"/>
    <x v="2239"/>
  </r>
  <r>
    <x v="3"/>
    <x v="2240"/>
  </r>
  <r>
    <x v="3"/>
    <x v="2241"/>
  </r>
  <r>
    <x v="3"/>
    <x v="2242"/>
  </r>
  <r>
    <x v="3"/>
    <x v="2243"/>
  </r>
  <r>
    <x v="3"/>
    <x v="2244"/>
  </r>
  <r>
    <x v="3"/>
    <x v="2245"/>
  </r>
  <r>
    <x v="3"/>
    <x v="2246"/>
  </r>
  <r>
    <x v="3"/>
    <x v="2247"/>
  </r>
  <r>
    <x v="3"/>
    <x v="2248"/>
  </r>
  <r>
    <x v="3"/>
    <x v="2249"/>
  </r>
  <r>
    <x v="3"/>
    <x v="2250"/>
  </r>
  <r>
    <x v="3"/>
    <x v="2251"/>
  </r>
  <r>
    <x v="3"/>
    <x v="2252"/>
  </r>
  <r>
    <x v="3"/>
    <x v="2253"/>
  </r>
  <r>
    <x v="3"/>
    <x v="2254"/>
  </r>
  <r>
    <x v="3"/>
    <x v="2229"/>
  </r>
  <r>
    <x v="3"/>
    <x v="2255"/>
  </r>
  <r>
    <x v="3"/>
    <x v="2256"/>
  </r>
  <r>
    <x v="3"/>
    <x v="2257"/>
  </r>
  <r>
    <x v="3"/>
    <x v="2258"/>
  </r>
  <r>
    <x v="3"/>
    <x v="2259"/>
  </r>
  <r>
    <x v="3"/>
    <x v="2260"/>
  </r>
  <r>
    <x v="3"/>
    <x v="2261"/>
  </r>
  <r>
    <x v="3"/>
    <x v="2262"/>
  </r>
  <r>
    <x v="3"/>
    <x v="2263"/>
  </r>
  <r>
    <x v="3"/>
    <x v="2264"/>
  </r>
  <r>
    <x v="3"/>
    <x v="2265"/>
  </r>
  <r>
    <x v="3"/>
    <x v="2266"/>
  </r>
  <r>
    <x v="3"/>
    <x v="2267"/>
  </r>
  <r>
    <x v="3"/>
    <x v="2268"/>
  </r>
  <r>
    <x v="3"/>
    <x v="2269"/>
  </r>
  <r>
    <x v="3"/>
    <x v="2270"/>
  </r>
  <r>
    <x v="3"/>
    <x v="2271"/>
  </r>
  <r>
    <x v="3"/>
    <x v="2272"/>
  </r>
  <r>
    <x v="3"/>
    <x v="2273"/>
  </r>
  <r>
    <x v="3"/>
    <x v="2274"/>
  </r>
  <r>
    <x v="3"/>
    <x v="2275"/>
  </r>
  <r>
    <x v="3"/>
    <x v="2276"/>
  </r>
  <r>
    <x v="3"/>
    <x v="2277"/>
  </r>
  <r>
    <x v="3"/>
    <x v="2278"/>
  </r>
  <r>
    <x v="3"/>
    <x v="2279"/>
  </r>
  <r>
    <x v="3"/>
    <x v="2280"/>
  </r>
  <r>
    <x v="3"/>
    <x v="2281"/>
  </r>
  <r>
    <x v="3"/>
    <x v="2282"/>
  </r>
  <r>
    <x v="3"/>
    <x v="2283"/>
  </r>
  <r>
    <x v="3"/>
    <x v="2284"/>
  </r>
  <r>
    <x v="3"/>
    <x v="2285"/>
  </r>
  <r>
    <x v="3"/>
    <x v="2286"/>
  </r>
  <r>
    <x v="3"/>
    <x v="2287"/>
  </r>
  <r>
    <x v="3"/>
    <x v="2288"/>
  </r>
  <r>
    <x v="3"/>
    <x v="2289"/>
  </r>
  <r>
    <x v="3"/>
    <x v="2290"/>
  </r>
  <r>
    <x v="3"/>
    <x v="2291"/>
  </r>
  <r>
    <x v="3"/>
    <x v="2292"/>
  </r>
  <r>
    <x v="3"/>
    <x v="2293"/>
  </r>
  <r>
    <x v="3"/>
    <x v="2294"/>
  </r>
  <r>
    <x v="3"/>
    <x v="2295"/>
  </r>
  <r>
    <x v="3"/>
    <x v="2296"/>
  </r>
  <r>
    <x v="3"/>
    <x v="2297"/>
  </r>
  <r>
    <x v="3"/>
    <x v="2298"/>
  </r>
  <r>
    <x v="3"/>
    <x v="2299"/>
  </r>
  <r>
    <x v="3"/>
    <x v="2300"/>
  </r>
  <r>
    <x v="3"/>
    <x v="2301"/>
  </r>
  <r>
    <x v="3"/>
    <x v="2302"/>
  </r>
  <r>
    <x v="3"/>
    <x v="2303"/>
  </r>
  <r>
    <x v="3"/>
    <x v="2304"/>
  </r>
  <r>
    <x v="3"/>
    <x v="2305"/>
  </r>
  <r>
    <x v="3"/>
    <x v="2306"/>
  </r>
  <r>
    <x v="3"/>
    <x v="2307"/>
  </r>
  <r>
    <x v="3"/>
    <x v="2308"/>
  </r>
  <r>
    <x v="3"/>
    <x v="2170"/>
  </r>
  <r>
    <x v="3"/>
    <x v="2309"/>
  </r>
  <r>
    <x v="3"/>
    <x v="2310"/>
  </r>
  <r>
    <x v="3"/>
    <x v="2311"/>
  </r>
  <r>
    <x v="3"/>
    <x v="2312"/>
  </r>
  <r>
    <x v="3"/>
    <x v="2313"/>
  </r>
  <r>
    <x v="3"/>
    <x v="2314"/>
  </r>
  <r>
    <x v="3"/>
    <x v="2315"/>
  </r>
  <r>
    <x v="3"/>
    <x v="2316"/>
  </r>
  <r>
    <x v="3"/>
    <x v="2317"/>
  </r>
  <r>
    <x v="3"/>
    <x v="2318"/>
  </r>
  <r>
    <x v="3"/>
    <x v="2319"/>
  </r>
  <r>
    <x v="3"/>
    <x v="2320"/>
  </r>
  <r>
    <x v="3"/>
    <x v="2321"/>
  </r>
  <r>
    <x v="3"/>
    <x v="2322"/>
  </r>
  <r>
    <x v="3"/>
    <x v="2323"/>
  </r>
  <r>
    <x v="3"/>
    <x v="2324"/>
  </r>
  <r>
    <x v="3"/>
    <x v="2325"/>
  </r>
  <r>
    <x v="3"/>
    <x v="2326"/>
  </r>
  <r>
    <x v="3"/>
    <x v="2327"/>
  </r>
  <r>
    <x v="3"/>
    <x v="2328"/>
  </r>
  <r>
    <x v="3"/>
    <x v="2329"/>
  </r>
  <r>
    <x v="3"/>
    <x v="2330"/>
  </r>
  <r>
    <x v="3"/>
    <x v="2331"/>
  </r>
  <r>
    <x v="3"/>
    <x v="2332"/>
  </r>
  <r>
    <x v="3"/>
    <x v="2333"/>
  </r>
  <r>
    <x v="3"/>
    <x v="2334"/>
  </r>
  <r>
    <x v="3"/>
    <x v="2335"/>
  </r>
  <r>
    <x v="3"/>
    <x v="2336"/>
  </r>
  <r>
    <x v="3"/>
    <x v="2337"/>
  </r>
  <r>
    <x v="3"/>
    <x v="2338"/>
  </r>
  <r>
    <x v="3"/>
    <x v="2339"/>
  </r>
  <r>
    <x v="3"/>
    <x v="2340"/>
  </r>
  <r>
    <x v="3"/>
    <x v="2341"/>
  </r>
  <r>
    <x v="3"/>
    <x v="2342"/>
  </r>
  <r>
    <x v="3"/>
    <x v="2343"/>
  </r>
  <r>
    <x v="3"/>
    <x v="2344"/>
  </r>
  <r>
    <x v="3"/>
    <x v="2345"/>
  </r>
  <r>
    <x v="3"/>
    <x v="2346"/>
  </r>
  <r>
    <x v="3"/>
    <x v="2347"/>
  </r>
  <r>
    <x v="3"/>
    <x v="2348"/>
  </r>
  <r>
    <x v="3"/>
    <x v="2349"/>
  </r>
  <r>
    <x v="3"/>
    <x v="2350"/>
  </r>
  <r>
    <x v="3"/>
    <x v="2351"/>
  </r>
  <r>
    <x v="3"/>
    <x v="2352"/>
  </r>
  <r>
    <x v="3"/>
    <x v="2353"/>
  </r>
  <r>
    <x v="3"/>
    <x v="2354"/>
  </r>
  <r>
    <x v="3"/>
    <x v="2355"/>
  </r>
  <r>
    <x v="3"/>
    <x v="2356"/>
  </r>
  <r>
    <x v="3"/>
    <x v="2357"/>
  </r>
  <r>
    <x v="3"/>
    <x v="2358"/>
  </r>
  <r>
    <x v="3"/>
    <x v="2359"/>
  </r>
  <r>
    <x v="3"/>
    <x v="2360"/>
  </r>
  <r>
    <x v="3"/>
    <x v="2361"/>
  </r>
  <r>
    <x v="3"/>
    <x v="2362"/>
  </r>
  <r>
    <x v="3"/>
    <x v="2363"/>
  </r>
  <r>
    <x v="3"/>
    <x v="2364"/>
  </r>
  <r>
    <x v="3"/>
    <x v="2365"/>
  </r>
  <r>
    <x v="3"/>
    <x v="2366"/>
  </r>
  <r>
    <x v="3"/>
    <x v="2367"/>
  </r>
  <r>
    <x v="3"/>
    <x v="2368"/>
  </r>
  <r>
    <x v="3"/>
    <x v="2369"/>
  </r>
  <r>
    <x v="3"/>
    <x v="2370"/>
  </r>
  <r>
    <x v="3"/>
    <x v="2291"/>
  </r>
  <r>
    <x v="3"/>
    <x v="2371"/>
  </r>
  <r>
    <x v="3"/>
    <x v="2372"/>
  </r>
  <r>
    <x v="3"/>
    <x v="2373"/>
  </r>
  <r>
    <x v="3"/>
    <x v="2374"/>
  </r>
  <r>
    <x v="3"/>
    <x v="2375"/>
  </r>
  <r>
    <x v="3"/>
    <x v="2376"/>
  </r>
  <r>
    <x v="3"/>
    <x v="2377"/>
  </r>
  <r>
    <x v="3"/>
    <x v="2378"/>
  </r>
  <r>
    <x v="3"/>
    <x v="2379"/>
  </r>
  <r>
    <x v="3"/>
    <x v="2348"/>
  </r>
  <r>
    <x v="3"/>
    <x v="2380"/>
  </r>
  <r>
    <x v="3"/>
    <x v="2381"/>
  </r>
  <r>
    <x v="3"/>
    <x v="2382"/>
  </r>
  <r>
    <x v="3"/>
    <x v="2383"/>
  </r>
  <r>
    <x v="3"/>
    <x v="2384"/>
  </r>
  <r>
    <x v="3"/>
    <x v="2385"/>
  </r>
  <r>
    <x v="3"/>
    <x v="2386"/>
  </r>
  <r>
    <x v="3"/>
    <x v="2387"/>
  </r>
  <r>
    <x v="3"/>
    <x v="2388"/>
  </r>
  <r>
    <x v="3"/>
    <x v="2389"/>
  </r>
  <r>
    <x v="3"/>
    <x v="2390"/>
  </r>
  <r>
    <x v="3"/>
    <x v="2391"/>
  </r>
  <r>
    <x v="3"/>
    <x v="2392"/>
  </r>
  <r>
    <x v="3"/>
    <x v="2393"/>
  </r>
  <r>
    <x v="3"/>
    <x v="2394"/>
  </r>
  <r>
    <x v="3"/>
    <x v="2395"/>
  </r>
  <r>
    <x v="3"/>
    <x v="2396"/>
  </r>
  <r>
    <x v="3"/>
    <x v="2397"/>
  </r>
  <r>
    <x v="3"/>
    <x v="2398"/>
  </r>
  <r>
    <x v="3"/>
    <x v="2399"/>
  </r>
  <r>
    <x v="3"/>
    <x v="2400"/>
  </r>
  <r>
    <x v="3"/>
    <x v="2401"/>
  </r>
  <r>
    <x v="3"/>
    <x v="2402"/>
  </r>
  <r>
    <x v="3"/>
    <x v="2403"/>
  </r>
  <r>
    <x v="3"/>
    <x v="2404"/>
  </r>
  <r>
    <x v="3"/>
    <x v="2405"/>
  </r>
  <r>
    <x v="3"/>
    <x v="2406"/>
  </r>
  <r>
    <x v="3"/>
    <x v="2407"/>
  </r>
  <r>
    <x v="3"/>
    <x v="2408"/>
  </r>
  <r>
    <x v="3"/>
    <x v="2409"/>
  </r>
  <r>
    <x v="3"/>
    <x v="2410"/>
  </r>
  <r>
    <x v="3"/>
    <x v="2411"/>
  </r>
  <r>
    <x v="3"/>
    <x v="2412"/>
  </r>
  <r>
    <x v="3"/>
    <x v="2413"/>
  </r>
  <r>
    <x v="3"/>
    <x v="2414"/>
  </r>
  <r>
    <x v="3"/>
    <x v="2282"/>
  </r>
  <r>
    <x v="3"/>
    <x v="2415"/>
  </r>
  <r>
    <x v="3"/>
    <x v="2416"/>
  </r>
  <r>
    <x v="3"/>
    <x v="2417"/>
  </r>
  <r>
    <x v="3"/>
    <x v="2418"/>
  </r>
  <r>
    <x v="3"/>
    <x v="2419"/>
  </r>
  <r>
    <x v="3"/>
    <x v="2420"/>
  </r>
  <r>
    <x v="3"/>
    <x v="2421"/>
  </r>
  <r>
    <x v="3"/>
    <x v="2422"/>
  </r>
  <r>
    <x v="3"/>
    <x v="2423"/>
  </r>
  <r>
    <x v="3"/>
    <x v="2424"/>
  </r>
  <r>
    <x v="3"/>
    <x v="2425"/>
  </r>
  <r>
    <x v="3"/>
    <x v="2426"/>
  </r>
  <r>
    <x v="3"/>
    <x v="2427"/>
  </r>
  <r>
    <x v="3"/>
    <x v="2428"/>
  </r>
  <r>
    <x v="3"/>
    <x v="2429"/>
  </r>
  <r>
    <x v="3"/>
    <x v="2430"/>
  </r>
  <r>
    <x v="3"/>
    <x v="2431"/>
  </r>
  <r>
    <x v="3"/>
    <x v="2432"/>
  </r>
  <r>
    <x v="3"/>
    <x v="2433"/>
  </r>
  <r>
    <x v="3"/>
    <x v="2434"/>
  </r>
  <r>
    <x v="3"/>
    <x v="2435"/>
  </r>
  <r>
    <x v="3"/>
    <x v="2436"/>
  </r>
  <r>
    <x v="3"/>
    <x v="2437"/>
  </r>
  <r>
    <x v="3"/>
    <x v="2438"/>
  </r>
  <r>
    <x v="3"/>
    <x v="2439"/>
  </r>
  <r>
    <x v="3"/>
    <x v="2440"/>
  </r>
  <r>
    <x v="3"/>
    <x v="2441"/>
  </r>
  <r>
    <x v="3"/>
    <x v="2442"/>
  </r>
  <r>
    <x v="3"/>
    <x v="2443"/>
  </r>
  <r>
    <x v="3"/>
    <x v="2444"/>
  </r>
  <r>
    <x v="3"/>
    <x v="2445"/>
  </r>
  <r>
    <x v="3"/>
    <x v="2446"/>
  </r>
  <r>
    <x v="3"/>
    <x v="2447"/>
  </r>
  <r>
    <x v="3"/>
    <x v="2448"/>
  </r>
  <r>
    <x v="3"/>
    <x v="2449"/>
  </r>
  <r>
    <x v="3"/>
    <x v="2450"/>
  </r>
  <r>
    <x v="3"/>
    <x v="2451"/>
  </r>
  <r>
    <x v="3"/>
    <x v="2452"/>
  </r>
  <r>
    <x v="3"/>
    <x v="2453"/>
  </r>
  <r>
    <x v="3"/>
    <x v="2454"/>
  </r>
  <r>
    <x v="3"/>
    <x v="2455"/>
  </r>
  <r>
    <x v="3"/>
    <x v="2246"/>
  </r>
  <r>
    <x v="3"/>
    <x v="2456"/>
  </r>
  <r>
    <x v="3"/>
    <x v="2457"/>
  </r>
  <r>
    <x v="3"/>
    <x v="2458"/>
  </r>
  <r>
    <x v="3"/>
    <x v="2459"/>
  </r>
  <r>
    <x v="3"/>
    <x v="2460"/>
  </r>
  <r>
    <x v="3"/>
    <x v="2461"/>
  </r>
  <r>
    <x v="3"/>
    <x v="2462"/>
  </r>
  <r>
    <x v="3"/>
    <x v="2463"/>
  </r>
  <r>
    <x v="3"/>
    <x v="2464"/>
  </r>
  <r>
    <x v="3"/>
    <x v="2465"/>
  </r>
  <r>
    <x v="3"/>
    <x v="2466"/>
  </r>
  <r>
    <x v="3"/>
    <x v="2467"/>
  </r>
  <r>
    <x v="3"/>
    <x v="2468"/>
  </r>
  <r>
    <x v="3"/>
    <x v="2469"/>
  </r>
  <r>
    <x v="3"/>
    <x v="2470"/>
  </r>
  <r>
    <x v="3"/>
    <x v="2471"/>
  </r>
  <r>
    <x v="3"/>
    <x v="2472"/>
  </r>
  <r>
    <x v="3"/>
    <x v="2473"/>
  </r>
  <r>
    <x v="3"/>
    <x v="2474"/>
  </r>
  <r>
    <x v="3"/>
    <x v="2475"/>
  </r>
  <r>
    <x v="3"/>
    <x v="2326"/>
  </r>
  <r>
    <x v="3"/>
    <x v="2476"/>
  </r>
  <r>
    <x v="3"/>
    <x v="2477"/>
  </r>
  <r>
    <x v="3"/>
    <x v="2478"/>
  </r>
  <r>
    <x v="3"/>
    <x v="2479"/>
  </r>
  <r>
    <x v="3"/>
    <x v="2480"/>
  </r>
  <r>
    <x v="3"/>
    <x v="2481"/>
  </r>
  <r>
    <x v="3"/>
    <x v="2482"/>
  </r>
  <r>
    <x v="3"/>
    <x v="2483"/>
  </r>
  <r>
    <x v="3"/>
    <x v="2484"/>
  </r>
  <r>
    <x v="3"/>
    <x v="2485"/>
  </r>
  <r>
    <x v="3"/>
    <x v="2486"/>
  </r>
  <r>
    <x v="3"/>
    <x v="2487"/>
  </r>
  <r>
    <x v="3"/>
    <x v="2488"/>
  </r>
  <r>
    <x v="3"/>
    <x v="2489"/>
  </r>
  <r>
    <x v="3"/>
    <x v="2490"/>
  </r>
  <r>
    <x v="3"/>
    <x v="2491"/>
  </r>
  <r>
    <x v="3"/>
    <x v="2492"/>
  </r>
  <r>
    <x v="3"/>
    <x v="2493"/>
  </r>
  <r>
    <x v="3"/>
    <x v="2494"/>
  </r>
  <r>
    <x v="3"/>
    <x v="2495"/>
  </r>
  <r>
    <x v="3"/>
    <x v="2496"/>
  </r>
  <r>
    <x v="3"/>
    <x v="2497"/>
  </r>
  <r>
    <x v="3"/>
    <x v="2498"/>
  </r>
  <r>
    <x v="3"/>
    <x v="2499"/>
  </r>
  <r>
    <x v="3"/>
    <x v="2500"/>
  </r>
  <r>
    <x v="3"/>
    <x v="2189"/>
  </r>
  <r>
    <x v="3"/>
    <x v="2501"/>
  </r>
  <r>
    <x v="3"/>
    <x v="2502"/>
  </r>
  <r>
    <x v="3"/>
    <x v="2503"/>
  </r>
  <r>
    <x v="3"/>
    <x v="2504"/>
  </r>
  <r>
    <x v="3"/>
    <x v="2505"/>
  </r>
  <r>
    <x v="3"/>
    <x v="2506"/>
  </r>
  <r>
    <x v="3"/>
    <x v="2507"/>
  </r>
  <r>
    <x v="3"/>
    <x v="2508"/>
  </r>
  <r>
    <x v="3"/>
    <x v="2509"/>
  </r>
  <r>
    <x v="3"/>
    <x v="2510"/>
  </r>
  <r>
    <x v="3"/>
    <x v="2511"/>
  </r>
  <r>
    <x v="3"/>
    <x v="2512"/>
  </r>
  <r>
    <x v="3"/>
    <x v="2513"/>
  </r>
  <r>
    <x v="3"/>
    <x v="2514"/>
  </r>
  <r>
    <x v="3"/>
    <x v="2515"/>
  </r>
  <r>
    <x v="3"/>
    <x v="2516"/>
  </r>
  <r>
    <x v="3"/>
    <x v="2517"/>
  </r>
  <r>
    <x v="3"/>
    <x v="2518"/>
  </r>
  <r>
    <x v="3"/>
    <x v="2519"/>
  </r>
  <r>
    <x v="3"/>
    <x v="2520"/>
  </r>
  <r>
    <x v="3"/>
    <x v="2521"/>
  </r>
  <r>
    <x v="3"/>
    <x v="2522"/>
  </r>
  <r>
    <x v="3"/>
    <x v="2523"/>
  </r>
  <r>
    <x v="3"/>
    <x v="2524"/>
  </r>
  <r>
    <x v="3"/>
    <x v="2525"/>
  </r>
  <r>
    <x v="3"/>
    <x v="2526"/>
  </r>
  <r>
    <x v="3"/>
    <x v="2527"/>
  </r>
  <r>
    <x v="3"/>
    <x v="2528"/>
  </r>
  <r>
    <x v="3"/>
    <x v="2529"/>
  </r>
  <r>
    <x v="3"/>
    <x v="2530"/>
  </r>
  <r>
    <x v="3"/>
    <x v="2531"/>
  </r>
  <r>
    <x v="3"/>
    <x v="2532"/>
  </r>
  <r>
    <x v="3"/>
    <x v="2533"/>
  </r>
  <r>
    <x v="3"/>
    <x v="2534"/>
  </r>
  <r>
    <x v="3"/>
    <x v="2325"/>
  </r>
  <r>
    <x v="3"/>
    <x v="2503"/>
  </r>
  <r>
    <x v="3"/>
    <x v="2380"/>
  </r>
  <r>
    <x v="3"/>
    <x v="2535"/>
  </r>
  <r>
    <x v="3"/>
    <x v="2536"/>
  </r>
  <r>
    <x v="3"/>
    <x v="2537"/>
  </r>
  <r>
    <x v="3"/>
    <x v="2538"/>
  </r>
  <r>
    <x v="3"/>
    <x v="2539"/>
  </r>
  <r>
    <x v="3"/>
    <x v="2540"/>
  </r>
  <r>
    <x v="3"/>
    <x v="2541"/>
  </r>
  <r>
    <x v="3"/>
    <x v="2542"/>
  </r>
  <r>
    <x v="3"/>
    <x v="2543"/>
  </r>
  <r>
    <x v="3"/>
    <x v="2544"/>
  </r>
  <r>
    <x v="3"/>
    <x v="2545"/>
  </r>
  <r>
    <x v="3"/>
    <x v="2546"/>
  </r>
  <r>
    <x v="3"/>
    <x v="2547"/>
  </r>
  <r>
    <x v="3"/>
    <x v="2548"/>
  </r>
  <r>
    <x v="3"/>
    <x v="2549"/>
  </r>
  <r>
    <x v="3"/>
    <x v="2550"/>
  </r>
  <r>
    <x v="3"/>
    <x v="2551"/>
  </r>
  <r>
    <x v="3"/>
    <x v="2552"/>
  </r>
  <r>
    <x v="3"/>
    <x v="2445"/>
  </r>
  <r>
    <x v="3"/>
    <x v="2553"/>
  </r>
  <r>
    <x v="3"/>
    <x v="2554"/>
  </r>
  <r>
    <x v="3"/>
    <x v="2555"/>
  </r>
  <r>
    <x v="3"/>
    <x v="2556"/>
  </r>
  <r>
    <x v="3"/>
    <x v="2557"/>
  </r>
  <r>
    <x v="3"/>
    <x v="2558"/>
  </r>
  <r>
    <x v="3"/>
    <x v="2559"/>
  </r>
  <r>
    <x v="3"/>
    <x v="2560"/>
  </r>
  <r>
    <x v="3"/>
    <x v="2561"/>
  </r>
  <r>
    <x v="3"/>
    <x v="2562"/>
  </r>
  <r>
    <x v="3"/>
    <x v="2563"/>
  </r>
  <r>
    <x v="3"/>
    <x v="2564"/>
  </r>
  <r>
    <x v="3"/>
    <x v="2565"/>
  </r>
  <r>
    <x v="3"/>
    <x v="2566"/>
  </r>
  <r>
    <x v="3"/>
    <x v="2567"/>
  </r>
  <r>
    <x v="3"/>
    <x v="2568"/>
  </r>
  <r>
    <x v="3"/>
    <x v="2569"/>
  </r>
  <r>
    <x v="3"/>
    <x v="2570"/>
  </r>
  <r>
    <x v="3"/>
    <x v="2571"/>
  </r>
  <r>
    <x v="3"/>
    <x v="2572"/>
  </r>
  <r>
    <x v="3"/>
    <x v="2573"/>
  </r>
  <r>
    <x v="3"/>
    <x v="2574"/>
  </r>
  <r>
    <x v="3"/>
    <x v="2575"/>
  </r>
  <r>
    <x v="3"/>
    <x v="2576"/>
  </r>
  <r>
    <x v="3"/>
    <x v="2577"/>
  </r>
  <r>
    <x v="3"/>
    <x v="2176"/>
  </r>
  <r>
    <x v="3"/>
    <x v="2578"/>
  </r>
  <r>
    <x v="3"/>
    <x v="2579"/>
  </r>
  <r>
    <x v="3"/>
    <x v="2580"/>
  </r>
  <r>
    <x v="3"/>
    <x v="2581"/>
  </r>
  <r>
    <x v="3"/>
    <x v="2582"/>
  </r>
  <r>
    <x v="3"/>
    <x v="2583"/>
  </r>
  <r>
    <x v="3"/>
    <x v="2584"/>
  </r>
  <r>
    <x v="3"/>
    <x v="2585"/>
  </r>
  <r>
    <x v="3"/>
    <x v="2586"/>
  </r>
  <r>
    <x v="3"/>
    <x v="2587"/>
  </r>
  <r>
    <x v="3"/>
    <x v="2588"/>
  </r>
  <r>
    <x v="3"/>
    <x v="2589"/>
  </r>
  <r>
    <x v="3"/>
    <x v="2590"/>
  </r>
  <r>
    <x v="3"/>
    <x v="2591"/>
  </r>
  <r>
    <x v="3"/>
    <x v="2592"/>
  </r>
  <r>
    <x v="3"/>
    <x v="2593"/>
  </r>
  <r>
    <x v="3"/>
    <x v="2594"/>
  </r>
  <r>
    <x v="3"/>
    <x v="2595"/>
  </r>
  <r>
    <x v="3"/>
    <x v="2596"/>
  </r>
  <r>
    <x v="3"/>
    <x v="2597"/>
  </r>
  <r>
    <x v="3"/>
    <x v="2598"/>
  </r>
  <r>
    <x v="3"/>
    <x v="2599"/>
  </r>
  <r>
    <x v="3"/>
    <x v="2600"/>
  </r>
  <r>
    <x v="3"/>
    <x v="2601"/>
  </r>
  <r>
    <x v="3"/>
    <x v="2602"/>
  </r>
  <r>
    <x v="3"/>
    <x v="2603"/>
  </r>
  <r>
    <x v="3"/>
    <x v="2604"/>
  </r>
  <r>
    <x v="3"/>
    <x v="2605"/>
  </r>
  <r>
    <x v="3"/>
    <x v="2606"/>
  </r>
  <r>
    <x v="3"/>
    <x v="2607"/>
  </r>
  <r>
    <x v="3"/>
    <x v="2608"/>
  </r>
  <r>
    <x v="3"/>
    <x v="2293"/>
  </r>
  <r>
    <x v="3"/>
    <x v="2609"/>
  </r>
  <r>
    <x v="3"/>
    <x v="2610"/>
  </r>
  <r>
    <x v="3"/>
    <x v="2611"/>
  </r>
  <r>
    <x v="3"/>
    <x v="2612"/>
  </r>
  <r>
    <x v="3"/>
    <x v="2613"/>
  </r>
  <r>
    <x v="3"/>
    <x v="2614"/>
  </r>
  <r>
    <x v="3"/>
    <x v="2615"/>
  </r>
  <r>
    <x v="3"/>
    <x v="2616"/>
  </r>
  <r>
    <x v="3"/>
    <x v="2617"/>
  </r>
  <r>
    <x v="3"/>
    <x v="2618"/>
  </r>
  <r>
    <x v="3"/>
    <x v="2619"/>
  </r>
  <r>
    <x v="3"/>
    <x v="2620"/>
  </r>
  <r>
    <x v="3"/>
    <x v="2621"/>
  </r>
  <r>
    <x v="3"/>
    <x v="2222"/>
  </r>
  <r>
    <x v="3"/>
    <x v="2622"/>
  </r>
  <r>
    <x v="3"/>
    <x v="2623"/>
  </r>
  <r>
    <x v="3"/>
    <x v="2624"/>
  </r>
  <r>
    <x v="3"/>
    <x v="2625"/>
  </r>
  <r>
    <x v="3"/>
    <x v="2626"/>
  </r>
  <r>
    <x v="3"/>
    <x v="2627"/>
  </r>
  <r>
    <x v="3"/>
    <x v="2628"/>
  </r>
  <r>
    <x v="3"/>
    <x v="2629"/>
  </r>
  <r>
    <x v="3"/>
    <x v="2630"/>
  </r>
  <r>
    <x v="3"/>
    <x v="2631"/>
  </r>
  <r>
    <x v="3"/>
    <x v="2632"/>
  </r>
  <r>
    <x v="3"/>
    <x v="2633"/>
  </r>
  <r>
    <x v="3"/>
    <x v="2634"/>
  </r>
  <r>
    <x v="3"/>
    <x v="2635"/>
  </r>
  <r>
    <x v="3"/>
    <x v="2636"/>
  </r>
  <r>
    <x v="3"/>
    <x v="2637"/>
  </r>
  <r>
    <x v="3"/>
    <x v="2638"/>
  </r>
  <r>
    <x v="3"/>
    <x v="2639"/>
  </r>
  <r>
    <x v="3"/>
    <x v="2640"/>
  </r>
  <r>
    <x v="3"/>
    <x v="2239"/>
  </r>
  <r>
    <x v="3"/>
    <x v="2641"/>
  </r>
  <r>
    <x v="3"/>
    <x v="2642"/>
  </r>
  <r>
    <x v="3"/>
    <x v="2643"/>
  </r>
  <r>
    <x v="3"/>
    <x v="2644"/>
  </r>
  <r>
    <x v="3"/>
    <x v="2645"/>
  </r>
  <r>
    <x v="3"/>
    <x v="2646"/>
  </r>
  <r>
    <x v="3"/>
    <x v="2647"/>
  </r>
  <r>
    <x v="3"/>
    <x v="2648"/>
  </r>
  <r>
    <x v="3"/>
    <x v="2649"/>
  </r>
  <r>
    <x v="3"/>
    <x v="2650"/>
  </r>
  <r>
    <x v="3"/>
    <x v="2651"/>
  </r>
  <r>
    <x v="3"/>
    <x v="2652"/>
  </r>
  <r>
    <x v="3"/>
    <x v="2653"/>
  </r>
  <r>
    <x v="3"/>
    <x v="2641"/>
  </r>
  <r>
    <x v="3"/>
    <x v="2380"/>
  </r>
  <r>
    <x v="3"/>
    <x v="2654"/>
  </r>
  <r>
    <x v="3"/>
    <x v="2655"/>
  </r>
  <r>
    <x v="3"/>
    <x v="2656"/>
  </r>
  <r>
    <x v="3"/>
    <x v="2657"/>
  </r>
  <r>
    <x v="3"/>
    <x v="2658"/>
  </r>
  <r>
    <x v="3"/>
    <x v="2659"/>
  </r>
  <r>
    <x v="3"/>
    <x v="2660"/>
  </r>
  <r>
    <x v="3"/>
    <x v="2661"/>
  </r>
  <r>
    <x v="3"/>
    <x v="2662"/>
  </r>
  <r>
    <x v="3"/>
    <x v="2663"/>
  </r>
  <r>
    <x v="3"/>
    <x v="2664"/>
  </r>
  <r>
    <x v="3"/>
    <x v="2665"/>
  </r>
  <r>
    <x v="3"/>
    <x v="2666"/>
  </r>
  <r>
    <x v="3"/>
    <x v="2667"/>
  </r>
  <r>
    <x v="3"/>
    <x v="2668"/>
  </r>
  <r>
    <x v="3"/>
    <x v="2669"/>
  </r>
  <r>
    <x v="3"/>
    <x v="2481"/>
  </r>
  <r>
    <x v="3"/>
    <x v="2499"/>
  </r>
  <r>
    <x v="3"/>
    <x v="2670"/>
  </r>
  <r>
    <x v="3"/>
    <x v="2671"/>
  </r>
  <r>
    <x v="3"/>
    <x v="2672"/>
  </r>
  <r>
    <x v="3"/>
    <x v="2673"/>
  </r>
  <r>
    <x v="3"/>
    <x v="2674"/>
  </r>
  <r>
    <x v="3"/>
    <x v="2675"/>
  </r>
  <r>
    <x v="3"/>
    <x v="2676"/>
  </r>
  <r>
    <x v="3"/>
    <x v="2677"/>
  </r>
  <r>
    <x v="3"/>
    <x v="2678"/>
  </r>
  <r>
    <x v="3"/>
    <x v="2679"/>
  </r>
  <r>
    <x v="3"/>
    <x v="2680"/>
  </r>
  <r>
    <x v="3"/>
    <x v="2681"/>
  </r>
  <r>
    <x v="3"/>
    <x v="2682"/>
  </r>
  <r>
    <x v="3"/>
    <x v="2683"/>
  </r>
  <r>
    <x v="3"/>
    <x v="2684"/>
  </r>
  <r>
    <x v="3"/>
    <x v="2685"/>
  </r>
  <r>
    <x v="3"/>
    <x v="2686"/>
  </r>
  <r>
    <x v="3"/>
    <x v="2687"/>
  </r>
  <r>
    <x v="3"/>
    <x v="2688"/>
  </r>
  <r>
    <x v="3"/>
    <x v="2689"/>
  </r>
  <r>
    <x v="3"/>
    <x v="2690"/>
  </r>
  <r>
    <x v="3"/>
    <x v="2691"/>
  </r>
  <r>
    <x v="3"/>
    <x v="2692"/>
  </r>
  <r>
    <x v="3"/>
    <x v="2693"/>
  </r>
  <r>
    <x v="3"/>
    <x v="2694"/>
  </r>
  <r>
    <x v="3"/>
    <x v="2695"/>
  </r>
  <r>
    <x v="3"/>
    <x v="2696"/>
  </r>
  <r>
    <x v="3"/>
    <x v="2697"/>
  </r>
  <r>
    <x v="3"/>
    <x v="2698"/>
  </r>
  <r>
    <x v="3"/>
    <x v="2699"/>
  </r>
  <r>
    <x v="3"/>
    <x v="2700"/>
  </r>
  <r>
    <x v="3"/>
    <x v="2701"/>
  </r>
  <r>
    <x v="3"/>
    <x v="2702"/>
  </r>
  <r>
    <x v="3"/>
    <x v="2703"/>
  </r>
  <r>
    <x v="3"/>
    <x v="2704"/>
  </r>
  <r>
    <x v="3"/>
    <x v="2705"/>
  </r>
  <r>
    <x v="3"/>
    <x v="2706"/>
  </r>
  <r>
    <x v="3"/>
    <x v="2707"/>
  </r>
  <r>
    <x v="3"/>
    <x v="2708"/>
  </r>
  <r>
    <x v="3"/>
    <x v="2709"/>
  </r>
  <r>
    <x v="3"/>
    <x v="2710"/>
  </r>
  <r>
    <x v="3"/>
    <x v="2711"/>
  </r>
  <r>
    <x v="3"/>
    <x v="2712"/>
  </r>
  <r>
    <x v="3"/>
    <x v="2713"/>
  </r>
  <r>
    <x v="3"/>
    <x v="2714"/>
  </r>
  <r>
    <x v="3"/>
    <x v="2715"/>
  </r>
  <r>
    <x v="3"/>
    <x v="2716"/>
  </r>
  <r>
    <x v="3"/>
    <x v="2717"/>
  </r>
  <r>
    <x v="3"/>
    <x v="2718"/>
  </r>
  <r>
    <x v="3"/>
    <x v="2719"/>
  </r>
  <r>
    <x v="3"/>
    <x v="2720"/>
  </r>
  <r>
    <x v="3"/>
    <x v="2721"/>
  </r>
  <r>
    <x v="3"/>
    <x v="2722"/>
  </r>
  <r>
    <x v="3"/>
    <x v="2723"/>
  </r>
  <r>
    <x v="3"/>
    <x v="2724"/>
  </r>
  <r>
    <x v="3"/>
    <x v="2725"/>
  </r>
  <r>
    <x v="3"/>
    <x v="2726"/>
  </r>
  <r>
    <x v="3"/>
    <x v="2727"/>
  </r>
  <r>
    <x v="3"/>
    <x v="2728"/>
  </r>
  <r>
    <x v="3"/>
    <x v="2729"/>
  </r>
  <r>
    <x v="3"/>
    <x v="2730"/>
  </r>
  <r>
    <x v="3"/>
    <x v="2680"/>
  </r>
  <r>
    <x v="3"/>
    <x v="2731"/>
  </r>
  <r>
    <x v="3"/>
    <x v="2732"/>
  </r>
  <r>
    <x v="3"/>
    <x v="2733"/>
  </r>
  <r>
    <x v="3"/>
    <x v="2671"/>
  </r>
  <r>
    <x v="3"/>
    <x v="2734"/>
  </r>
  <r>
    <x v="3"/>
    <x v="2735"/>
  </r>
  <r>
    <x v="3"/>
    <x v="2736"/>
  </r>
  <r>
    <x v="3"/>
    <x v="2737"/>
  </r>
  <r>
    <x v="3"/>
    <x v="2738"/>
  </r>
  <r>
    <x v="3"/>
    <x v="2739"/>
  </r>
  <r>
    <x v="3"/>
    <x v="2740"/>
  </r>
  <r>
    <x v="3"/>
    <x v="2741"/>
  </r>
  <r>
    <x v="3"/>
    <x v="2742"/>
  </r>
  <r>
    <x v="3"/>
    <x v="2743"/>
  </r>
  <r>
    <x v="3"/>
    <x v="2744"/>
  </r>
  <r>
    <x v="3"/>
    <x v="2745"/>
  </r>
  <r>
    <x v="3"/>
    <x v="2746"/>
  </r>
  <r>
    <x v="3"/>
    <x v="2747"/>
  </r>
  <r>
    <x v="3"/>
    <x v="2748"/>
  </r>
  <r>
    <x v="3"/>
    <x v="2417"/>
  </r>
  <r>
    <x v="3"/>
    <x v="2749"/>
  </r>
  <r>
    <x v="3"/>
    <x v="2750"/>
  </r>
  <r>
    <x v="3"/>
    <x v="2751"/>
  </r>
  <r>
    <x v="3"/>
    <x v="2752"/>
  </r>
  <r>
    <x v="3"/>
    <x v="2753"/>
  </r>
  <r>
    <x v="3"/>
    <x v="2754"/>
  </r>
  <r>
    <x v="3"/>
    <x v="2755"/>
  </r>
  <r>
    <x v="3"/>
    <x v="2756"/>
  </r>
  <r>
    <x v="3"/>
    <x v="2757"/>
  </r>
  <r>
    <x v="3"/>
    <x v="2758"/>
  </r>
  <r>
    <x v="3"/>
    <x v="2759"/>
  </r>
  <r>
    <x v="3"/>
    <x v="2760"/>
  </r>
  <r>
    <x v="3"/>
    <x v="2761"/>
  </r>
  <r>
    <x v="3"/>
    <x v="2762"/>
  </r>
  <r>
    <x v="3"/>
    <x v="2763"/>
  </r>
  <r>
    <x v="3"/>
    <x v="2764"/>
  </r>
  <r>
    <x v="3"/>
    <x v="2765"/>
  </r>
  <r>
    <x v="3"/>
    <x v="2766"/>
  </r>
  <r>
    <x v="3"/>
    <x v="2767"/>
  </r>
  <r>
    <x v="3"/>
    <x v="2768"/>
  </r>
  <r>
    <x v="3"/>
    <x v="2769"/>
  </r>
  <r>
    <x v="3"/>
    <x v="2770"/>
  </r>
  <r>
    <x v="3"/>
    <x v="2771"/>
  </r>
  <r>
    <x v="3"/>
    <x v="2772"/>
  </r>
  <r>
    <x v="3"/>
    <x v="2773"/>
  </r>
  <r>
    <x v="3"/>
    <x v="2774"/>
  </r>
  <r>
    <x v="3"/>
    <x v="2775"/>
  </r>
  <r>
    <x v="3"/>
    <x v="2776"/>
  </r>
  <r>
    <x v="3"/>
    <x v="2305"/>
  </r>
  <r>
    <x v="3"/>
    <x v="2211"/>
  </r>
  <r>
    <x v="3"/>
    <x v="2777"/>
  </r>
  <r>
    <x v="3"/>
    <x v="2778"/>
  </r>
  <r>
    <x v="3"/>
    <x v="2779"/>
  </r>
  <r>
    <x v="3"/>
    <x v="2780"/>
  </r>
  <r>
    <x v="3"/>
    <x v="2781"/>
  </r>
  <r>
    <x v="3"/>
    <x v="2782"/>
  </r>
  <r>
    <x v="3"/>
    <x v="2783"/>
  </r>
  <r>
    <x v="3"/>
    <x v="2784"/>
  </r>
  <r>
    <x v="3"/>
    <x v="2785"/>
  </r>
  <r>
    <x v="3"/>
    <x v="2786"/>
  </r>
  <r>
    <x v="3"/>
    <x v="2787"/>
  </r>
  <r>
    <x v="3"/>
    <x v="2788"/>
  </r>
  <r>
    <x v="3"/>
    <x v="2789"/>
  </r>
  <r>
    <x v="3"/>
    <x v="2790"/>
  </r>
  <r>
    <x v="3"/>
    <x v="2791"/>
  </r>
  <r>
    <x v="3"/>
    <x v="2792"/>
  </r>
  <r>
    <x v="3"/>
    <x v="2793"/>
  </r>
  <r>
    <x v="3"/>
    <x v="2794"/>
  </r>
  <r>
    <x v="3"/>
    <x v="2795"/>
  </r>
  <r>
    <x v="3"/>
    <x v="2796"/>
  </r>
  <r>
    <x v="3"/>
    <x v="2797"/>
  </r>
  <r>
    <x v="3"/>
    <x v="2798"/>
  </r>
  <r>
    <x v="3"/>
    <x v="2799"/>
  </r>
  <r>
    <x v="3"/>
    <x v="2800"/>
  </r>
  <r>
    <x v="3"/>
    <x v="2801"/>
  </r>
  <r>
    <x v="3"/>
    <x v="2802"/>
  </r>
  <r>
    <x v="3"/>
    <x v="2803"/>
  </r>
  <r>
    <x v="3"/>
    <x v="2804"/>
  </r>
  <r>
    <x v="3"/>
    <x v="2805"/>
  </r>
  <r>
    <x v="3"/>
    <x v="2806"/>
  </r>
  <r>
    <x v="3"/>
    <x v="2807"/>
  </r>
  <r>
    <x v="3"/>
    <x v="2808"/>
  </r>
  <r>
    <x v="3"/>
    <x v="2809"/>
  </r>
  <r>
    <x v="3"/>
    <x v="2810"/>
  </r>
  <r>
    <x v="3"/>
    <x v="2811"/>
  </r>
  <r>
    <x v="3"/>
    <x v="2812"/>
  </r>
  <r>
    <x v="3"/>
    <x v="2813"/>
  </r>
  <r>
    <x v="3"/>
    <x v="2814"/>
  </r>
  <r>
    <x v="3"/>
    <x v="2815"/>
  </r>
  <r>
    <x v="3"/>
    <x v="2816"/>
  </r>
  <r>
    <x v="3"/>
    <x v="2817"/>
  </r>
  <r>
    <x v="3"/>
    <x v="2818"/>
  </r>
  <r>
    <x v="3"/>
    <x v="2819"/>
  </r>
  <r>
    <x v="3"/>
    <x v="2820"/>
  </r>
  <r>
    <x v="3"/>
    <x v="2821"/>
  </r>
  <r>
    <x v="3"/>
    <x v="2822"/>
  </r>
  <r>
    <x v="3"/>
    <x v="2622"/>
  </r>
  <r>
    <x v="3"/>
    <x v="2823"/>
  </r>
  <r>
    <x v="3"/>
    <x v="2824"/>
  </r>
  <r>
    <x v="3"/>
    <x v="2825"/>
  </r>
  <r>
    <x v="3"/>
    <x v="2826"/>
  </r>
  <r>
    <x v="3"/>
    <x v="2827"/>
  </r>
  <r>
    <x v="3"/>
    <x v="2828"/>
  </r>
  <r>
    <x v="3"/>
    <x v="2829"/>
  </r>
  <r>
    <x v="3"/>
    <x v="2830"/>
  </r>
  <r>
    <x v="3"/>
    <x v="2831"/>
  </r>
  <r>
    <x v="3"/>
    <x v="2832"/>
  </r>
  <r>
    <x v="3"/>
    <x v="2833"/>
  </r>
  <r>
    <x v="3"/>
    <x v="2834"/>
  </r>
  <r>
    <x v="3"/>
    <x v="2835"/>
  </r>
  <r>
    <x v="3"/>
    <x v="2836"/>
  </r>
  <r>
    <x v="3"/>
    <x v="2837"/>
  </r>
  <r>
    <x v="3"/>
    <x v="2838"/>
  </r>
  <r>
    <x v="3"/>
    <x v="2839"/>
  </r>
  <r>
    <x v="3"/>
    <x v="2840"/>
  </r>
  <r>
    <x v="3"/>
    <x v="2756"/>
  </r>
  <r>
    <x v="3"/>
    <x v="2841"/>
  </r>
  <r>
    <x v="3"/>
    <x v="2842"/>
  </r>
  <r>
    <x v="3"/>
    <x v="2843"/>
  </r>
  <r>
    <x v="3"/>
    <x v="2844"/>
  </r>
  <r>
    <x v="3"/>
    <x v="2845"/>
  </r>
  <r>
    <x v="3"/>
    <x v="2846"/>
  </r>
  <r>
    <x v="3"/>
    <x v="2847"/>
  </r>
  <r>
    <x v="3"/>
    <x v="2848"/>
  </r>
  <r>
    <x v="3"/>
    <x v="2849"/>
  </r>
  <r>
    <x v="3"/>
    <x v="2850"/>
  </r>
  <r>
    <x v="3"/>
    <x v="2851"/>
  </r>
  <r>
    <x v="3"/>
    <x v="2852"/>
  </r>
  <r>
    <x v="3"/>
    <x v="2853"/>
  </r>
  <r>
    <x v="3"/>
    <x v="2854"/>
  </r>
  <r>
    <x v="3"/>
    <x v="2855"/>
  </r>
  <r>
    <x v="3"/>
    <x v="2856"/>
  </r>
  <r>
    <x v="3"/>
    <x v="2857"/>
  </r>
  <r>
    <x v="3"/>
    <x v="2858"/>
  </r>
  <r>
    <x v="3"/>
    <x v="2859"/>
  </r>
  <r>
    <x v="3"/>
    <x v="2860"/>
  </r>
  <r>
    <x v="3"/>
    <x v="2861"/>
  </r>
  <r>
    <x v="3"/>
    <x v="2594"/>
  </r>
  <r>
    <x v="3"/>
    <x v="2862"/>
  </r>
  <r>
    <x v="3"/>
    <x v="2863"/>
  </r>
  <r>
    <x v="3"/>
    <x v="2864"/>
  </r>
  <r>
    <x v="3"/>
    <x v="2865"/>
  </r>
  <r>
    <x v="3"/>
    <x v="2866"/>
  </r>
  <r>
    <x v="3"/>
    <x v="2867"/>
  </r>
  <r>
    <x v="3"/>
    <x v="2868"/>
  </r>
  <r>
    <x v="3"/>
    <x v="2869"/>
  </r>
  <r>
    <x v="3"/>
    <x v="2870"/>
  </r>
  <r>
    <x v="3"/>
    <x v="2871"/>
  </r>
  <r>
    <x v="3"/>
    <x v="2872"/>
  </r>
  <r>
    <x v="3"/>
    <x v="2873"/>
  </r>
  <r>
    <x v="3"/>
    <x v="2874"/>
  </r>
  <r>
    <x v="3"/>
    <x v="2875"/>
  </r>
  <r>
    <x v="3"/>
    <x v="2876"/>
  </r>
  <r>
    <x v="3"/>
    <x v="2877"/>
  </r>
  <r>
    <x v="3"/>
    <x v="2224"/>
  </r>
  <r>
    <x v="3"/>
    <x v="2878"/>
  </r>
  <r>
    <x v="3"/>
    <x v="2879"/>
  </r>
  <r>
    <x v="3"/>
    <x v="2880"/>
  </r>
  <r>
    <x v="3"/>
    <x v="2881"/>
  </r>
  <r>
    <x v="3"/>
    <x v="2882"/>
  </r>
  <r>
    <x v="3"/>
    <x v="2883"/>
  </r>
  <r>
    <x v="3"/>
    <x v="2884"/>
  </r>
  <r>
    <x v="3"/>
    <x v="2885"/>
  </r>
  <r>
    <x v="3"/>
    <x v="2886"/>
  </r>
  <r>
    <x v="3"/>
    <x v="2887"/>
  </r>
  <r>
    <x v="3"/>
    <x v="2888"/>
  </r>
  <r>
    <x v="3"/>
    <x v="2889"/>
  </r>
  <r>
    <x v="3"/>
    <x v="2890"/>
  </r>
  <r>
    <x v="3"/>
    <x v="2891"/>
  </r>
  <r>
    <x v="3"/>
    <x v="2892"/>
  </r>
  <r>
    <x v="3"/>
    <x v="2893"/>
  </r>
  <r>
    <x v="3"/>
    <x v="2894"/>
  </r>
  <r>
    <x v="3"/>
    <x v="2895"/>
  </r>
  <r>
    <x v="3"/>
    <x v="2896"/>
  </r>
  <r>
    <x v="3"/>
    <x v="2897"/>
  </r>
  <r>
    <x v="3"/>
    <x v="2898"/>
  </r>
  <r>
    <x v="3"/>
    <x v="2899"/>
  </r>
  <r>
    <x v="3"/>
    <x v="2900"/>
  </r>
  <r>
    <x v="3"/>
    <x v="2901"/>
  </r>
  <r>
    <x v="3"/>
    <x v="2902"/>
  </r>
  <r>
    <x v="3"/>
    <x v="2407"/>
  </r>
  <r>
    <x v="3"/>
    <x v="2903"/>
  </r>
  <r>
    <x v="3"/>
    <x v="2904"/>
  </r>
  <r>
    <x v="3"/>
    <x v="2905"/>
  </r>
  <r>
    <x v="3"/>
    <x v="2906"/>
  </r>
  <r>
    <x v="3"/>
    <x v="2907"/>
  </r>
  <r>
    <x v="3"/>
    <x v="2908"/>
  </r>
  <r>
    <x v="3"/>
    <x v="2909"/>
  </r>
  <r>
    <x v="3"/>
    <x v="2910"/>
  </r>
  <r>
    <x v="3"/>
    <x v="2911"/>
  </r>
  <r>
    <x v="3"/>
    <x v="2912"/>
  </r>
  <r>
    <x v="3"/>
    <x v="2913"/>
  </r>
  <r>
    <x v="3"/>
    <x v="2914"/>
  </r>
  <r>
    <x v="3"/>
    <x v="2915"/>
  </r>
  <r>
    <x v="3"/>
    <x v="2916"/>
  </r>
  <r>
    <x v="3"/>
    <x v="2917"/>
  </r>
  <r>
    <x v="3"/>
    <x v="2918"/>
  </r>
  <r>
    <x v="3"/>
    <x v="2919"/>
  </r>
  <r>
    <x v="3"/>
    <x v="2920"/>
  </r>
  <r>
    <x v="3"/>
    <x v="2921"/>
  </r>
  <r>
    <x v="3"/>
    <x v="2922"/>
  </r>
  <r>
    <x v="3"/>
    <x v="2875"/>
  </r>
  <r>
    <x v="3"/>
    <x v="2923"/>
  </r>
  <r>
    <x v="3"/>
    <x v="2924"/>
  </r>
  <r>
    <x v="3"/>
    <x v="2925"/>
  </r>
  <r>
    <x v="3"/>
    <x v="2926"/>
  </r>
  <r>
    <x v="3"/>
    <x v="2927"/>
  </r>
  <r>
    <x v="3"/>
    <x v="2928"/>
  </r>
  <r>
    <x v="3"/>
    <x v="2929"/>
  </r>
  <r>
    <x v="3"/>
    <x v="2930"/>
  </r>
  <r>
    <x v="3"/>
    <x v="2931"/>
  </r>
  <r>
    <x v="3"/>
    <x v="2932"/>
  </r>
  <r>
    <x v="3"/>
    <x v="2933"/>
  </r>
  <r>
    <x v="3"/>
    <x v="2934"/>
  </r>
  <r>
    <x v="3"/>
    <x v="2935"/>
  </r>
  <r>
    <x v="3"/>
    <x v="2936"/>
  </r>
  <r>
    <x v="3"/>
    <x v="2937"/>
  </r>
  <r>
    <x v="3"/>
    <x v="2938"/>
  </r>
  <r>
    <x v="3"/>
    <x v="2939"/>
  </r>
  <r>
    <x v="3"/>
    <x v="2940"/>
  </r>
  <r>
    <x v="3"/>
    <x v="2941"/>
  </r>
  <r>
    <x v="3"/>
    <x v="2942"/>
  </r>
  <r>
    <x v="3"/>
    <x v="2943"/>
  </r>
  <r>
    <x v="3"/>
    <x v="2944"/>
  </r>
  <r>
    <x v="3"/>
    <x v="2945"/>
  </r>
  <r>
    <x v="3"/>
    <x v="2946"/>
  </r>
  <r>
    <x v="3"/>
    <x v="2947"/>
  </r>
  <r>
    <x v="3"/>
    <x v="2948"/>
  </r>
  <r>
    <x v="3"/>
    <x v="2562"/>
  </r>
  <r>
    <x v="3"/>
    <x v="2949"/>
  </r>
  <r>
    <x v="3"/>
    <x v="2950"/>
  </r>
  <r>
    <x v="3"/>
    <x v="2951"/>
  </r>
  <r>
    <x v="3"/>
    <x v="2952"/>
  </r>
  <r>
    <x v="3"/>
    <x v="2953"/>
  </r>
  <r>
    <x v="3"/>
    <x v="2954"/>
  </r>
  <r>
    <x v="3"/>
    <x v="2955"/>
  </r>
  <r>
    <x v="3"/>
    <x v="2956"/>
  </r>
  <r>
    <x v="3"/>
    <x v="2957"/>
  </r>
  <r>
    <x v="3"/>
    <x v="2611"/>
  </r>
  <r>
    <x v="3"/>
    <x v="2958"/>
  </r>
  <r>
    <x v="3"/>
    <x v="2562"/>
  </r>
  <r>
    <x v="3"/>
    <x v="2959"/>
  </r>
  <r>
    <x v="3"/>
    <x v="2960"/>
  </r>
  <r>
    <x v="3"/>
    <x v="2961"/>
  </r>
  <r>
    <x v="3"/>
    <x v="2962"/>
  </r>
  <r>
    <x v="3"/>
    <x v="2963"/>
  </r>
  <r>
    <x v="3"/>
    <x v="2964"/>
  </r>
  <r>
    <x v="3"/>
    <x v="2965"/>
  </r>
  <r>
    <x v="3"/>
    <x v="2966"/>
  </r>
  <r>
    <x v="3"/>
    <x v="2967"/>
  </r>
  <r>
    <x v="3"/>
    <x v="2968"/>
  </r>
  <r>
    <x v="3"/>
    <x v="2608"/>
  </r>
  <r>
    <x v="3"/>
    <x v="2969"/>
  </r>
  <r>
    <x v="3"/>
    <x v="2970"/>
  </r>
  <r>
    <x v="3"/>
    <x v="2971"/>
  </r>
  <r>
    <x v="3"/>
    <x v="2972"/>
  </r>
  <r>
    <x v="3"/>
    <x v="2973"/>
  </r>
  <r>
    <x v="3"/>
    <x v="2974"/>
  </r>
  <r>
    <x v="3"/>
    <x v="2975"/>
  </r>
  <r>
    <x v="3"/>
    <x v="1002"/>
  </r>
  <r>
    <x v="3"/>
    <x v="2976"/>
  </r>
  <r>
    <x v="3"/>
    <x v="2977"/>
  </r>
  <r>
    <x v="3"/>
    <x v="2978"/>
  </r>
  <r>
    <x v="3"/>
    <x v="2979"/>
  </r>
  <r>
    <x v="3"/>
    <x v="2980"/>
  </r>
  <r>
    <x v="3"/>
    <x v="2500"/>
  </r>
  <r>
    <x v="3"/>
    <x v="2981"/>
  </r>
  <r>
    <x v="3"/>
    <x v="2982"/>
  </r>
  <r>
    <x v="3"/>
    <x v="2983"/>
  </r>
  <r>
    <x v="3"/>
    <x v="2984"/>
  </r>
  <r>
    <x v="3"/>
    <x v="2985"/>
  </r>
  <r>
    <x v="3"/>
    <x v="2986"/>
  </r>
  <r>
    <x v="3"/>
    <x v="2987"/>
  </r>
  <r>
    <x v="3"/>
    <x v="2780"/>
  </r>
  <r>
    <x v="3"/>
    <x v="2988"/>
  </r>
  <r>
    <x v="3"/>
    <x v="2989"/>
  </r>
  <r>
    <x v="3"/>
    <x v="2990"/>
  </r>
  <r>
    <x v="3"/>
    <x v="2991"/>
  </r>
  <r>
    <x v="3"/>
    <x v="2992"/>
  </r>
  <r>
    <x v="3"/>
    <x v="2993"/>
  </r>
  <r>
    <x v="3"/>
    <x v="2914"/>
  </r>
  <r>
    <x v="3"/>
    <x v="2994"/>
  </r>
  <r>
    <x v="3"/>
    <x v="2995"/>
  </r>
  <r>
    <x v="3"/>
    <x v="2996"/>
  </r>
  <r>
    <x v="3"/>
    <x v="2997"/>
  </r>
  <r>
    <x v="3"/>
    <x v="2998"/>
  </r>
  <r>
    <x v="3"/>
    <x v="2999"/>
  </r>
  <r>
    <x v="3"/>
    <x v="3000"/>
  </r>
  <r>
    <x v="3"/>
    <x v="3001"/>
  </r>
  <r>
    <x v="3"/>
    <x v="3002"/>
  </r>
  <r>
    <x v="3"/>
    <x v="3003"/>
  </r>
  <r>
    <x v="3"/>
    <x v="3004"/>
  </r>
  <r>
    <x v="3"/>
    <x v="3005"/>
  </r>
  <r>
    <x v="3"/>
    <x v="3006"/>
  </r>
  <r>
    <x v="3"/>
    <x v="3007"/>
  </r>
  <r>
    <x v="3"/>
    <x v="3008"/>
  </r>
  <r>
    <x v="3"/>
    <x v="3009"/>
  </r>
  <r>
    <x v="3"/>
    <x v="3010"/>
  </r>
  <r>
    <x v="3"/>
    <x v="3011"/>
  </r>
  <r>
    <x v="3"/>
    <x v="3012"/>
  </r>
  <r>
    <x v="3"/>
    <x v="3013"/>
  </r>
  <r>
    <x v="3"/>
    <x v="3014"/>
  </r>
  <r>
    <x v="3"/>
    <x v="3015"/>
  </r>
  <r>
    <x v="3"/>
    <x v="3016"/>
  </r>
  <r>
    <x v="3"/>
    <x v="3017"/>
  </r>
  <r>
    <x v="3"/>
    <x v="3018"/>
  </r>
  <r>
    <x v="3"/>
    <x v="3019"/>
  </r>
  <r>
    <x v="3"/>
    <x v="3020"/>
  </r>
  <r>
    <x v="3"/>
    <x v="3021"/>
  </r>
  <r>
    <x v="3"/>
    <x v="3022"/>
  </r>
  <r>
    <x v="3"/>
    <x v="3023"/>
  </r>
  <r>
    <x v="3"/>
    <x v="3024"/>
  </r>
  <r>
    <x v="3"/>
    <x v="3025"/>
  </r>
  <r>
    <x v="3"/>
    <x v="2514"/>
  </r>
  <r>
    <x v="3"/>
    <x v="3026"/>
  </r>
  <r>
    <x v="3"/>
    <x v="3027"/>
  </r>
  <r>
    <x v="3"/>
    <x v="3028"/>
  </r>
  <r>
    <x v="3"/>
    <x v="3029"/>
  </r>
  <r>
    <x v="3"/>
    <x v="3030"/>
  </r>
  <r>
    <x v="3"/>
    <x v="3031"/>
  </r>
  <r>
    <x v="3"/>
    <x v="3032"/>
  </r>
  <r>
    <x v="3"/>
    <x v="3033"/>
  </r>
  <r>
    <x v="3"/>
    <x v="3034"/>
  </r>
  <r>
    <x v="3"/>
    <x v="3035"/>
  </r>
  <r>
    <x v="3"/>
    <x v="3036"/>
  </r>
  <r>
    <x v="3"/>
    <x v="3037"/>
  </r>
  <r>
    <x v="3"/>
    <x v="2900"/>
  </r>
  <r>
    <x v="3"/>
    <x v="3038"/>
  </r>
  <r>
    <x v="3"/>
    <x v="3039"/>
  </r>
  <r>
    <x v="3"/>
    <x v="3040"/>
  </r>
  <r>
    <x v="3"/>
    <x v="3041"/>
  </r>
  <r>
    <x v="3"/>
    <x v="3042"/>
  </r>
  <r>
    <x v="3"/>
    <x v="2344"/>
  </r>
  <r>
    <x v="3"/>
    <x v="3043"/>
  </r>
  <r>
    <x v="3"/>
    <x v="3044"/>
  </r>
  <r>
    <x v="3"/>
    <x v="3045"/>
  </r>
  <r>
    <x v="3"/>
    <x v="3046"/>
  </r>
  <r>
    <x v="3"/>
    <x v="3047"/>
  </r>
  <r>
    <x v="3"/>
    <x v="3048"/>
  </r>
  <r>
    <x v="3"/>
    <x v="3049"/>
  </r>
  <r>
    <x v="3"/>
    <x v="3050"/>
  </r>
  <r>
    <x v="3"/>
    <x v="2188"/>
  </r>
  <r>
    <x v="3"/>
    <x v="3051"/>
  </r>
  <r>
    <x v="3"/>
    <x v="3052"/>
  </r>
  <r>
    <x v="3"/>
    <x v="3053"/>
  </r>
  <r>
    <x v="3"/>
    <x v="3054"/>
  </r>
  <r>
    <x v="3"/>
    <x v="3055"/>
  </r>
  <r>
    <x v="3"/>
    <x v="3056"/>
  </r>
  <r>
    <x v="3"/>
    <x v="3057"/>
  </r>
  <r>
    <x v="3"/>
    <x v="3058"/>
  </r>
  <r>
    <x v="3"/>
    <x v="3059"/>
  </r>
  <r>
    <x v="3"/>
    <x v="3060"/>
  </r>
  <r>
    <x v="3"/>
    <x v="3061"/>
  </r>
  <r>
    <x v="3"/>
    <x v="3062"/>
  </r>
  <r>
    <x v="3"/>
    <x v="3063"/>
  </r>
  <r>
    <x v="3"/>
    <x v="3064"/>
  </r>
  <r>
    <x v="3"/>
    <x v="3065"/>
  </r>
  <r>
    <x v="3"/>
    <x v="3066"/>
  </r>
  <r>
    <x v="3"/>
    <x v="3067"/>
  </r>
  <r>
    <x v="3"/>
    <x v="3068"/>
  </r>
  <r>
    <x v="3"/>
    <x v="3069"/>
  </r>
  <r>
    <x v="3"/>
    <x v="3070"/>
  </r>
  <r>
    <x v="3"/>
    <x v="3071"/>
  </r>
  <r>
    <x v="3"/>
    <x v="3072"/>
  </r>
  <r>
    <x v="3"/>
    <x v="3073"/>
  </r>
  <r>
    <x v="3"/>
    <x v="3074"/>
  </r>
  <r>
    <x v="3"/>
    <x v="3075"/>
  </r>
  <r>
    <x v="3"/>
    <x v="3076"/>
  </r>
  <r>
    <x v="3"/>
    <x v="3077"/>
  </r>
  <r>
    <x v="3"/>
    <x v="3078"/>
  </r>
  <r>
    <x v="3"/>
    <x v="3079"/>
  </r>
  <r>
    <x v="3"/>
    <x v="3080"/>
  </r>
  <r>
    <x v="3"/>
    <x v="3081"/>
  </r>
  <r>
    <x v="3"/>
    <x v="3082"/>
  </r>
  <r>
    <x v="3"/>
    <x v="2383"/>
  </r>
  <r>
    <x v="3"/>
    <x v="3083"/>
  </r>
  <r>
    <x v="3"/>
    <x v="3084"/>
  </r>
  <r>
    <x v="3"/>
    <x v="3085"/>
  </r>
  <r>
    <x v="3"/>
    <x v="3086"/>
  </r>
  <r>
    <x v="3"/>
    <x v="3087"/>
  </r>
  <r>
    <x v="3"/>
    <x v="3088"/>
  </r>
  <r>
    <x v="3"/>
    <x v="3089"/>
  </r>
  <r>
    <x v="3"/>
    <x v="3090"/>
  </r>
  <r>
    <x v="3"/>
    <x v="3091"/>
  </r>
  <r>
    <x v="3"/>
    <x v="3092"/>
  </r>
  <r>
    <x v="3"/>
    <x v="3093"/>
  </r>
  <r>
    <x v="3"/>
    <x v="3094"/>
  </r>
  <r>
    <x v="3"/>
    <x v="3095"/>
  </r>
  <r>
    <x v="3"/>
    <x v="3096"/>
  </r>
  <r>
    <x v="3"/>
    <x v="3097"/>
  </r>
  <r>
    <x v="3"/>
    <x v="3098"/>
  </r>
  <r>
    <x v="3"/>
    <x v="3099"/>
  </r>
  <r>
    <x v="3"/>
    <x v="3100"/>
  </r>
  <r>
    <x v="3"/>
    <x v="3101"/>
  </r>
  <r>
    <x v="3"/>
    <x v="3102"/>
  </r>
  <r>
    <x v="3"/>
    <x v="3103"/>
  </r>
  <r>
    <x v="3"/>
    <x v="3104"/>
  </r>
  <r>
    <x v="3"/>
    <x v="3105"/>
  </r>
  <r>
    <x v="3"/>
    <x v="3106"/>
  </r>
  <r>
    <x v="3"/>
    <x v="3107"/>
  </r>
  <r>
    <x v="3"/>
    <x v="3108"/>
  </r>
  <r>
    <x v="3"/>
    <x v="3109"/>
  </r>
  <r>
    <x v="3"/>
    <x v="3110"/>
  </r>
  <r>
    <x v="3"/>
    <x v="3111"/>
  </r>
  <r>
    <x v="3"/>
    <x v="3112"/>
  </r>
  <r>
    <x v="3"/>
    <x v="3113"/>
  </r>
  <r>
    <x v="3"/>
    <x v="3114"/>
  </r>
  <r>
    <x v="3"/>
    <x v="3115"/>
  </r>
  <r>
    <x v="3"/>
    <x v="3116"/>
  </r>
  <r>
    <x v="3"/>
    <x v="3117"/>
  </r>
  <r>
    <x v="3"/>
    <x v="3118"/>
  </r>
  <r>
    <x v="3"/>
    <x v="3119"/>
  </r>
  <r>
    <x v="4"/>
    <x v="3120"/>
  </r>
  <r>
    <x v="4"/>
    <x v="3121"/>
  </r>
  <r>
    <x v="4"/>
    <x v="3122"/>
  </r>
  <r>
    <x v="4"/>
    <x v="3123"/>
  </r>
  <r>
    <x v="4"/>
    <x v="3124"/>
  </r>
  <r>
    <x v="4"/>
    <x v="3125"/>
  </r>
  <r>
    <x v="4"/>
    <x v="3126"/>
  </r>
  <r>
    <x v="4"/>
    <x v="3127"/>
  </r>
  <r>
    <x v="4"/>
    <x v="3128"/>
  </r>
  <r>
    <x v="4"/>
    <x v="3129"/>
  </r>
  <r>
    <x v="4"/>
    <x v="3130"/>
  </r>
  <r>
    <x v="4"/>
    <x v="3131"/>
  </r>
  <r>
    <x v="4"/>
    <x v="3132"/>
  </r>
  <r>
    <x v="4"/>
    <x v="3133"/>
  </r>
  <r>
    <x v="4"/>
    <x v="3134"/>
  </r>
  <r>
    <x v="4"/>
    <x v="3135"/>
  </r>
  <r>
    <x v="4"/>
    <x v="3136"/>
  </r>
  <r>
    <x v="4"/>
    <x v="3137"/>
  </r>
  <r>
    <x v="4"/>
    <x v="3138"/>
  </r>
  <r>
    <x v="4"/>
    <x v="3139"/>
  </r>
  <r>
    <x v="4"/>
    <x v="3140"/>
  </r>
  <r>
    <x v="4"/>
    <x v="3141"/>
  </r>
  <r>
    <x v="4"/>
    <x v="3142"/>
  </r>
  <r>
    <x v="4"/>
    <x v="3143"/>
  </r>
  <r>
    <x v="4"/>
    <x v="3144"/>
  </r>
  <r>
    <x v="4"/>
    <x v="3145"/>
  </r>
  <r>
    <x v="4"/>
    <x v="3146"/>
  </r>
  <r>
    <x v="4"/>
    <x v="3147"/>
  </r>
  <r>
    <x v="4"/>
    <x v="3148"/>
  </r>
  <r>
    <x v="4"/>
    <x v="3149"/>
  </r>
  <r>
    <x v="4"/>
    <x v="3150"/>
  </r>
  <r>
    <x v="4"/>
    <x v="3151"/>
  </r>
  <r>
    <x v="4"/>
    <x v="3152"/>
  </r>
  <r>
    <x v="4"/>
    <x v="3153"/>
  </r>
  <r>
    <x v="4"/>
    <x v="3154"/>
  </r>
  <r>
    <x v="4"/>
    <x v="3155"/>
  </r>
  <r>
    <x v="4"/>
    <x v="3156"/>
  </r>
  <r>
    <x v="4"/>
    <x v="3157"/>
  </r>
  <r>
    <x v="4"/>
    <x v="3158"/>
  </r>
  <r>
    <x v="4"/>
    <x v="3159"/>
  </r>
  <r>
    <x v="4"/>
    <x v="3160"/>
  </r>
  <r>
    <x v="4"/>
    <x v="3161"/>
  </r>
  <r>
    <x v="4"/>
    <x v="3162"/>
  </r>
  <r>
    <x v="4"/>
    <x v="3163"/>
  </r>
  <r>
    <x v="4"/>
    <x v="3164"/>
  </r>
  <r>
    <x v="4"/>
    <x v="3165"/>
  </r>
  <r>
    <x v="4"/>
    <x v="3166"/>
  </r>
  <r>
    <x v="4"/>
    <x v="3167"/>
  </r>
  <r>
    <x v="4"/>
    <x v="3168"/>
  </r>
  <r>
    <x v="4"/>
    <x v="3169"/>
  </r>
  <r>
    <x v="4"/>
    <x v="3170"/>
  </r>
  <r>
    <x v="4"/>
    <x v="3171"/>
  </r>
  <r>
    <x v="4"/>
    <x v="3172"/>
  </r>
  <r>
    <x v="4"/>
    <x v="3173"/>
  </r>
  <r>
    <x v="4"/>
    <x v="3174"/>
  </r>
  <r>
    <x v="4"/>
    <x v="3175"/>
  </r>
  <r>
    <x v="4"/>
    <x v="3176"/>
  </r>
  <r>
    <x v="4"/>
    <x v="3177"/>
  </r>
  <r>
    <x v="4"/>
    <x v="3178"/>
  </r>
  <r>
    <x v="4"/>
    <x v="3179"/>
  </r>
  <r>
    <x v="4"/>
    <x v="3180"/>
  </r>
  <r>
    <x v="4"/>
    <x v="3181"/>
  </r>
  <r>
    <x v="4"/>
    <x v="3182"/>
  </r>
  <r>
    <x v="4"/>
    <x v="3183"/>
  </r>
  <r>
    <x v="4"/>
    <x v="3184"/>
  </r>
  <r>
    <x v="4"/>
    <x v="3185"/>
  </r>
  <r>
    <x v="4"/>
    <x v="3186"/>
  </r>
  <r>
    <x v="4"/>
    <x v="3187"/>
  </r>
  <r>
    <x v="4"/>
    <x v="3188"/>
  </r>
  <r>
    <x v="4"/>
    <x v="3189"/>
  </r>
  <r>
    <x v="4"/>
    <x v="3190"/>
  </r>
  <r>
    <x v="4"/>
    <x v="3191"/>
  </r>
  <r>
    <x v="4"/>
    <x v="3192"/>
  </r>
  <r>
    <x v="4"/>
    <x v="3193"/>
  </r>
  <r>
    <x v="4"/>
    <x v="3194"/>
  </r>
  <r>
    <x v="4"/>
    <x v="3195"/>
  </r>
  <r>
    <x v="4"/>
    <x v="3196"/>
  </r>
  <r>
    <x v="4"/>
    <x v="3197"/>
  </r>
  <r>
    <x v="4"/>
    <x v="3198"/>
  </r>
  <r>
    <x v="4"/>
    <x v="3199"/>
  </r>
  <r>
    <x v="4"/>
    <x v="3200"/>
  </r>
  <r>
    <x v="4"/>
    <x v="3201"/>
  </r>
  <r>
    <x v="4"/>
    <x v="3202"/>
  </r>
  <r>
    <x v="4"/>
    <x v="3203"/>
  </r>
  <r>
    <x v="4"/>
    <x v="3204"/>
  </r>
  <r>
    <x v="4"/>
    <x v="3205"/>
  </r>
  <r>
    <x v="4"/>
    <x v="3206"/>
  </r>
  <r>
    <x v="4"/>
    <x v="3207"/>
  </r>
  <r>
    <x v="4"/>
    <x v="3208"/>
  </r>
  <r>
    <x v="4"/>
    <x v="3209"/>
  </r>
  <r>
    <x v="4"/>
    <x v="3210"/>
  </r>
  <r>
    <x v="4"/>
    <x v="3211"/>
  </r>
  <r>
    <x v="4"/>
    <x v="3212"/>
  </r>
  <r>
    <x v="4"/>
    <x v="3213"/>
  </r>
  <r>
    <x v="4"/>
    <x v="3214"/>
  </r>
  <r>
    <x v="4"/>
    <x v="3215"/>
  </r>
  <r>
    <x v="4"/>
    <x v="3216"/>
  </r>
  <r>
    <x v="4"/>
    <x v="3217"/>
  </r>
  <r>
    <x v="4"/>
    <x v="3218"/>
  </r>
  <r>
    <x v="4"/>
    <x v="3219"/>
  </r>
  <r>
    <x v="4"/>
    <x v="3220"/>
  </r>
  <r>
    <x v="4"/>
    <x v="3221"/>
  </r>
  <r>
    <x v="4"/>
    <x v="3222"/>
  </r>
  <r>
    <x v="4"/>
    <x v="3223"/>
  </r>
  <r>
    <x v="4"/>
    <x v="3224"/>
  </r>
  <r>
    <x v="4"/>
    <x v="3225"/>
  </r>
  <r>
    <x v="4"/>
    <x v="3226"/>
  </r>
  <r>
    <x v="4"/>
    <x v="3227"/>
  </r>
  <r>
    <x v="4"/>
    <x v="3228"/>
  </r>
  <r>
    <x v="4"/>
    <x v="3229"/>
  </r>
  <r>
    <x v="4"/>
    <x v="3230"/>
  </r>
  <r>
    <x v="4"/>
    <x v="3231"/>
  </r>
  <r>
    <x v="4"/>
    <x v="3232"/>
  </r>
  <r>
    <x v="4"/>
    <x v="3233"/>
  </r>
  <r>
    <x v="4"/>
    <x v="3234"/>
  </r>
  <r>
    <x v="4"/>
    <x v="3235"/>
  </r>
  <r>
    <x v="4"/>
    <x v="3236"/>
  </r>
  <r>
    <x v="4"/>
    <x v="3237"/>
  </r>
  <r>
    <x v="4"/>
    <x v="3238"/>
  </r>
  <r>
    <x v="4"/>
    <x v="3239"/>
  </r>
  <r>
    <x v="4"/>
    <x v="3240"/>
  </r>
  <r>
    <x v="4"/>
    <x v="3241"/>
  </r>
  <r>
    <x v="4"/>
    <x v="3242"/>
  </r>
  <r>
    <x v="4"/>
    <x v="3243"/>
  </r>
  <r>
    <x v="4"/>
    <x v="3244"/>
  </r>
  <r>
    <x v="4"/>
    <x v="3245"/>
  </r>
  <r>
    <x v="4"/>
    <x v="3246"/>
  </r>
  <r>
    <x v="4"/>
    <x v="3247"/>
  </r>
  <r>
    <x v="4"/>
    <x v="3248"/>
  </r>
  <r>
    <x v="4"/>
    <x v="3249"/>
  </r>
  <r>
    <x v="4"/>
    <x v="3250"/>
  </r>
  <r>
    <x v="4"/>
    <x v="3251"/>
  </r>
  <r>
    <x v="4"/>
    <x v="3252"/>
  </r>
  <r>
    <x v="4"/>
    <x v="3253"/>
  </r>
  <r>
    <x v="4"/>
    <x v="3254"/>
  </r>
  <r>
    <x v="4"/>
    <x v="3255"/>
  </r>
  <r>
    <x v="4"/>
    <x v="3256"/>
  </r>
  <r>
    <x v="4"/>
    <x v="3257"/>
  </r>
  <r>
    <x v="4"/>
    <x v="3258"/>
  </r>
  <r>
    <x v="4"/>
    <x v="3259"/>
  </r>
  <r>
    <x v="4"/>
    <x v="3260"/>
  </r>
  <r>
    <x v="4"/>
    <x v="3261"/>
  </r>
  <r>
    <x v="4"/>
    <x v="3262"/>
  </r>
  <r>
    <x v="4"/>
    <x v="3263"/>
  </r>
  <r>
    <x v="4"/>
    <x v="3264"/>
  </r>
  <r>
    <x v="4"/>
    <x v="3265"/>
  </r>
  <r>
    <x v="4"/>
    <x v="3266"/>
  </r>
  <r>
    <x v="4"/>
    <x v="3267"/>
  </r>
  <r>
    <x v="4"/>
    <x v="3268"/>
  </r>
  <r>
    <x v="4"/>
    <x v="3269"/>
  </r>
  <r>
    <x v="4"/>
    <x v="3270"/>
  </r>
  <r>
    <x v="4"/>
    <x v="3271"/>
  </r>
  <r>
    <x v="4"/>
    <x v="3272"/>
  </r>
  <r>
    <x v="4"/>
    <x v="3273"/>
  </r>
  <r>
    <x v="4"/>
    <x v="3274"/>
  </r>
  <r>
    <x v="4"/>
    <x v="3275"/>
  </r>
  <r>
    <x v="4"/>
    <x v="3276"/>
  </r>
  <r>
    <x v="4"/>
    <x v="3277"/>
  </r>
  <r>
    <x v="4"/>
    <x v="3278"/>
  </r>
  <r>
    <x v="4"/>
    <x v="3279"/>
  </r>
  <r>
    <x v="4"/>
    <x v="3280"/>
  </r>
  <r>
    <x v="4"/>
    <x v="3281"/>
  </r>
  <r>
    <x v="4"/>
    <x v="3282"/>
  </r>
  <r>
    <x v="4"/>
    <x v="3283"/>
  </r>
  <r>
    <x v="4"/>
    <x v="3284"/>
  </r>
  <r>
    <x v="4"/>
    <x v="3285"/>
  </r>
  <r>
    <x v="4"/>
    <x v="3286"/>
  </r>
  <r>
    <x v="4"/>
    <x v="3287"/>
  </r>
  <r>
    <x v="4"/>
    <x v="3288"/>
  </r>
  <r>
    <x v="4"/>
    <x v="3220"/>
  </r>
  <r>
    <x v="4"/>
    <x v="3289"/>
  </r>
  <r>
    <x v="4"/>
    <x v="3290"/>
  </r>
  <r>
    <x v="4"/>
    <x v="3291"/>
  </r>
  <r>
    <x v="4"/>
    <x v="3292"/>
  </r>
  <r>
    <x v="4"/>
    <x v="3293"/>
  </r>
  <r>
    <x v="4"/>
    <x v="3294"/>
  </r>
  <r>
    <x v="4"/>
    <x v="3295"/>
  </r>
  <r>
    <x v="4"/>
    <x v="3296"/>
  </r>
  <r>
    <x v="4"/>
    <x v="3297"/>
  </r>
  <r>
    <x v="4"/>
    <x v="3298"/>
  </r>
  <r>
    <x v="4"/>
    <x v="3299"/>
  </r>
  <r>
    <x v="4"/>
    <x v="3300"/>
  </r>
  <r>
    <x v="4"/>
    <x v="3301"/>
  </r>
  <r>
    <x v="4"/>
    <x v="3302"/>
  </r>
  <r>
    <x v="4"/>
    <x v="3303"/>
  </r>
  <r>
    <x v="4"/>
    <x v="3304"/>
  </r>
  <r>
    <x v="4"/>
    <x v="3305"/>
  </r>
  <r>
    <x v="4"/>
    <x v="3306"/>
  </r>
  <r>
    <x v="4"/>
    <x v="3307"/>
  </r>
  <r>
    <x v="4"/>
    <x v="3308"/>
  </r>
  <r>
    <x v="4"/>
    <x v="3309"/>
  </r>
  <r>
    <x v="4"/>
    <x v="3310"/>
  </r>
  <r>
    <x v="4"/>
    <x v="3311"/>
  </r>
  <r>
    <x v="4"/>
    <x v="3312"/>
  </r>
  <r>
    <x v="4"/>
    <x v="3313"/>
  </r>
  <r>
    <x v="4"/>
    <x v="3314"/>
  </r>
  <r>
    <x v="4"/>
    <x v="3315"/>
  </r>
  <r>
    <x v="4"/>
    <x v="3316"/>
  </r>
  <r>
    <x v="4"/>
    <x v="3317"/>
  </r>
  <r>
    <x v="4"/>
    <x v="3318"/>
  </r>
  <r>
    <x v="4"/>
    <x v="3319"/>
  </r>
  <r>
    <x v="4"/>
    <x v="3320"/>
  </r>
  <r>
    <x v="4"/>
    <x v="3321"/>
  </r>
  <r>
    <x v="4"/>
    <x v="3322"/>
  </r>
  <r>
    <x v="4"/>
    <x v="3323"/>
  </r>
  <r>
    <x v="4"/>
    <x v="3324"/>
  </r>
  <r>
    <x v="4"/>
    <x v="3325"/>
  </r>
  <r>
    <x v="4"/>
    <x v="3326"/>
  </r>
  <r>
    <x v="4"/>
    <x v="3327"/>
  </r>
  <r>
    <x v="4"/>
    <x v="3328"/>
  </r>
  <r>
    <x v="4"/>
    <x v="3329"/>
  </r>
  <r>
    <x v="4"/>
    <x v="3330"/>
  </r>
  <r>
    <x v="4"/>
    <x v="3331"/>
  </r>
  <r>
    <x v="4"/>
    <x v="3332"/>
  </r>
  <r>
    <x v="4"/>
    <x v="3333"/>
  </r>
  <r>
    <x v="4"/>
    <x v="3334"/>
  </r>
  <r>
    <x v="4"/>
    <x v="3335"/>
  </r>
  <r>
    <x v="4"/>
    <x v="3336"/>
  </r>
  <r>
    <x v="4"/>
    <x v="3337"/>
  </r>
  <r>
    <x v="4"/>
    <x v="3338"/>
  </r>
  <r>
    <x v="4"/>
    <x v="3339"/>
  </r>
  <r>
    <x v="4"/>
    <x v="3340"/>
  </r>
  <r>
    <x v="4"/>
    <x v="3341"/>
  </r>
  <r>
    <x v="4"/>
    <x v="3342"/>
  </r>
  <r>
    <x v="4"/>
    <x v="3343"/>
  </r>
  <r>
    <x v="4"/>
    <x v="3344"/>
  </r>
  <r>
    <x v="4"/>
    <x v="3345"/>
  </r>
  <r>
    <x v="4"/>
    <x v="3346"/>
  </r>
  <r>
    <x v="4"/>
    <x v="3347"/>
  </r>
  <r>
    <x v="4"/>
    <x v="3348"/>
  </r>
  <r>
    <x v="4"/>
    <x v="3349"/>
  </r>
  <r>
    <x v="4"/>
    <x v="3350"/>
  </r>
  <r>
    <x v="4"/>
    <x v="3351"/>
  </r>
  <r>
    <x v="4"/>
    <x v="3352"/>
  </r>
  <r>
    <x v="4"/>
    <x v="3353"/>
  </r>
  <r>
    <x v="4"/>
    <x v="3354"/>
  </r>
  <r>
    <x v="4"/>
    <x v="3355"/>
  </r>
  <r>
    <x v="4"/>
    <x v="3356"/>
  </r>
  <r>
    <x v="4"/>
    <x v="3357"/>
  </r>
  <r>
    <x v="4"/>
    <x v="3358"/>
  </r>
  <r>
    <x v="4"/>
    <x v="3359"/>
  </r>
  <r>
    <x v="4"/>
    <x v="3360"/>
  </r>
  <r>
    <x v="4"/>
    <x v="3361"/>
  </r>
  <r>
    <x v="4"/>
    <x v="3362"/>
  </r>
  <r>
    <x v="4"/>
    <x v="3363"/>
  </r>
  <r>
    <x v="4"/>
    <x v="3364"/>
  </r>
  <r>
    <x v="4"/>
    <x v="3365"/>
  </r>
  <r>
    <x v="4"/>
    <x v="3366"/>
  </r>
  <r>
    <x v="4"/>
    <x v="3367"/>
  </r>
  <r>
    <x v="4"/>
    <x v="3368"/>
  </r>
  <r>
    <x v="4"/>
    <x v="3369"/>
  </r>
  <r>
    <x v="4"/>
    <x v="3370"/>
  </r>
  <r>
    <x v="4"/>
    <x v="3371"/>
  </r>
  <r>
    <x v="4"/>
    <x v="3372"/>
  </r>
  <r>
    <x v="4"/>
    <x v="3373"/>
  </r>
  <r>
    <x v="4"/>
    <x v="3374"/>
  </r>
  <r>
    <x v="4"/>
    <x v="3375"/>
  </r>
  <r>
    <x v="4"/>
    <x v="3376"/>
  </r>
  <r>
    <x v="4"/>
    <x v="3377"/>
  </r>
  <r>
    <x v="4"/>
    <x v="3378"/>
  </r>
  <r>
    <x v="4"/>
    <x v="3379"/>
  </r>
  <r>
    <x v="4"/>
    <x v="3380"/>
  </r>
  <r>
    <x v="4"/>
    <x v="3381"/>
  </r>
  <r>
    <x v="4"/>
    <x v="3382"/>
  </r>
  <r>
    <x v="4"/>
    <x v="3383"/>
  </r>
  <r>
    <x v="4"/>
    <x v="3384"/>
  </r>
  <r>
    <x v="4"/>
    <x v="3385"/>
  </r>
  <r>
    <x v="4"/>
    <x v="3386"/>
  </r>
  <r>
    <x v="4"/>
    <x v="3387"/>
  </r>
  <r>
    <x v="4"/>
    <x v="3388"/>
  </r>
  <r>
    <x v="4"/>
    <x v="3389"/>
  </r>
  <r>
    <x v="4"/>
    <x v="3390"/>
  </r>
  <r>
    <x v="4"/>
    <x v="3391"/>
  </r>
  <r>
    <x v="4"/>
    <x v="3392"/>
  </r>
  <r>
    <x v="4"/>
    <x v="3393"/>
  </r>
  <r>
    <x v="4"/>
    <x v="3394"/>
  </r>
  <r>
    <x v="4"/>
    <x v="3395"/>
  </r>
  <r>
    <x v="4"/>
    <x v="3396"/>
  </r>
  <r>
    <x v="4"/>
    <x v="3397"/>
  </r>
  <r>
    <x v="4"/>
    <x v="3398"/>
  </r>
  <r>
    <x v="4"/>
    <x v="3399"/>
  </r>
  <r>
    <x v="4"/>
    <x v="3400"/>
  </r>
  <r>
    <x v="4"/>
    <x v="3401"/>
  </r>
  <r>
    <x v="4"/>
    <x v="3402"/>
  </r>
  <r>
    <x v="4"/>
    <x v="3403"/>
  </r>
  <r>
    <x v="4"/>
    <x v="3404"/>
  </r>
  <r>
    <x v="4"/>
    <x v="3405"/>
  </r>
  <r>
    <x v="4"/>
    <x v="3406"/>
  </r>
  <r>
    <x v="4"/>
    <x v="3407"/>
  </r>
  <r>
    <x v="4"/>
    <x v="3408"/>
  </r>
  <r>
    <x v="4"/>
    <x v="3409"/>
  </r>
  <r>
    <x v="4"/>
    <x v="3410"/>
  </r>
  <r>
    <x v="4"/>
    <x v="3411"/>
  </r>
  <r>
    <x v="4"/>
    <x v="3412"/>
  </r>
  <r>
    <x v="4"/>
    <x v="3413"/>
  </r>
  <r>
    <x v="4"/>
    <x v="3414"/>
  </r>
  <r>
    <x v="4"/>
    <x v="3415"/>
  </r>
  <r>
    <x v="4"/>
    <x v="3416"/>
  </r>
  <r>
    <x v="4"/>
    <x v="3417"/>
  </r>
  <r>
    <x v="4"/>
    <x v="3418"/>
  </r>
  <r>
    <x v="4"/>
    <x v="3419"/>
  </r>
  <r>
    <x v="4"/>
    <x v="3420"/>
  </r>
  <r>
    <x v="4"/>
    <x v="3421"/>
  </r>
  <r>
    <x v="4"/>
    <x v="3422"/>
  </r>
  <r>
    <x v="4"/>
    <x v="3423"/>
  </r>
  <r>
    <x v="4"/>
    <x v="3424"/>
  </r>
  <r>
    <x v="4"/>
    <x v="3425"/>
  </r>
  <r>
    <x v="4"/>
    <x v="3426"/>
  </r>
  <r>
    <x v="4"/>
    <x v="3427"/>
  </r>
  <r>
    <x v="4"/>
    <x v="3428"/>
  </r>
  <r>
    <x v="4"/>
    <x v="3429"/>
  </r>
  <r>
    <x v="4"/>
    <x v="3430"/>
  </r>
  <r>
    <x v="4"/>
    <x v="3431"/>
  </r>
  <r>
    <x v="4"/>
    <x v="3432"/>
  </r>
  <r>
    <x v="4"/>
    <x v="3433"/>
  </r>
  <r>
    <x v="4"/>
    <x v="3434"/>
  </r>
  <r>
    <x v="4"/>
    <x v="3435"/>
  </r>
  <r>
    <x v="4"/>
    <x v="3436"/>
  </r>
  <r>
    <x v="4"/>
    <x v="3437"/>
  </r>
  <r>
    <x v="4"/>
    <x v="3438"/>
  </r>
  <r>
    <x v="4"/>
    <x v="3439"/>
  </r>
  <r>
    <x v="4"/>
    <x v="3440"/>
  </r>
  <r>
    <x v="4"/>
    <x v="3196"/>
  </r>
  <r>
    <x v="4"/>
    <x v="3441"/>
  </r>
  <r>
    <x v="4"/>
    <x v="3442"/>
  </r>
  <r>
    <x v="4"/>
    <x v="3443"/>
  </r>
  <r>
    <x v="4"/>
    <x v="3444"/>
  </r>
  <r>
    <x v="4"/>
    <x v="3445"/>
  </r>
  <r>
    <x v="4"/>
    <x v="3446"/>
  </r>
  <r>
    <x v="4"/>
    <x v="3447"/>
  </r>
  <r>
    <x v="4"/>
    <x v="3448"/>
  </r>
  <r>
    <x v="4"/>
    <x v="3449"/>
  </r>
  <r>
    <x v="4"/>
    <x v="3450"/>
  </r>
  <r>
    <x v="4"/>
    <x v="3451"/>
  </r>
  <r>
    <x v="4"/>
    <x v="3452"/>
  </r>
  <r>
    <x v="4"/>
    <x v="3453"/>
  </r>
  <r>
    <x v="4"/>
    <x v="3454"/>
  </r>
  <r>
    <x v="4"/>
    <x v="3455"/>
  </r>
  <r>
    <x v="4"/>
    <x v="3456"/>
  </r>
  <r>
    <x v="4"/>
    <x v="3457"/>
  </r>
  <r>
    <x v="4"/>
    <x v="3458"/>
  </r>
  <r>
    <x v="4"/>
    <x v="3459"/>
  </r>
  <r>
    <x v="4"/>
    <x v="3460"/>
  </r>
  <r>
    <x v="4"/>
    <x v="3461"/>
  </r>
  <r>
    <x v="4"/>
    <x v="3462"/>
  </r>
  <r>
    <x v="4"/>
    <x v="3463"/>
  </r>
  <r>
    <x v="4"/>
    <x v="3464"/>
  </r>
  <r>
    <x v="4"/>
    <x v="3161"/>
  </r>
  <r>
    <x v="4"/>
    <x v="3465"/>
  </r>
  <r>
    <x v="4"/>
    <x v="3466"/>
  </r>
  <r>
    <x v="4"/>
    <x v="3467"/>
  </r>
  <r>
    <x v="4"/>
    <x v="3468"/>
  </r>
  <r>
    <x v="4"/>
    <x v="3469"/>
  </r>
  <r>
    <x v="4"/>
    <x v="3470"/>
  </r>
  <r>
    <x v="4"/>
    <x v="3471"/>
  </r>
  <r>
    <x v="4"/>
    <x v="3472"/>
  </r>
  <r>
    <x v="4"/>
    <x v="3473"/>
  </r>
  <r>
    <x v="4"/>
    <x v="3474"/>
  </r>
  <r>
    <x v="4"/>
    <x v="3475"/>
  </r>
  <r>
    <x v="4"/>
    <x v="3476"/>
  </r>
  <r>
    <x v="4"/>
    <x v="3477"/>
  </r>
  <r>
    <x v="4"/>
    <x v="3478"/>
  </r>
  <r>
    <x v="4"/>
    <x v="3479"/>
  </r>
  <r>
    <x v="4"/>
    <x v="3480"/>
  </r>
  <r>
    <x v="4"/>
    <x v="3481"/>
  </r>
  <r>
    <x v="4"/>
    <x v="3160"/>
  </r>
  <r>
    <x v="4"/>
    <x v="3482"/>
  </r>
  <r>
    <x v="4"/>
    <x v="3483"/>
  </r>
  <r>
    <x v="4"/>
    <x v="3484"/>
  </r>
  <r>
    <x v="4"/>
    <x v="3485"/>
  </r>
  <r>
    <x v="4"/>
    <x v="3486"/>
  </r>
  <r>
    <x v="4"/>
    <x v="3487"/>
  </r>
  <r>
    <x v="4"/>
    <x v="3488"/>
  </r>
  <r>
    <x v="4"/>
    <x v="3489"/>
  </r>
  <r>
    <x v="4"/>
    <x v="3490"/>
  </r>
  <r>
    <x v="4"/>
    <x v="3491"/>
  </r>
  <r>
    <x v="4"/>
    <x v="3492"/>
  </r>
  <r>
    <x v="4"/>
    <x v="3493"/>
  </r>
  <r>
    <x v="4"/>
    <x v="3494"/>
  </r>
  <r>
    <x v="4"/>
    <x v="3495"/>
  </r>
  <r>
    <x v="4"/>
    <x v="3496"/>
  </r>
  <r>
    <x v="4"/>
    <x v="3497"/>
  </r>
  <r>
    <x v="4"/>
    <x v="3498"/>
  </r>
  <r>
    <x v="4"/>
    <x v="3499"/>
  </r>
  <r>
    <x v="4"/>
    <x v="3500"/>
  </r>
  <r>
    <x v="4"/>
    <x v="3501"/>
  </r>
  <r>
    <x v="4"/>
    <x v="3502"/>
  </r>
  <r>
    <x v="4"/>
    <x v="3503"/>
  </r>
  <r>
    <x v="4"/>
    <x v="3504"/>
  </r>
  <r>
    <x v="4"/>
    <x v="3505"/>
  </r>
  <r>
    <x v="4"/>
    <x v="3506"/>
  </r>
  <r>
    <x v="4"/>
    <x v="3507"/>
  </r>
  <r>
    <x v="4"/>
    <x v="3508"/>
  </r>
  <r>
    <x v="4"/>
    <x v="3509"/>
  </r>
  <r>
    <x v="4"/>
    <x v="3510"/>
  </r>
  <r>
    <x v="4"/>
    <x v="3511"/>
  </r>
  <r>
    <x v="4"/>
    <x v="3512"/>
  </r>
  <r>
    <x v="4"/>
    <x v="3513"/>
  </r>
  <r>
    <x v="4"/>
    <x v="3514"/>
  </r>
  <r>
    <x v="4"/>
    <x v="3515"/>
  </r>
  <r>
    <x v="4"/>
    <x v="3516"/>
  </r>
  <r>
    <x v="4"/>
    <x v="3517"/>
  </r>
  <r>
    <x v="4"/>
    <x v="3518"/>
  </r>
  <r>
    <x v="4"/>
    <x v="3519"/>
  </r>
  <r>
    <x v="4"/>
    <x v="3520"/>
  </r>
  <r>
    <x v="4"/>
    <x v="3521"/>
  </r>
  <r>
    <x v="4"/>
    <x v="3522"/>
  </r>
  <r>
    <x v="4"/>
    <x v="3523"/>
  </r>
  <r>
    <x v="4"/>
    <x v="3524"/>
  </r>
  <r>
    <x v="4"/>
    <x v="3525"/>
  </r>
  <r>
    <x v="4"/>
    <x v="3526"/>
  </r>
  <r>
    <x v="4"/>
    <x v="3527"/>
  </r>
  <r>
    <x v="4"/>
    <x v="3528"/>
  </r>
  <r>
    <x v="4"/>
    <x v="3529"/>
  </r>
  <r>
    <x v="4"/>
    <x v="3530"/>
  </r>
  <r>
    <x v="4"/>
    <x v="3531"/>
  </r>
  <r>
    <x v="4"/>
    <x v="3532"/>
  </r>
  <r>
    <x v="4"/>
    <x v="3533"/>
  </r>
  <r>
    <x v="4"/>
    <x v="3534"/>
  </r>
  <r>
    <x v="4"/>
    <x v="3535"/>
  </r>
  <r>
    <x v="4"/>
    <x v="3536"/>
  </r>
  <r>
    <x v="4"/>
    <x v="3537"/>
  </r>
  <r>
    <x v="4"/>
    <x v="3538"/>
  </r>
  <r>
    <x v="4"/>
    <x v="3539"/>
  </r>
  <r>
    <x v="4"/>
    <x v="3540"/>
  </r>
  <r>
    <x v="4"/>
    <x v="3541"/>
  </r>
  <r>
    <x v="4"/>
    <x v="3542"/>
  </r>
  <r>
    <x v="4"/>
    <x v="3543"/>
  </r>
  <r>
    <x v="4"/>
    <x v="3544"/>
  </r>
  <r>
    <x v="4"/>
    <x v="3545"/>
  </r>
  <r>
    <x v="4"/>
    <x v="3546"/>
  </r>
  <r>
    <x v="4"/>
    <x v="3547"/>
  </r>
  <r>
    <x v="4"/>
    <x v="3548"/>
  </r>
  <r>
    <x v="4"/>
    <x v="3549"/>
  </r>
  <r>
    <x v="4"/>
    <x v="3550"/>
  </r>
  <r>
    <x v="4"/>
    <x v="3551"/>
  </r>
  <r>
    <x v="4"/>
    <x v="3552"/>
  </r>
  <r>
    <x v="4"/>
    <x v="3553"/>
  </r>
  <r>
    <x v="4"/>
    <x v="3554"/>
  </r>
  <r>
    <x v="4"/>
    <x v="3555"/>
  </r>
  <r>
    <x v="4"/>
    <x v="3556"/>
  </r>
  <r>
    <x v="4"/>
    <x v="3513"/>
  </r>
  <r>
    <x v="4"/>
    <x v="3557"/>
  </r>
  <r>
    <x v="4"/>
    <x v="3558"/>
  </r>
  <r>
    <x v="4"/>
    <x v="3559"/>
  </r>
  <r>
    <x v="4"/>
    <x v="3560"/>
  </r>
  <r>
    <x v="4"/>
    <x v="3561"/>
  </r>
  <r>
    <x v="4"/>
    <x v="3562"/>
  </r>
  <r>
    <x v="4"/>
    <x v="3563"/>
  </r>
  <r>
    <x v="4"/>
    <x v="3564"/>
  </r>
  <r>
    <x v="4"/>
    <x v="3565"/>
  </r>
  <r>
    <x v="4"/>
    <x v="3566"/>
  </r>
  <r>
    <x v="4"/>
    <x v="3567"/>
  </r>
  <r>
    <x v="4"/>
    <x v="3568"/>
  </r>
  <r>
    <x v="4"/>
    <x v="3569"/>
  </r>
  <r>
    <x v="4"/>
    <x v="3570"/>
  </r>
  <r>
    <x v="4"/>
    <x v="3571"/>
  </r>
  <r>
    <x v="4"/>
    <x v="3572"/>
  </r>
  <r>
    <x v="4"/>
    <x v="3573"/>
  </r>
  <r>
    <x v="4"/>
    <x v="3574"/>
  </r>
  <r>
    <x v="4"/>
    <x v="3575"/>
  </r>
  <r>
    <x v="4"/>
    <x v="3576"/>
  </r>
  <r>
    <x v="4"/>
    <x v="3577"/>
  </r>
  <r>
    <x v="4"/>
    <x v="3578"/>
  </r>
  <r>
    <x v="4"/>
    <x v="3579"/>
  </r>
  <r>
    <x v="4"/>
    <x v="3580"/>
  </r>
  <r>
    <x v="4"/>
    <x v="3581"/>
  </r>
  <r>
    <x v="4"/>
    <x v="3582"/>
  </r>
  <r>
    <x v="4"/>
    <x v="3583"/>
  </r>
  <r>
    <x v="4"/>
    <x v="3584"/>
  </r>
  <r>
    <x v="4"/>
    <x v="3585"/>
  </r>
  <r>
    <x v="4"/>
    <x v="3586"/>
  </r>
  <r>
    <x v="4"/>
    <x v="3587"/>
  </r>
  <r>
    <x v="4"/>
    <x v="3588"/>
  </r>
  <r>
    <x v="4"/>
    <x v="3589"/>
  </r>
  <r>
    <x v="4"/>
    <x v="3590"/>
  </r>
  <r>
    <x v="4"/>
    <x v="3591"/>
  </r>
  <r>
    <x v="4"/>
    <x v="3592"/>
  </r>
  <r>
    <x v="4"/>
    <x v="3593"/>
  </r>
  <r>
    <x v="4"/>
    <x v="3594"/>
  </r>
  <r>
    <x v="4"/>
    <x v="3595"/>
  </r>
  <r>
    <x v="4"/>
    <x v="3596"/>
  </r>
  <r>
    <x v="4"/>
    <x v="3597"/>
  </r>
  <r>
    <x v="4"/>
    <x v="3598"/>
  </r>
  <r>
    <x v="4"/>
    <x v="3599"/>
  </r>
  <r>
    <x v="4"/>
    <x v="3600"/>
  </r>
  <r>
    <x v="4"/>
    <x v="3601"/>
  </r>
  <r>
    <x v="4"/>
    <x v="3602"/>
  </r>
  <r>
    <x v="4"/>
    <x v="3603"/>
  </r>
  <r>
    <x v="4"/>
    <x v="3604"/>
  </r>
  <r>
    <x v="4"/>
    <x v="3605"/>
  </r>
  <r>
    <x v="4"/>
    <x v="3606"/>
  </r>
  <r>
    <x v="4"/>
    <x v="3607"/>
  </r>
  <r>
    <x v="4"/>
    <x v="3608"/>
  </r>
  <r>
    <x v="4"/>
    <x v="3609"/>
  </r>
  <r>
    <x v="4"/>
    <x v="3610"/>
  </r>
  <r>
    <x v="4"/>
    <x v="3611"/>
  </r>
  <r>
    <x v="4"/>
    <x v="3612"/>
  </r>
  <r>
    <x v="4"/>
    <x v="3613"/>
  </r>
  <r>
    <x v="4"/>
    <x v="3614"/>
  </r>
  <r>
    <x v="4"/>
    <x v="3615"/>
  </r>
  <r>
    <x v="4"/>
    <x v="3616"/>
  </r>
  <r>
    <x v="4"/>
    <x v="3617"/>
  </r>
  <r>
    <x v="4"/>
    <x v="3618"/>
  </r>
  <r>
    <x v="4"/>
    <x v="3619"/>
  </r>
  <r>
    <x v="4"/>
    <x v="3620"/>
  </r>
  <r>
    <x v="4"/>
    <x v="3621"/>
  </r>
  <r>
    <x v="4"/>
    <x v="3622"/>
  </r>
  <r>
    <x v="4"/>
    <x v="3623"/>
  </r>
  <r>
    <x v="4"/>
    <x v="3624"/>
  </r>
  <r>
    <x v="4"/>
    <x v="3625"/>
  </r>
  <r>
    <x v="4"/>
    <x v="3626"/>
  </r>
  <r>
    <x v="4"/>
    <x v="3627"/>
  </r>
  <r>
    <x v="4"/>
    <x v="3628"/>
  </r>
  <r>
    <x v="4"/>
    <x v="3629"/>
  </r>
  <r>
    <x v="4"/>
    <x v="3630"/>
  </r>
  <r>
    <x v="4"/>
    <x v="3631"/>
  </r>
  <r>
    <x v="4"/>
    <x v="3632"/>
  </r>
  <r>
    <x v="4"/>
    <x v="3633"/>
  </r>
  <r>
    <x v="4"/>
    <x v="3634"/>
  </r>
  <r>
    <x v="4"/>
    <x v="3635"/>
  </r>
  <r>
    <x v="4"/>
    <x v="3636"/>
  </r>
  <r>
    <x v="4"/>
    <x v="3637"/>
  </r>
  <r>
    <x v="4"/>
    <x v="3638"/>
  </r>
  <r>
    <x v="4"/>
    <x v="3639"/>
  </r>
  <r>
    <x v="4"/>
    <x v="3640"/>
  </r>
  <r>
    <x v="4"/>
    <x v="3641"/>
  </r>
  <r>
    <x v="4"/>
    <x v="3642"/>
  </r>
  <r>
    <x v="4"/>
    <x v="3643"/>
  </r>
  <r>
    <x v="4"/>
    <x v="3644"/>
  </r>
  <r>
    <x v="4"/>
    <x v="3645"/>
  </r>
  <r>
    <x v="4"/>
    <x v="3646"/>
  </r>
  <r>
    <x v="4"/>
    <x v="3647"/>
  </r>
  <r>
    <x v="4"/>
    <x v="3648"/>
  </r>
  <r>
    <x v="4"/>
    <x v="3649"/>
  </r>
  <r>
    <x v="4"/>
    <x v="3650"/>
  </r>
  <r>
    <x v="4"/>
    <x v="3651"/>
  </r>
  <r>
    <x v="4"/>
    <x v="3652"/>
  </r>
  <r>
    <x v="4"/>
    <x v="3653"/>
  </r>
  <r>
    <x v="4"/>
    <x v="3654"/>
  </r>
  <r>
    <x v="4"/>
    <x v="3655"/>
  </r>
  <r>
    <x v="4"/>
    <x v="3656"/>
  </r>
  <r>
    <x v="4"/>
    <x v="3657"/>
  </r>
  <r>
    <x v="4"/>
    <x v="3658"/>
  </r>
  <r>
    <x v="4"/>
    <x v="3659"/>
  </r>
  <r>
    <x v="4"/>
    <x v="3660"/>
  </r>
  <r>
    <x v="4"/>
    <x v="3661"/>
  </r>
  <r>
    <x v="4"/>
    <x v="3662"/>
  </r>
  <r>
    <x v="4"/>
    <x v="3663"/>
  </r>
  <r>
    <x v="4"/>
    <x v="3664"/>
  </r>
  <r>
    <x v="4"/>
    <x v="3665"/>
  </r>
  <r>
    <x v="4"/>
    <x v="3666"/>
  </r>
  <r>
    <x v="4"/>
    <x v="3667"/>
  </r>
  <r>
    <x v="4"/>
    <x v="3668"/>
  </r>
  <r>
    <x v="4"/>
    <x v="3669"/>
  </r>
  <r>
    <x v="4"/>
    <x v="3670"/>
  </r>
  <r>
    <x v="4"/>
    <x v="3671"/>
  </r>
  <r>
    <x v="4"/>
    <x v="3672"/>
  </r>
  <r>
    <x v="4"/>
    <x v="3673"/>
  </r>
  <r>
    <x v="4"/>
    <x v="3674"/>
  </r>
  <r>
    <x v="4"/>
    <x v="3675"/>
  </r>
  <r>
    <x v="4"/>
    <x v="3676"/>
  </r>
  <r>
    <x v="4"/>
    <x v="3677"/>
  </r>
  <r>
    <x v="4"/>
    <x v="3240"/>
  </r>
  <r>
    <x v="4"/>
    <x v="3678"/>
  </r>
  <r>
    <x v="4"/>
    <x v="3679"/>
  </r>
  <r>
    <x v="4"/>
    <x v="3680"/>
  </r>
  <r>
    <x v="4"/>
    <x v="3681"/>
  </r>
  <r>
    <x v="4"/>
    <x v="3682"/>
  </r>
  <r>
    <x v="4"/>
    <x v="3683"/>
  </r>
  <r>
    <x v="4"/>
    <x v="3684"/>
  </r>
  <r>
    <x v="4"/>
    <x v="3685"/>
  </r>
  <r>
    <x v="4"/>
    <x v="3686"/>
  </r>
  <r>
    <x v="4"/>
    <x v="3687"/>
  </r>
  <r>
    <x v="4"/>
    <x v="3688"/>
  </r>
  <r>
    <x v="4"/>
    <x v="3689"/>
  </r>
  <r>
    <x v="4"/>
    <x v="3690"/>
  </r>
  <r>
    <x v="4"/>
    <x v="3691"/>
  </r>
  <r>
    <x v="4"/>
    <x v="3692"/>
  </r>
  <r>
    <x v="4"/>
    <x v="3693"/>
  </r>
  <r>
    <x v="4"/>
    <x v="3405"/>
  </r>
  <r>
    <x v="4"/>
    <x v="3694"/>
  </r>
  <r>
    <x v="4"/>
    <x v="3691"/>
  </r>
  <r>
    <x v="4"/>
    <x v="3695"/>
  </r>
  <r>
    <x v="4"/>
    <x v="3696"/>
  </r>
  <r>
    <x v="4"/>
    <x v="3697"/>
  </r>
  <r>
    <x v="4"/>
    <x v="3698"/>
  </r>
  <r>
    <x v="4"/>
    <x v="3699"/>
  </r>
  <r>
    <x v="4"/>
    <x v="3700"/>
  </r>
  <r>
    <x v="4"/>
    <x v="3701"/>
  </r>
  <r>
    <x v="4"/>
    <x v="3702"/>
  </r>
  <r>
    <x v="4"/>
    <x v="3703"/>
  </r>
  <r>
    <x v="4"/>
    <x v="3704"/>
  </r>
  <r>
    <x v="4"/>
    <x v="3705"/>
  </r>
  <r>
    <x v="4"/>
    <x v="3706"/>
  </r>
  <r>
    <x v="4"/>
    <x v="3707"/>
  </r>
  <r>
    <x v="4"/>
    <x v="3708"/>
  </r>
  <r>
    <x v="4"/>
    <x v="3224"/>
  </r>
  <r>
    <x v="4"/>
    <x v="3709"/>
  </r>
  <r>
    <x v="4"/>
    <x v="3679"/>
  </r>
  <r>
    <x v="4"/>
    <x v="3710"/>
  </r>
  <r>
    <x v="4"/>
    <x v="3711"/>
  </r>
  <r>
    <x v="4"/>
    <x v="3712"/>
  </r>
  <r>
    <x v="4"/>
    <x v="3713"/>
  </r>
  <r>
    <x v="4"/>
    <x v="3714"/>
  </r>
  <r>
    <x v="4"/>
    <x v="3715"/>
  </r>
  <r>
    <x v="4"/>
    <x v="3716"/>
  </r>
  <r>
    <x v="4"/>
    <x v="3717"/>
  </r>
  <r>
    <x v="4"/>
    <x v="3718"/>
  </r>
  <r>
    <x v="4"/>
    <x v="3719"/>
  </r>
  <r>
    <x v="4"/>
    <x v="3582"/>
  </r>
  <r>
    <x v="4"/>
    <x v="3720"/>
  </r>
  <r>
    <x v="4"/>
    <x v="3721"/>
  </r>
  <r>
    <x v="4"/>
    <x v="3722"/>
  </r>
  <r>
    <x v="4"/>
    <x v="3723"/>
  </r>
  <r>
    <x v="4"/>
    <x v="3724"/>
  </r>
  <r>
    <x v="4"/>
    <x v="3725"/>
  </r>
  <r>
    <x v="4"/>
    <x v="3726"/>
  </r>
  <r>
    <x v="4"/>
    <x v="3727"/>
  </r>
  <r>
    <x v="4"/>
    <x v="3728"/>
  </r>
  <r>
    <x v="4"/>
    <x v="3729"/>
  </r>
  <r>
    <x v="4"/>
    <x v="3730"/>
  </r>
  <r>
    <x v="4"/>
    <x v="3731"/>
  </r>
  <r>
    <x v="4"/>
    <x v="3732"/>
  </r>
  <r>
    <x v="4"/>
    <x v="3733"/>
  </r>
  <r>
    <x v="4"/>
    <x v="3734"/>
  </r>
  <r>
    <x v="4"/>
    <x v="3735"/>
  </r>
  <r>
    <x v="4"/>
    <x v="3736"/>
  </r>
  <r>
    <x v="4"/>
    <x v="3737"/>
  </r>
  <r>
    <x v="4"/>
    <x v="3738"/>
  </r>
  <r>
    <x v="4"/>
    <x v="3739"/>
  </r>
  <r>
    <x v="4"/>
    <x v="3740"/>
  </r>
  <r>
    <x v="4"/>
    <x v="3741"/>
  </r>
  <r>
    <x v="4"/>
    <x v="3742"/>
  </r>
  <r>
    <x v="4"/>
    <x v="3743"/>
  </r>
  <r>
    <x v="4"/>
    <x v="3744"/>
  </r>
  <r>
    <x v="4"/>
    <x v="3745"/>
  </r>
  <r>
    <x v="4"/>
    <x v="3746"/>
  </r>
  <r>
    <x v="4"/>
    <x v="3747"/>
  </r>
  <r>
    <x v="4"/>
    <x v="3748"/>
  </r>
  <r>
    <x v="4"/>
    <x v="3749"/>
  </r>
  <r>
    <x v="4"/>
    <x v="3750"/>
  </r>
  <r>
    <x v="4"/>
    <x v="3751"/>
  </r>
  <r>
    <x v="4"/>
    <x v="3752"/>
  </r>
  <r>
    <x v="4"/>
    <x v="3753"/>
  </r>
  <r>
    <x v="4"/>
    <x v="3754"/>
  </r>
  <r>
    <x v="4"/>
    <x v="3755"/>
  </r>
  <r>
    <x v="4"/>
    <x v="3756"/>
  </r>
  <r>
    <x v="4"/>
    <x v="3757"/>
  </r>
  <r>
    <x v="4"/>
    <x v="3758"/>
  </r>
  <r>
    <x v="4"/>
    <x v="3759"/>
  </r>
  <r>
    <x v="4"/>
    <x v="3760"/>
  </r>
  <r>
    <x v="4"/>
    <x v="3761"/>
  </r>
  <r>
    <x v="4"/>
    <x v="3762"/>
  </r>
  <r>
    <x v="4"/>
    <x v="3763"/>
  </r>
  <r>
    <x v="4"/>
    <x v="3764"/>
  </r>
  <r>
    <x v="4"/>
    <x v="3765"/>
  </r>
  <r>
    <x v="4"/>
    <x v="3766"/>
  </r>
  <r>
    <x v="4"/>
    <x v="3767"/>
  </r>
  <r>
    <x v="4"/>
    <x v="3768"/>
  </r>
  <r>
    <x v="4"/>
    <x v="3769"/>
  </r>
  <r>
    <x v="4"/>
    <x v="3770"/>
  </r>
  <r>
    <x v="4"/>
    <x v="3771"/>
  </r>
  <r>
    <x v="4"/>
    <x v="3772"/>
  </r>
  <r>
    <x v="4"/>
    <x v="3773"/>
  </r>
  <r>
    <x v="4"/>
    <x v="3774"/>
  </r>
  <r>
    <x v="4"/>
    <x v="3775"/>
  </r>
  <r>
    <x v="4"/>
    <x v="3776"/>
  </r>
  <r>
    <x v="4"/>
    <x v="3777"/>
  </r>
  <r>
    <x v="4"/>
    <x v="3778"/>
  </r>
  <r>
    <x v="4"/>
    <x v="3779"/>
  </r>
  <r>
    <x v="4"/>
    <x v="3780"/>
  </r>
  <r>
    <x v="4"/>
    <x v="3781"/>
  </r>
  <r>
    <x v="4"/>
    <x v="3782"/>
  </r>
  <r>
    <x v="4"/>
    <x v="3783"/>
  </r>
  <r>
    <x v="4"/>
    <x v="3784"/>
  </r>
  <r>
    <x v="4"/>
    <x v="3785"/>
  </r>
  <r>
    <x v="4"/>
    <x v="3786"/>
  </r>
  <r>
    <x v="4"/>
    <x v="3787"/>
  </r>
  <r>
    <x v="4"/>
    <x v="3788"/>
  </r>
  <r>
    <x v="4"/>
    <x v="3789"/>
  </r>
  <r>
    <x v="4"/>
    <x v="3790"/>
  </r>
  <r>
    <x v="4"/>
    <x v="3791"/>
  </r>
  <r>
    <x v="4"/>
    <x v="3792"/>
  </r>
  <r>
    <x v="4"/>
    <x v="3723"/>
  </r>
  <r>
    <x v="4"/>
    <x v="3793"/>
  </r>
  <r>
    <x v="4"/>
    <x v="3794"/>
  </r>
  <r>
    <x v="4"/>
    <x v="3795"/>
  </r>
  <r>
    <x v="4"/>
    <x v="3796"/>
  </r>
  <r>
    <x v="4"/>
    <x v="3797"/>
  </r>
  <r>
    <x v="4"/>
    <x v="3798"/>
  </r>
  <r>
    <x v="4"/>
    <x v="3799"/>
  </r>
  <r>
    <x v="4"/>
    <x v="3800"/>
  </r>
  <r>
    <x v="4"/>
    <x v="3801"/>
  </r>
  <r>
    <x v="4"/>
    <x v="3802"/>
  </r>
  <r>
    <x v="4"/>
    <x v="3753"/>
  </r>
  <r>
    <x v="4"/>
    <x v="3803"/>
  </r>
  <r>
    <x v="4"/>
    <x v="3577"/>
  </r>
  <r>
    <x v="4"/>
    <x v="3804"/>
  </r>
  <r>
    <x v="4"/>
    <x v="3805"/>
  </r>
  <r>
    <x v="4"/>
    <x v="3806"/>
  </r>
  <r>
    <x v="4"/>
    <x v="3807"/>
  </r>
  <r>
    <x v="4"/>
    <x v="3808"/>
  </r>
  <r>
    <x v="4"/>
    <x v="3809"/>
  </r>
  <r>
    <x v="4"/>
    <x v="3810"/>
  </r>
  <r>
    <x v="4"/>
    <x v="3811"/>
  </r>
  <r>
    <x v="4"/>
    <x v="3812"/>
  </r>
  <r>
    <x v="4"/>
    <x v="3813"/>
  </r>
  <r>
    <x v="4"/>
    <x v="3814"/>
  </r>
  <r>
    <x v="4"/>
    <x v="3815"/>
  </r>
  <r>
    <x v="4"/>
    <x v="3816"/>
  </r>
  <r>
    <x v="4"/>
    <x v="3817"/>
  </r>
  <r>
    <x v="4"/>
    <x v="3818"/>
  </r>
  <r>
    <x v="4"/>
    <x v="3819"/>
  </r>
  <r>
    <x v="4"/>
    <x v="3820"/>
  </r>
  <r>
    <x v="4"/>
    <x v="3821"/>
  </r>
  <r>
    <x v="4"/>
    <x v="3822"/>
  </r>
  <r>
    <x v="4"/>
    <x v="3823"/>
  </r>
  <r>
    <x v="4"/>
    <x v="3143"/>
  </r>
  <r>
    <x v="4"/>
    <x v="3824"/>
  </r>
  <r>
    <x v="4"/>
    <x v="3825"/>
  </r>
  <r>
    <x v="4"/>
    <x v="3826"/>
  </r>
  <r>
    <x v="4"/>
    <x v="3827"/>
  </r>
  <r>
    <x v="4"/>
    <x v="3828"/>
  </r>
  <r>
    <x v="4"/>
    <x v="3829"/>
  </r>
  <r>
    <x v="4"/>
    <x v="3830"/>
  </r>
  <r>
    <x v="4"/>
    <x v="3831"/>
  </r>
  <r>
    <x v="4"/>
    <x v="3832"/>
  </r>
  <r>
    <x v="4"/>
    <x v="3833"/>
  </r>
  <r>
    <x v="4"/>
    <x v="3834"/>
  </r>
  <r>
    <x v="4"/>
    <x v="3835"/>
  </r>
  <r>
    <x v="4"/>
    <x v="3836"/>
  </r>
  <r>
    <x v="4"/>
    <x v="3837"/>
  </r>
  <r>
    <x v="4"/>
    <x v="3259"/>
  </r>
  <r>
    <x v="4"/>
    <x v="3838"/>
  </r>
  <r>
    <x v="4"/>
    <x v="3839"/>
  </r>
  <r>
    <x v="4"/>
    <x v="3840"/>
  </r>
  <r>
    <x v="4"/>
    <x v="3841"/>
  </r>
  <r>
    <x v="4"/>
    <x v="3842"/>
  </r>
  <r>
    <x v="4"/>
    <x v="3843"/>
  </r>
  <r>
    <x v="4"/>
    <x v="3844"/>
  </r>
  <r>
    <x v="4"/>
    <x v="3845"/>
  </r>
  <r>
    <x v="4"/>
    <x v="3846"/>
  </r>
  <r>
    <x v="4"/>
    <x v="3847"/>
  </r>
  <r>
    <x v="4"/>
    <x v="3848"/>
  </r>
  <r>
    <x v="4"/>
    <x v="3849"/>
  </r>
  <r>
    <x v="4"/>
    <x v="3850"/>
  </r>
  <r>
    <x v="4"/>
    <x v="3851"/>
  </r>
  <r>
    <x v="4"/>
    <x v="3852"/>
  </r>
  <r>
    <x v="4"/>
    <x v="3853"/>
  </r>
  <r>
    <x v="4"/>
    <x v="3854"/>
  </r>
  <r>
    <x v="4"/>
    <x v="3855"/>
  </r>
  <r>
    <x v="4"/>
    <x v="3856"/>
  </r>
  <r>
    <x v="4"/>
    <x v="3857"/>
  </r>
  <r>
    <x v="4"/>
    <x v="3858"/>
  </r>
  <r>
    <x v="4"/>
    <x v="3859"/>
  </r>
  <r>
    <x v="4"/>
    <x v="3860"/>
  </r>
  <r>
    <x v="4"/>
    <x v="3861"/>
  </r>
  <r>
    <x v="4"/>
    <x v="3862"/>
  </r>
  <r>
    <x v="4"/>
    <x v="3863"/>
  </r>
  <r>
    <x v="4"/>
    <x v="3864"/>
  </r>
  <r>
    <x v="4"/>
    <x v="3865"/>
  </r>
  <r>
    <x v="4"/>
    <x v="3866"/>
  </r>
  <r>
    <x v="4"/>
    <x v="3867"/>
  </r>
  <r>
    <x v="4"/>
    <x v="3868"/>
  </r>
  <r>
    <x v="4"/>
    <x v="3869"/>
  </r>
  <r>
    <x v="4"/>
    <x v="3870"/>
  </r>
  <r>
    <x v="4"/>
    <x v="3871"/>
  </r>
  <r>
    <x v="4"/>
    <x v="3872"/>
  </r>
  <r>
    <x v="4"/>
    <x v="3873"/>
  </r>
  <r>
    <x v="4"/>
    <x v="3874"/>
  </r>
  <r>
    <x v="4"/>
    <x v="3875"/>
  </r>
  <r>
    <x v="4"/>
    <x v="3876"/>
  </r>
  <r>
    <x v="4"/>
    <x v="3877"/>
  </r>
  <r>
    <x v="4"/>
    <x v="3878"/>
  </r>
  <r>
    <x v="4"/>
    <x v="3879"/>
  </r>
  <r>
    <x v="4"/>
    <x v="3880"/>
  </r>
  <r>
    <x v="4"/>
    <x v="3881"/>
  </r>
  <r>
    <x v="4"/>
    <x v="3882"/>
  </r>
  <r>
    <x v="4"/>
    <x v="3883"/>
  </r>
  <r>
    <x v="4"/>
    <x v="3884"/>
  </r>
  <r>
    <x v="4"/>
    <x v="3885"/>
  </r>
  <r>
    <x v="4"/>
    <x v="3886"/>
  </r>
  <r>
    <x v="4"/>
    <x v="3887"/>
  </r>
  <r>
    <x v="4"/>
    <x v="3888"/>
  </r>
  <r>
    <x v="4"/>
    <x v="3889"/>
  </r>
  <r>
    <x v="4"/>
    <x v="3890"/>
  </r>
  <r>
    <x v="4"/>
    <x v="3891"/>
  </r>
  <r>
    <x v="4"/>
    <x v="3892"/>
  </r>
  <r>
    <x v="4"/>
    <x v="3893"/>
  </r>
  <r>
    <x v="4"/>
    <x v="3894"/>
  </r>
  <r>
    <x v="4"/>
    <x v="3895"/>
  </r>
  <r>
    <x v="4"/>
    <x v="3896"/>
  </r>
  <r>
    <x v="4"/>
    <x v="3897"/>
  </r>
  <r>
    <x v="4"/>
    <x v="3898"/>
  </r>
  <r>
    <x v="4"/>
    <x v="3899"/>
  </r>
  <r>
    <x v="4"/>
    <x v="3900"/>
  </r>
  <r>
    <x v="4"/>
    <x v="3901"/>
  </r>
  <r>
    <x v="4"/>
    <x v="3902"/>
  </r>
  <r>
    <x v="4"/>
    <x v="3903"/>
  </r>
  <r>
    <x v="4"/>
    <x v="3904"/>
  </r>
  <r>
    <x v="4"/>
    <x v="3905"/>
  </r>
  <r>
    <x v="4"/>
    <x v="3906"/>
  </r>
  <r>
    <x v="4"/>
    <x v="3907"/>
  </r>
  <r>
    <x v="4"/>
    <x v="3908"/>
  </r>
  <r>
    <x v="4"/>
    <x v="3909"/>
  </r>
  <r>
    <x v="4"/>
    <x v="3910"/>
  </r>
  <r>
    <x v="4"/>
    <x v="3911"/>
  </r>
  <r>
    <x v="4"/>
    <x v="3912"/>
  </r>
  <r>
    <x v="4"/>
    <x v="3913"/>
  </r>
  <r>
    <x v="4"/>
    <x v="3914"/>
  </r>
  <r>
    <x v="4"/>
    <x v="3915"/>
  </r>
  <r>
    <x v="4"/>
    <x v="3916"/>
  </r>
  <r>
    <x v="4"/>
    <x v="3917"/>
  </r>
  <r>
    <x v="4"/>
    <x v="3918"/>
  </r>
  <r>
    <x v="4"/>
    <x v="3919"/>
  </r>
  <r>
    <x v="4"/>
    <x v="3920"/>
  </r>
  <r>
    <x v="4"/>
    <x v="3921"/>
  </r>
  <r>
    <x v="4"/>
    <x v="3922"/>
  </r>
  <r>
    <x v="4"/>
    <x v="3923"/>
  </r>
  <r>
    <x v="4"/>
    <x v="3924"/>
  </r>
  <r>
    <x v="4"/>
    <x v="3925"/>
  </r>
  <r>
    <x v="4"/>
    <x v="3926"/>
  </r>
  <r>
    <x v="4"/>
    <x v="3927"/>
  </r>
  <r>
    <x v="4"/>
    <x v="3928"/>
  </r>
  <r>
    <x v="4"/>
    <x v="3929"/>
  </r>
  <r>
    <x v="4"/>
    <x v="3930"/>
  </r>
  <r>
    <x v="4"/>
    <x v="3931"/>
  </r>
  <r>
    <x v="4"/>
    <x v="3932"/>
  </r>
  <r>
    <x v="4"/>
    <x v="3933"/>
  </r>
  <r>
    <x v="4"/>
    <x v="3934"/>
  </r>
  <r>
    <x v="4"/>
    <x v="3935"/>
  </r>
  <r>
    <x v="4"/>
    <x v="3936"/>
  </r>
  <r>
    <x v="4"/>
    <x v="3937"/>
  </r>
  <r>
    <x v="4"/>
    <x v="3938"/>
  </r>
  <r>
    <x v="4"/>
    <x v="3271"/>
  </r>
  <r>
    <x v="4"/>
    <x v="3939"/>
  </r>
  <r>
    <x v="4"/>
    <x v="3940"/>
  </r>
  <r>
    <x v="4"/>
    <x v="3941"/>
  </r>
  <r>
    <x v="4"/>
    <x v="3942"/>
  </r>
  <r>
    <x v="4"/>
    <x v="3943"/>
  </r>
  <r>
    <x v="4"/>
    <x v="3944"/>
  </r>
  <r>
    <x v="4"/>
    <x v="3945"/>
  </r>
  <r>
    <x v="4"/>
    <x v="3946"/>
  </r>
  <r>
    <x v="4"/>
    <x v="3947"/>
  </r>
  <r>
    <x v="4"/>
    <x v="3948"/>
  </r>
  <r>
    <x v="4"/>
    <x v="3386"/>
  </r>
  <r>
    <x v="4"/>
    <x v="3949"/>
  </r>
  <r>
    <x v="4"/>
    <x v="3950"/>
  </r>
  <r>
    <x v="4"/>
    <x v="3585"/>
  </r>
  <r>
    <x v="4"/>
    <x v="3951"/>
  </r>
  <r>
    <x v="4"/>
    <x v="3952"/>
  </r>
  <r>
    <x v="4"/>
    <x v="3953"/>
  </r>
  <r>
    <x v="4"/>
    <x v="3954"/>
  </r>
  <r>
    <x v="4"/>
    <x v="3955"/>
  </r>
  <r>
    <x v="4"/>
    <x v="3956"/>
  </r>
  <r>
    <x v="4"/>
    <x v="3957"/>
  </r>
  <r>
    <x v="4"/>
    <x v="3958"/>
  </r>
  <r>
    <x v="4"/>
    <x v="3959"/>
  </r>
  <r>
    <x v="4"/>
    <x v="3960"/>
  </r>
  <r>
    <x v="4"/>
    <x v="3874"/>
  </r>
  <r>
    <x v="4"/>
    <x v="3129"/>
  </r>
  <r>
    <x v="4"/>
    <x v="3961"/>
  </r>
  <r>
    <x v="4"/>
    <x v="3962"/>
  </r>
  <r>
    <x v="4"/>
    <x v="3963"/>
  </r>
  <r>
    <x v="4"/>
    <x v="3964"/>
  </r>
  <r>
    <x v="4"/>
    <x v="3965"/>
  </r>
  <r>
    <x v="4"/>
    <x v="3966"/>
  </r>
  <r>
    <x v="4"/>
    <x v="3647"/>
  </r>
  <r>
    <x v="4"/>
    <x v="3967"/>
  </r>
  <r>
    <x v="4"/>
    <x v="3968"/>
  </r>
  <r>
    <x v="4"/>
    <x v="3969"/>
  </r>
  <r>
    <x v="4"/>
    <x v="3970"/>
  </r>
  <r>
    <x v="4"/>
    <x v="3971"/>
  </r>
  <r>
    <x v="4"/>
    <x v="3972"/>
  </r>
  <r>
    <x v="4"/>
    <x v="3973"/>
  </r>
  <r>
    <x v="4"/>
    <x v="3974"/>
  </r>
  <r>
    <x v="4"/>
    <x v="3975"/>
  </r>
  <r>
    <x v="4"/>
    <x v="3976"/>
  </r>
  <r>
    <x v="4"/>
    <x v="3977"/>
  </r>
  <r>
    <x v="4"/>
    <x v="3978"/>
  </r>
  <r>
    <x v="4"/>
    <x v="3979"/>
  </r>
  <r>
    <x v="4"/>
    <x v="3980"/>
  </r>
  <r>
    <x v="4"/>
    <x v="3981"/>
  </r>
  <r>
    <x v="4"/>
    <x v="3982"/>
  </r>
  <r>
    <x v="4"/>
    <x v="3983"/>
  </r>
  <r>
    <x v="4"/>
    <x v="3984"/>
  </r>
  <r>
    <x v="4"/>
    <x v="3985"/>
  </r>
  <r>
    <x v="4"/>
    <x v="3986"/>
  </r>
  <r>
    <x v="4"/>
    <x v="3987"/>
  </r>
  <r>
    <x v="4"/>
    <x v="3988"/>
  </r>
  <r>
    <x v="4"/>
    <x v="3989"/>
  </r>
  <r>
    <x v="4"/>
    <x v="3990"/>
  </r>
  <r>
    <x v="4"/>
    <x v="3991"/>
  </r>
  <r>
    <x v="4"/>
    <x v="3398"/>
  </r>
  <r>
    <x v="4"/>
    <x v="3992"/>
  </r>
  <r>
    <x v="4"/>
    <x v="3993"/>
  </r>
  <r>
    <x v="4"/>
    <x v="3994"/>
  </r>
  <r>
    <x v="4"/>
    <x v="3995"/>
  </r>
  <r>
    <x v="4"/>
    <x v="3996"/>
  </r>
  <r>
    <x v="4"/>
    <x v="3997"/>
  </r>
  <r>
    <x v="4"/>
    <x v="3998"/>
  </r>
  <r>
    <x v="4"/>
    <x v="3999"/>
  </r>
  <r>
    <x v="4"/>
    <x v="4000"/>
  </r>
  <r>
    <x v="4"/>
    <x v="4001"/>
  </r>
  <r>
    <x v="4"/>
    <x v="4002"/>
  </r>
  <r>
    <x v="4"/>
    <x v="4003"/>
  </r>
  <r>
    <x v="4"/>
    <x v="4004"/>
  </r>
  <r>
    <x v="4"/>
    <x v="4005"/>
  </r>
  <r>
    <x v="4"/>
    <x v="4006"/>
  </r>
  <r>
    <x v="4"/>
    <x v="4007"/>
  </r>
  <r>
    <x v="4"/>
    <x v="4008"/>
  </r>
  <r>
    <x v="4"/>
    <x v="4009"/>
  </r>
  <r>
    <x v="4"/>
    <x v="3910"/>
  </r>
  <r>
    <x v="4"/>
    <x v="4010"/>
  </r>
  <r>
    <x v="4"/>
    <x v="4011"/>
  </r>
  <r>
    <x v="4"/>
    <x v="4012"/>
  </r>
  <r>
    <x v="4"/>
    <x v="4013"/>
  </r>
  <r>
    <x v="4"/>
    <x v="4014"/>
  </r>
  <r>
    <x v="4"/>
    <x v="4015"/>
  </r>
  <r>
    <x v="4"/>
    <x v="4016"/>
  </r>
  <r>
    <x v="4"/>
    <x v="4017"/>
  </r>
  <r>
    <x v="4"/>
    <x v="4018"/>
  </r>
  <r>
    <x v="4"/>
    <x v="4019"/>
  </r>
  <r>
    <x v="4"/>
    <x v="4020"/>
  </r>
  <r>
    <x v="4"/>
    <x v="4021"/>
  </r>
  <r>
    <x v="4"/>
    <x v="4022"/>
  </r>
  <r>
    <x v="4"/>
    <x v="4023"/>
  </r>
  <r>
    <x v="4"/>
    <x v="4024"/>
  </r>
  <r>
    <x v="4"/>
    <x v="4025"/>
  </r>
  <r>
    <x v="4"/>
    <x v="4026"/>
  </r>
  <r>
    <x v="4"/>
    <x v="4027"/>
  </r>
  <r>
    <x v="4"/>
    <x v="4028"/>
  </r>
  <r>
    <x v="4"/>
    <x v="4029"/>
  </r>
  <r>
    <x v="4"/>
    <x v="4030"/>
  </r>
  <r>
    <x v="4"/>
    <x v="4031"/>
  </r>
  <r>
    <x v="4"/>
    <x v="4032"/>
  </r>
  <r>
    <x v="4"/>
    <x v="4033"/>
  </r>
  <r>
    <x v="4"/>
    <x v="4034"/>
  </r>
  <r>
    <x v="4"/>
    <x v="4035"/>
  </r>
  <r>
    <x v="4"/>
    <x v="4036"/>
  </r>
  <r>
    <x v="4"/>
    <x v="4037"/>
  </r>
  <r>
    <x v="4"/>
    <x v="4038"/>
  </r>
  <r>
    <x v="4"/>
    <x v="4039"/>
  </r>
  <r>
    <x v="4"/>
    <x v="4040"/>
  </r>
  <r>
    <x v="4"/>
    <x v="4041"/>
  </r>
  <r>
    <x v="4"/>
    <x v="4042"/>
  </r>
  <r>
    <x v="4"/>
    <x v="4043"/>
  </r>
  <r>
    <x v="4"/>
    <x v="4044"/>
  </r>
  <r>
    <x v="4"/>
    <x v="4045"/>
  </r>
  <r>
    <x v="4"/>
    <x v="4046"/>
  </r>
  <r>
    <x v="4"/>
    <x v="4047"/>
  </r>
  <r>
    <x v="4"/>
    <x v="4048"/>
  </r>
  <r>
    <x v="4"/>
    <x v="4049"/>
  </r>
  <r>
    <x v="4"/>
    <x v="4050"/>
  </r>
  <r>
    <x v="4"/>
    <x v="4051"/>
  </r>
  <r>
    <x v="4"/>
    <x v="4052"/>
  </r>
  <r>
    <x v="4"/>
    <x v="4053"/>
  </r>
  <r>
    <x v="4"/>
    <x v="4054"/>
  </r>
  <r>
    <x v="4"/>
    <x v="4055"/>
  </r>
  <r>
    <x v="4"/>
    <x v="4056"/>
  </r>
  <r>
    <x v="4"/>
    <x v="4057"/>
  </r>
  <r>
    <x v="4"/>
    <x v="4058"/>
  </r>
  <r>
    <x v="4"/>
    <x v="4059"/>
  </r>
  <r>
    <x v="4"/>
    <x v="4060"/>
  </r>
  <r>
    <x v="4"/>
    <x v="4061"/>
  </r>
  <r>
    <x v="4"/>
    <x v="4062"/>
  </r>
  <r>
    <x v="4"/>
    <x v="3568"/>
  </r>
  <r>
    <x v="4"/>
    <x v="4063"/>
  </r>
  <r>
    <x v="4"/>
    <x v="4064"/>
  </r>
  <r>
    <x v="4"/>
    <x v="4065"/>
  </r>
  <r>
    <x v="4"/>
    <x v="4066"/>
  </r>
  <r>
    <x v="4"/>
    <x v="4067"/>
  </r>
  <r>
    <x v="4"/>
    <x v="4068"/>
  </r>
  <r>
    <x v="4"/>
    <x v="4069"/>
  </r>
  <r>
    <x v="4"/>
    <x v="4070"/>
  </r>
  <r>
    <x v="4"/>
    <x v="4071"/>
  </r>
  <r>
    <x v="4"/>
    <x v="4072"/>
  </r>
  <r>
    <x v="4"/>
    <x v="4073"/>
  </r>
  <r>
    <x v="4"/>
    <x v="4074"/>
  </r>
  <r>
    <x v="4"/>
    <x v="4075"/>
  </r>
  <r>
    <x v="4"/>
    <x v="4076"/>
  </r>
  <r>
    <x v="4"/>
    <x v="4077"/>
  </r>
  <r>
    <x v="4"/>
    <x v="4078"/>
  </r>
  <r>
    <x v="4"/>
    <x v="4079"/>
  </r>
  <r>
    <x v="4"/>
    <x v="4080"/>
  </r>
  <r>
    <x v="4"/>
    <x v="4081"/>
  </r>
  <r>
    <x v="4"/>
    <x v="4082"/>
  </r>
  <r>
    <x v="4"/>
    <x v="4083"/>
  </r>
  <r>
    <x v="4"/>
    <x v="4084"/>
  </r>
  <r>
    <x v="4"/>
    <x v="4085"/>
  </r>
  <r>
    <x v="4"/>
    <x v="4086"/>
  </r>
  <r>
    <x v="4"/>
    <x v="4087"/>
  </r>
  <r>
    <x v="4"/>
    <x v="4088"/>
  </r>
  <r>
    <x v="4"/>
    <x v="4089"/>
  </r>
  <r>
    <x v="4"/>
    <x v="4090"/>
  </r>
  <r>
    <x v="4"/>
    <x v="4091"/>
  </r>
  <r>
    <x v="4"/>
    <x v="4092"/>
  </r>
  <r>
    <x v="4"/>
    <x v="4093"/>
  </r>
  <r>
    <x v="4"/>
    <x v="4094"/>
  </r>
  <r>
    <x v="5"/>
    <x v="4095"/>
  </r>
  <r>
    <x v="5"/>
    <x v="4096"/>
  </r>
  <r>
    <x v="5"/>
    <x v="4097"/>
  </r>
  <r>
    <x v="5"/>
    <x v="4098"/>
  </r>
  <r>
    <x v="5"/>
    <x v="4099"/>
  </r>
  <r>
    <x v="5"/>
    <x v="4100"/>
  </r>
  <r>
    <x v="5"/>
    <x v="4101"/>
  </r>
  <r>
    <x v="5"/>
    <x v="4102"/>
  </r>
  <r>
    <x v="5"/>
    <x v="4103"/>
  </r>
  <r>
    <x v="5"/>
    <x v="4104"/>
  </r>
  <r>
    <x v="5"/>
    <x v="4105"/>
  </r>
  <r>
    <x v="5"/>
    <x v="4106"/>
  </r>
  <r>
    <x v="5"/>
    <x v="4107"/>
  </r>
  <r>
    <x v="5"/>
    <x v="4108"/>
  </r>
  <r>
    <x v="5"/>
    <x v="4109"/>
  </r>
  <r>
    <x v="5"/>
    <x v="4110"/>
  </r>
  <r>
    <x v="5"/>
    <x v="4111"/>
  </r>
  <r>
    <x v="5"/>
    <x v="4112"/>
  </r>
  <r>
    <x v="5"/>
    <x v="4113"/>
  </r>
  <r>
    <x v="5"/>
    <x v="4114"/>
  </r>
  <r>
    <x v="5"/>
    <x v="4115"/>
  </r>
  <r>
    <x v="5"/>
    <x v="4116"/>
  </r>
  <r>
    <x v="5"/>
    <x v="4117"/>
  </r>
  <r>
    <x v="5"/>
    <x v="4118"/>
  </r>
  <r>
    <x v="5"/>
    <x v="4119"/>
  </r>
  <r>
    <x v="5"/>
    <x v="4120"/>
  </r>
  <r>
    <x v="5"/>
    <x v="4121"/>
  </r>
  <r>
    <x v="5"/>
    <x v="4122"/>
  </r>
  <r>
    <x v="5"/>
    <x v="4123"/>
  </r>
  <r>
    <x v="5"/>
    <x v="4124"/>
  </r>
  <r>
    <x v="5"/>
    <x v="4125"/>
  </r>
  <r>
    <x v="5"/>
    <x v="4126"/>
  </r>
  <r>
    <x v="5"/>
    <x v="4127"/>
  </r>
  <r>
    <x v="5"/>
    <x v="4128"/>
  </r>
  <r>
    <x v="5"/>
    <x v="4129"/>
  </r>
  <r>
    <x v="5"/>
    <x v="4130"/>
  </r>
  <r>
    <x v="5"/>
    <x v="4131"/>
  </r>
  <r>
    <x v="5"/>
    <x v="4132"/>
  </r>
  <r>
    <x v="5"/>
    <x v="4133"/>
  </r>
  <r>
    <x v="5"/>
    <x v="4134"/>
  </r>
  <r>
    <x v="5"/>
    <x v="4135"/>
  </r>
  <r>
    <x v="5"/>
    <x v="4136"/>
  </r>
  <r>
    <x v="5"/>
    <x v="4137"/>
  </r>
  <r>
    <x v="5"/>
    <x v="4138"/>
  </r>
  <r>
    <x v="5"/>
    <x v="4139"/>
  </r>
  <r>
    <x v="5"/>
    <x v="4140"/>
  </r>
  <r>
    <x v="5"/>
    <x v="4141"/>
  </r>
  <r>
    <x v="5"/>
    <x v="4142"/>
  </r>
  <r>
    <x v="5"/>
    <x v="4143"/>
  </r>
  <r>
    <x v="5"/>
    <x v="4144"/>
  </r>
  <r>
    <x v="5"/>
    <x v="4145"/>
  </r>
  <r>
    <x v="5"/>
    <x v="4146"/>
  </r>
  <r>
    <x v="5"/>
    <x v="4147"/>
  </r>
  <r>
    <x v="5"/>
    <x v="4148"/>
  </r>
  <r>
    <x v="5"/>
    <x v="4149"/>
  </r>
  <r>
    <x v="5"/>
    <x v="4150"/>
  </r>
  <r>
    <x v="5"/>
    <x v="4151"/>
  </r>
  <r>
    <x v="5"/>
    <x v="4152"/>
  </r>
  <r>
    <x v="5"/>
    <x v="4153"/>
  </r>
  <r>
    <x v="5"/>
    <x v="4154"/>
  </r>
  <r>
    <x v="5"/>
    <x v="4155"/>
  </r>
  <r>
    <x v="5"/>
    <x v="4156"/>
  </r>
  <r>
    <x v="5"/>
    <x v="4157"/>
  </r>
  <r>
    <x v="5"/>
    <x v="4158"/>
  </r>
  <r>
    <x v="5"/>
    <x v="4159"/>
  </r>
  <r>
    <x v="5"/>
    <x v="4160"/>
  </r>
  <r>
    <x v="5"/>
    <x v="4161"/>
  </r>
  <r>
    <x v="5"/>
    <x v="4162"/>
  </r>
  <r>
    <x v="5"/>
    <x v="4163"/>
  </r>
  <r>
    <x v="5"/>
    <x v="4164"/>
  </r>
  <r>
    <x v="5"/>
    <x v="4165"/>
  </r>
  <r>
    <x v="5"/>
    <x v="4166"/>
  </r>
  <r>
    <x v="5"/>
    <x v="4167"/>
  </r>
  <r>
    <x v="5"/>
    <x v="4168"/>
  </r>
  <r>
    <x v="5"/>
    <x v="4169"/>
  </r>
  <r>
    <x v="5"/>
    <x v="4170"/>
  </r>
  <r>
    <x v="5"/>
    <x v="4171"/>
  </r>
  <r>
    <x v="5"/>
    <x v="4172"/>
  </r>
  <r>
    <x v="5"/>
    <x v="4173"/>
  </r>
  <r>
    <x v="5"/>
    <x v="4174"/>
  </r>
  <r>
    <x v="5"/>
    <x v="4175"/>
  </r>
  <r>
    <x v="5"/>
    <x v="4176"/>
  </r>
  <r>
    <x v="5"/>
    <x v="4177"/>
  </r>
  <r>
    <x v="5"/>
    <x v="4178"/>
  </r>
  <r>
    <x v="5"/>
    <x v="4179"/>
  </r>
  <r>
    <x v="5"/>
    <x v="4180"/>
  </r>
  <r>
    <x v="5"/>
    <x v="4181"/>
  </r>
  <r>
    <x v="5"/>
    <x v="4182"/>
  </r>
  <r>
    <x v="5"/>
    <x v="4183"/>
  </r>
  <r>
    <x v="5"/>
    <x v="4184"/>
  </r>
  <r>
    <x v="5"/>
    <x v="4185"/>
  </r>
  <r>
    <x v="5"/>
    <x v="4186"/>
  </r>
  <r>
    <x v="5"/>
    <x v="4187"/>
  </r>
  <r>
    <x v="5"/>
    <x v="4188"/>
  </r>
  <r>
    <x v="5"/>
    <x v="4189"/>
  </r>
  <r>
    <x v="5"/>
    <x v="4190"/>
  </r>
  <r>
    <x v="5"/>
    <x v="4191"/>
  </r>
  <r>
    <x v="5"/>
    <x v="4192"/>
  </r>
  <r>
    <x v="5"/>
    <x v="4193"/>
  </r>
  <r>
    <x v="5"/>
    <x v="4194"/>
  </r>
  <r>
    <x v="5"/>
    <x v="4195"/>
  </r>
  <r>
    <x v="5"/>
    <x v="4196"/>
  </r>
  <r>
    <x v="5"/>
    <x v="4197"/>
  </r>
  <r>
    <x v="5"/>
    <x v="4198"/>
  </r>
  <r>
    <x v="5"/>
    <x v="4199"/>
  </r>
  <r>
    <x v="5"/>
    <x v="4200"/>
  </r>
  <r>
    <x v="5"/>
    <x v="4201"/>
  </r>
  <r>
    <x v="5"/>
    <x v="4202"/>
  </r>
  <r>
    <x v="5"/>
    <x v="4203"/>
  </r>
  <r>
    <x v="5"/>
    <x v="4204"/>
  </r>
  <r>
    <x v="5"/>
    <x v="4205"/>
  </r>
  <r>
    <x v="5"/>
    <x v="4206"/>
  </r>
  <r>
    <x v="5"/>
    <x v="4207"/>
  </r>
  <r>
    <x v="5"/>
    <x v="4208"/>
  </r>
  <r>
    <x v="5"/>
    <x v="4209"/>
  </r>
  <r>
    <x v="5"/>
    <x v="4210"/>
  </r>
  <r>
    <x v="5"/>
    <x v="4211"/>
  </r>
  <r>
    <x v="5"/>
    <x v="4212"/>
  </r>
  <r>
    <x v="5"/>
    <x v="4213"/>
  </r>
  <r>
    <x v="5"/>
    <x v="4214"/>
  </r>
  <r>
    <x v="5"/>
    <x v="4215"/>
  </r>
  <r>
    <x v="5"/>
    <x v="4216"/>
  </r>
  <r>
    <x v="5"/>
    <x v="4217"/>
  </r>
  <r>
    <x v="5"/>
    <x v="4218"/>
  </r>
  <r>
    <x v="5"/>
    <x v="4219"/>
  </r>
  <r>
    <x v="5"/>
    <x v="4220"/>
  </r>
  <r>
    <x v="5"/>
    <x v="4221"/>
  </r>
  <r>
    <x v="5"/>
    <x v="4222"/>
  </r>
  <r>
    <x v="5"/>
    <x v="4223"/>
  </r>
  <r>
    <x v="5"/>
    <x v="4224"/>
  </r>
  <r>
    <x v="5"/>
    <x v="4225"/>
  </r>
  <r>
    <x v="5"/>
    <x v="4226"/>
  </r>
  <r>
    <x v="5"/>
    <x v="4227"/>
  </r>
  <r>
    <x v="5"/>
    <x v="4228"/>
  </r>
  <r>
    <x v="5"/>
    <x v="4229"/>
  </r>
  <r>
    <x v="5"/>
    <x v="4230"/>
  </r>
  <r>
    <x v="5"/>
    <x v="4231"/>
  </r>
  <r>
    <x v="5"/>
    <x v="4232"/>
  </r>
  <r>
    <x v="5"/>
    <x v="4233"/>
  </r>
  <r>
    <x v="5"/>
    <x v="4234"/>
  </r>
  <r>
    <x v="5"/>
    <x v="4235"/>
  </r>
  <r>
    <x v="5"/>
    <x v="4236"/>
  </r>
  <r>
    <x v="5"/>
    <x v="4237"/>
  </r>
  <r>
    <x v="5"/>
    <x v="4238"/>
  </r>
  <r>
    <x v="5"/>
    <x v="4239"/>
  </r>
  <r>
    <x v="5"/>
    <x v="4240"/>
  </r>
  <r>
    <x v="5"/>
    <x v="4241"/>
  </r>
  <r>
    <x v="5"/>
    <x v="4242"/>
  </r>
  <r>
    <x v="5"/>
    <x v="4243"/>
  </r>
  <r>
    <x v="5"/>
    <x v="4244"/>
  </r>
  <r>
    <x v="5"/>
    <x v="4245"/>
  </r>
  <r>
    <x v="5"/>
    <x v="4246"/>
  </r>
  <r>
    <x v="5"/>
    <x v="4247"/>
  </r>
  <r>
    <x v="5"/>
    <x v="4248"/>
  </r>
  <r>
    <x v="5"/>
    <x v="4249"/>
  </r>
  <r>
    <x v="5"/>
    <x v="4250"/>
  </r>
  <r>
    <x v="5"/>
    <x v="4251"/>
  </r>
  <r>
    <x v="5"/>
    <x v="4252"/>
  </r>
  <r>
    <x v="5"/>
    <x v="4253"/>
  </r>
  <r>
    <x v="5"/>
    <x v="4254"/>
  </r>
  <r>
    <x v="5"/>
    <x v="4255"/>
  </r>
  <r>
    <x v="5"/>
    <x v="4256"/>
  </r>
  <r>
    <x v="5"/>
    <x v="4257"/>
  </r>
  <r>
    <x v="5"/>
    <x v="4258"/>
  </r>
  <r>
    <x v="5"/>
    <x v="4259"/>
  </r>
  <r>
    <x v="5"/>
    <x v="4260"/>
  </r>
  <r>
    <x v="5"/>
    <x v="4261"/>
  </r>
  <r>
    <x v="5"/>
    <x v="4262"/>
  </r>
  <r>
    <x v="5"/>
    <x v="4263"/>
  </r>
  <r>
    <x v="5"/>
    <x v="4264"/>
  </r>
  <r>
    <x v="5"/>
    <x v="4265"/>
  </r>
  <r>
    <x v="5"/>
    <x v="4266"/>
  </r>
  <r>
    <x v="5"/>
    <x v="4267"/>
  </r>
  <r>
    <x v="5"/>
    <x v="4268"/>
  </r>
  <r>
    <x v="5"/>
    <x v="4269"/>
  </r>
  <r>
    <x v="5"/>
    <x v="4270"/>
  </r>
  <r>
    <x v="5"/>
    <x v="4271"/>
  </r>
  <r>
    <x v="5"/>
    <x v="4272"/>
  </r>
  <r>
    <x v="5"/>
    <x v="4273"/>
  </r>
  <r>
    <x v="5"/>
    <x v="4274"/>
  </r>
  <r>
    <x v="5"/>
    <x v="4275"/>
  </r>
  <r>
    <x v="5"/>
    <x v="4276"/>
  </r>
  <r>
    <x v="5"/>
    <x v="4277"/>
  </r>
  <r>
    <x v="5"/>
    <x v="4278"/>
  </r>
  <r>
    <x v="5"/>
    <x v="4279"/>
  </r>
  <r>
    <x v="5"/>
    <x v="4280"/>
  </r>
  <r>
    <x v="5"/>
    <x v="4281"/>
  </r>
  <r>
    <x v="5"/>
    <x v="4282"/>
  </r>
  <r>
    <x v="5"/>
    <x v="4283"/>
  </r>
  <r>
    <x v="5"/>
    <x v="4284"/>
  </r>
  <r>
    <x v="5"/>
    <x v="4285"/>
  </r>
  <r>
    <x v="5"/>
    <x v="4286"/>
  </r>
  <r>
    <x v="5"/>
    <x v="4287"/>
  </r>
  <r>
    <x v="5"/>
    <x v="4288"/>
  </r>
  <r>
    <x v="5"/>
    <x v="4289"/>
  </r>
  <r>
    <x v="5"/>
    <x v="4290"/>
  </r>
  <r>
    <x v="5"/>
    <x v="4291"/>
  </r>
  <r>
    <x v="5"/>
    <x v="4292"/>
  </r>
  <r>
    <x v="5"/>
    <x v="4293"/>
  </r>
  <r>
    <x v="5"/>
    <x v="4294"/>
  </r>
  <r>
    <x v="5"/>
    <x v="4295"/>
  </r>
  <r>
    <x v="5"/>
    <x v="4296"/>
  </r>
  <r>
    <x v="5"/>
    <x v="4297"/>
  </r>
  <r>
    <x v="5"/>
    <x v="4298"/>
  </r>
  <r>
    <x v="5"/>
    <x v="4299"/>
  </r>
  <r>
    <x v="5"/>
    <x v="4300"/>
  </r>
  <r>
    <x v="5"/>
    <x v="4301"/>
  </r>
  <r>
    <x v="5"/>
    <x v="4302"/>
  </r>
  <r>
    <x v="5"/>
    <x v="4303"/>
  </r>
  <r>
    <x v="5"/>
    <x v="4304"/>
  </r>
  <r>
    <x v="5"/>
    <x v="4305"/>
  </r>
  <r>
    <x v="5"/>
    <x v="4306"/>
  </r>
  <r>
    <x v="5"/>
    <x v="4307"/>
  </r>
  <r>
    <x v="5"/>
    <x v="4308"/>
  </r>
  <r>
    <x v="5"/>
    <x v="4309"/>
  </r>
  <r>
    <x v="5"/>
    <x v="4310"/>
  </r>
  <r>
    <x v="5"/>
    <x v="4311"/>
  </r>
  <r>
    <x v="5"/>
    <x v="4312"/>
  </r>
  <r>
    <x v="5"/>
    <x v="4313"/>
  </r>
  <r>
    <x v="5"/>
    <x v="4314"/>
  </r>
  <r>
    <x v="5"/>
    <x v="4315"/>
  </r>
  <r>
    <x v="5"/>
    <x v="4316"/>
  </r>
  <r>
    <x v="5"/>
    <x v="4317"/>
  </r>
  <r>
    <x v="5"/>
    <x v="4318"/>
  </r>
  <r>
    <x v="5"/>
    <x v="4319"/>
  </r>
  <r>
    <x v="5"/>
    <x v="4320"/>
  </r>
  <r>
    <x v="5"/>
    <x v="4321"/>
  </r>
  <r>
    <x v="5"/>
    <x v="4322"/>
  </r>
  <r>
    <x v="5"/>
    <x v="4323"/>
  </r>
  <r>
    <x v="5"/>
    <x v="4324"/>
  </r>
  <r>
    <x v="5"/>
    <x v="4325"/>
  </r>
  <r>
    <x v="5"/>
    <x v="4326"/>
  </r>
  <r>
    <x v="5"/>
    <x v="4327"/>
  </r>
  <r>
    <x v="5"/>
    <x v="4328"/>
  </r>
  <r>
    <x v="5"/>
    <x v="4329"/>
  </r>
  <r>
    <x v="5"/>
    <x v="4330"/>
  </r>
  <r>
    <x v="5"/>
    <x v="4331"/>
  </r>
  <r>
    <x v="5"/>
    <x v="4332"/>
  </r>
  <r>
    <x v="5"/>
    <x v="4333"/>
  </r>
  <r>
    <x v="5"/>
    <x v="4334"/>
  </r>
  <r>
    <x v="5"/>
    <x v="4335"/>
  </r>
  <r>
    <x v="5"/>
    <x v="4336"/>
  </r>
  <r>
    <x v="5"/>
    <x v="4337"/>
  </r>
  <r>
    <x v="5"/>
    <x v="4338"/>
  </r>
  <r>
    <x v="5"/>
    <x v="4339"/>
  </r>
  <r>
    <x v="5"/>
    <x v="4340"/>
  </r>
  <r>
    <x v="5"/>
    <x v="4341"/>
  </r>
  <r>
    <x v="5"/>
    <x v="4342"/>
  </r>
  <r>
    <x v="5"/>
    <x v="4343"/>
  </r>
  <r>
    <x v="5"/>
    <x v="4344"/>
  </r>
  <r>
    <x v="5"/>
    <x v="4345"/>
  </r>
  <r>
    <x v="5"/>
    <x v="4346"/>
  </r>
  <r>
    <x v="5"/>
    <x v="4347"/>
  </r>
  <r>
    <x v="5"/>
    <x v="4348"/>
  </r>
  <r>
    <x v="5"/>
    <x v="4349"/>
  </r>
  <r>
    <x v="5"/>
    <x v="4350"/>
  </r>
  <r>
    <x v="5"/>
    <x v="4351"/>
  </r>
  <r>
    <x v="5"/>
    <x v="4352"/>
  </r>
  <r>
    <x v="5"/>
    <x v="4353"/>
  </r>
  <r>
    <x v="5"/>
    <x v="4354"/>
  </r>
  <r>
    <x v="5"/>
    <x v="4355"/>
  </r>
  <r>
    <x v="5"/>
    <x v="4356"/>
  </r>
  <r>
    <x v="5"/>
    <x v="4357"/>
  </r>
  <r>
    <x v="5"/>
    <x v="4358"/>
  </r>
  <r>
    <x v="5"/>
    <x v="4359"/>
  </r>
  <r>
    <x v="5"/>
    <x v="4360"/>
  </r>
  <r>
    <x v="5"/>
    <x v="4361"/>
  </r>
  <r>
    <x v="5"/>
    <x v="4362"/>
  </r>
  <r>
    <x v="5"/>
    <x v="4363"/>
  </r>
  <r>
    <x v="5"/>
    <x v="4364"/>
  </r>
  <r>
    <x v="5"/>
    <x v="4365"/>
  </r>
  <r>
    <x v="5"/>
    <x v="4366"/>
  </r>
  <r>
    <x v="5"/>
    <x v="4367"/>
  </r>
  <r>
    <x v="5"/>
    <x v="4368"/>
  </r>
  <r>
    <x v="5"/>
    <x v="4369"/>
  </r>
  <r>
    <x v="5"/>
    <x v="4370"/>
  </r>
  <r>
    <x v="5"/>
    <x v="4371"/>
  </r>
  <r>
    <x v="5"/>
    <x v="4372"/>
  </r>
  <r>
    <x v="5"/>
    <x v="4373"/>
  </r>
  <r>
    <x v="5"/>
    <x v="4374"/>
  </r>
  <r>
    <x v="5"/>
    <x v="4375"/>
  </r>
  <r>
    <x v="5"/>
    <x v="4376"/>
  </r>
  <r>
    <x v="5"/>
    <x v="4377"/>
  </r>
  <r>
    <x v="5"/>
    <x v="4378"/>
  </r>
  <r>
    <x v="5"/>
    <x v="4379"/>
  </r>
  <r>
    <x v="5"/>
    <x v="4380"/>
  </r>
  <r>
    <x v="5"/>
    <x v="4381"/>
  </r>
  <r>
    <x v="5"/>
    <x v="4382"/>
  </r>
  <r>
    <x v="5"/>
    <x v="4383"/>
  </r>
  <r>
    <x v="5"/>
    <x v="4384"/>
  </r>
  <r>
    <x v="5"/>
    <x v="4385"/>
  </r>
  <r>
    <x v="5"/>
    <x v="4386"/>
  </r>
  <r>
    <x v="5"/>
    <x v="4387"/>
  </r>
  <r>
    <x v="5"/>
    <x v="4388"/>
  </r>
  <r>
    <x v="5"/>
    <x v="4389"/>
  </r>
  <r>
    <x v="5"/>
    <x v="4390"/>
  </r>
  <r>
    <x v="5"/>
    <x v="4391"/>
  </r>
  <r>
    <x v="5"/>
    <x v="4392"/>
  </r>
  <r>
    <x v="5"/>
    <x v="4393"/>
  </r>
  <r>
    <x v="5"/>
    <x v="4394"/>
  </r>
  <r>
    <x v="5"/>
    <x v="4395"/>
  </r>
  <r>
    <x v="5"/>
    <x v="4396"/>
  </r>
  <r>
    <x v="5"/>
    <x v="4397"/>
  </r>
  <r>
    <x v="5"/>
    <x v="4398"/>
  </r>
  <r>
    <x v="5"/>
    <x v="4399"/>
  </r>
  <r>
    <x v="5"/>
    <x v="4400"/>
  </r>
  <r>
    <x v="5"/>
    <x v="4401"/>
  </r>
  <r>
    <x v="5"/>
    <x v="4402"/>
  </r>
  <r>
    <x v="5"/>
    <x v="4403"/>
  </r>
  <r>
    <x v="5"/>
    <x v="4404"/>
  </r>
  <r>
    <x v="5"/>
    <x v="4405"/>
  </r>
  <r>
    <x v="5"/>
    <x v="4406"/>
  </r>
  <r>
    <x v="5"/>
    <x v="4407"/>
  </r>
  <r>
    <x v="5"/>
    <x v="4408"/>
  </r>
  <r>
    <x v="5"/>
    <x v="4409"/>
  </r>
  <r>
    <x v="5"/>
    <x v="4410"/>
  </r>
  <r>
    <x v="5"/>
    <x v="4411"/>
  </r>
  <r>
    <x v="5"/>
    <x v="4412"/>
  </r>
  <r>
    <x v="5"/>
    <x v="4413"/>
  </r>
  <r>
    <x v="5"/>
    <x v="4414"/>
  </r>
  <r>
    <x v="5"/>
    <x v="4415"/>
  </r>
  <r>
    <x v="5"/>
    <x v="4416"/>
  </r>
  <r>
    <x v="5"/>
    <x v="4417"/>
  </r>
  <r>
    <x v="5"/>
    <x v="4418"/>
  </r>
  <r>
    <x v="5"/>
    <x v="4419"/>
  </r>
  <r>
    <x v="5"/>
    <x v="4420"/>
  </r>
  <r>
    <x v="5"/>
    <x v="4421"/>
  </r>
  <r>
    <x v="5"/>
    <x v="4422"/>
  </r>
  <r>
    <x v="5"/>
    <x v="4346"/>
  </r>
  <r>
    <x v="5"/>
    <x v="4423"/>
  </r>
  <r>
    <x v="5"/>
    <x v="4424"/>
  </r>
  <r>
    <x v="5"/>
    <x v="4425"/>
  </r>
  <r>
    <x v="5"/>
    <x v="4426"/>
  </r>
  <r>
    <x v="5"/>
    <x v="4427"/>
  </r>
  <r>
    <x v="5"/>
    <x v="4428"/>
  </r>
  <r>
    <x v="5"/>
    <x v="4429"/>
  </r>
  <r>
    <x v="5"/>
    <x v="4430"/>
  </r>
  <r>
    <x v="5"/>
    <x v="4431"/>
  </r>
  <r>
    <x v="5"/>
    <x v="4432"/>
  </r>
  <r>
    <x v="5"/>
    <x v="4433"/>
  </r>
  <r>
    <x v="5"/>
    <x v="4434"/>
  </r>
  <r>
    <x v="5"/>
    <x v="4435"/>
  </r>
  <r>
    <x v="5"/>
    <x v="4436"/>
  </r>
  <r>
    <x v="5"/>
    <x v="4172"/>
  </r>
  <r>
    <x v="5"/>
    <x v="4437"/>
  </r>
  <r>
    <x v="5"/>
    <x v="4438"/>
  </r>
  <r>
    <x v="5"/>
    <x v="4439"/>
  </r>
  <r>
    <x v="5"/>
    <x v="4440"/>
  </r>
  <r>
    <x v="5"/>
    <x v="4441"/>
  </r>
  <r>
    <x v="5"/>
    <x v="4442"/>
  </r>
  <r>
    <x v="5"/>
    <x v="4443"/>
  </r>
  <r>
    <x v="5"/>
    <x v="4444"/>
  </r>
  <r>
    <x v="5"/>
    <x v="4445"/>
  </r>
  <r>
    <x v="5"/>
    <x v="4446"/>
  </r>
  <r>
    <x v="5"/>
    <x v="4312"/>
  </r>
  <r>
    <x v="5"/>
    <x v="4447"/>
  </r>
  <r>
    <x v="5"/>
    <x v="4448"/>
  </r>
  <r>
    <x v="5"/>
    <x v="4449"/>
  </r>
  <r>
    <x v="5"/>
    <x v="4450"/>
  </r>
  <r>
    <x v="5"/>
    <x v="4451"/>
  </r>
  <r>
    <x v="5"/>
    <x v="4452"/>
  </r>
  <r>
    <x v="5"/>
    <x v="4453"/>
  </r>
  <r>
    <x v="5"/>
    <x v="4454"/>
  </r>
  <r>
    <x v="5"/>
    <x v="4455"/>
  </r>
  <r>
    <x v="5"/>
    <x v="4456"/>
  </r>
  <r>
    <x v="5"/>
    <x v="4457"/>
  </r>
  <r>
    <x v="5"/>
    <x v="4458"/>
  </r>
  <r>
    <x v="5"/>
    <x v="4459"/>
  </r>
  <r>
    <x v="5"/>
    <x v="4460"/>
  </r>
  <r>
    <x v="5"/>
    <x v="4461"/>
  </r>
  <r>
    <x v="5"/>
    <x v="4462"/>
  </r>
  <r>
    <x v="5"/>
    <x v="4463"/>
  </r>
  <r>
    <x v="5"/>
    <x v="4464"/>
  </r>
  <r>
    <x v="5"/>
    <x v="4465"/>
  </r>
  <r>
    <x v="5"/>
    <x v="4466"/>
  </r>
  <r>
    <x v="5"/>
    <x v="4467"/>
  </r>
  <r>
    <x v="5"/>
    <x v="4468"/>
  </r>
  <r>
    <x v="5"/>
    <x v="4469"/>
  </r>
  <r>
    <x v="5"/>
    <x v="4470"/>
  </r>
  <r>
    <x v="5"/>
    <x v="4471"/>
  </r>
  <r>
    <x v="5"/>
    <x v="4472"/>
  </r>
  <r>
    <x v="5"/>
    <x v="4473"/>
  </r>
  <r>
    <x v="5"/>
    <x v="4474"/>
  </r>
  <r>
    <x v="5"/>
    <x v="4475"/>
  </r>
  <r>
    <x v="5"/>
    <x v="4476"/>
  </r>
  <r>
    <x v="5"/>
    <x v="4477"/>
  </r>
  <r>
    <x v="5"/>
    <x v="4478"/>
  </r>
  <r>
    <x v="5"/>
    <x v="4479"/>
  </r>
  <r>
    <x v="5"/>
    <x v="4480"/>
  </r>
  <r>
    <x v="5"/>
    <x v="4481"/>
  </r>
  <r>
    <x v="5"/>
    <x v="4482"/>
  </r>
  <r>
    <x v="5"/>
    <x v="4483"/>
  </r>
  <r>
    <x v="5"/>
    <x v="4484"/>
  </r>
  <r>
    <x v="5"/>
    <x v="4485"/>
  </r>
  <r>
    <x v="5"/>
    <x v="4486"/>
  </r>
  <r>
    <x v="5"/>
    <x v="4487"/>
  </r>
  <r>
    <x v="5"/>
    <x v="4488"/>
  </r>
  <r>
    <x v="5"/>
    <x v="4489"/>
  </r>
  <r>
    <x v="5"/>
    <x v="4490"/>
  </r>
  <r>
    <x v="5"/>
    <x v="4491"/>
  </r>
  <r>
    <x v="5"/>
    <x v="4492"/>
  </r>
  <r>
    <x v="5"/>
    <x v="4493"/>
  </r>
  <r>
    <x v="5"/>
    <x v="4494"/>
  </r>
  <r>
    <x v="5"/>
    <x v="4495"/>
  </r>
  <r>
    <x v="5"/>
    <x v="4496"/>
  </r>
  <r>
    <x v="5"/>
    <x v="4497"/>
  </r>
  <r>
    <x v="5"/>
    <x v="4498"/>
  </r>
  <r>
    <x v="5"/>
    <x v="4499"/>
  </r>
  <r>
    <x v="5"/>
    <x v="4500"/>
  </r>
  <r>
    <x v="5"/>
    <x v="4501"/>
  </r>
  <r>
    <x v="5"/>
    <x v="4502"/>
  </r>
  <r>
    <x v="5"/>
    <x v="4503"/>
  </r>
  <r>
    <x v="5"/>
    <x v="4504"/>
  </r>
  <r>
    <x v="5"/>
    <x v="4505"/>
  </r>
  <r>
    <x v="5"/>
    <x v="4506"/>
  </r>
  <r>
    <x v="5"/>
    <x v="4507"/>
  </r>
  <r>
    <x v="5"/>
    <x v="4508"/>
  </r>
  <r>
    <x v="5"/>
    <x v="4509"/>
  </r>
  <r>
    <x v="5"/>
    <x v="4510"/>
  </r>
  <r>
    <x v="5"/>
    <x v="4511"/>
  </r>
  <r>
    <x v="5"/>
    <x v="4512"/>
  </r>
  <r>
    <x v="5"/>
    <x v="4513"/>
  </r>
  <r>
    <x v="5"/>
    <x v="4514"/>
  </r>
  <r>
    <x v="5"/>
    <x v="4515"/>
  </r>
  <r>
    <x v="5"/>
    <x v="4516"/>
  </r>
  <r>
    <x v="5"/>
    <x v="4517"/>
  </r>
  <r>
    <x v="5"/>
    <x v="4518"/>
  </r>
  <r>
    <x v="5"/>
    <x v="4519"/>
  </r>
  <r>
    <x v="5"/>
    <x v="4520"/>
  </r>
  <r>
    <x v="5"/>
    <x v="4521"/>
  </r>
  <r>
    <x v="5"/>
    <x v="4522"/>
  </r>
  <r>
    <x v="5"/>
    <x v="4523"/>
  </r>
  <r>
    <x v="5"/>
    <x v="4524"/>
  </r>
  <r>
    <x v="5"/>
    <x v="4525"/>
  </r>
  <r>
    <x v="5"/>
    <x v="4526"/>
  </r>
  <r>
    <x v="5"/>
    <x v="4527"/>
  </r>
  <r>
    <x v="5"/>
    <x v="4528"/>
  </r>
  <r>
    <x v="5"/>
    <x v="4529"/>
  </r>
  <r>
    <x v="5"/>
    <x v="4530"/>
  </r>
  <r>
    <x v="5"/>
    <x v="4531"/>
  </r>
  <r>
    <x v="5"/>
    <x v="4532"/>
  </r>
  <r>
    <x v="5"/>
    <x v="4533"/>
  </r>
  <r>
    <x v="5"/>
    <x v="4534"/>
  </r>
  <r>
    <x v="5"/>
    <x v="4535"/>
  </r>
  <r>
    <x v="5"/>
    <x v="4536"/>
  </r>
  <r>
    <x v="5"/>
    <x v="4537"/>
  </r>
  <r>
    <x v="5"/>
    <x v="4538"/>
  </r>
  <r>
    <x v="5"/>
    <x v="4539"/>
  </r>
  <r>
    <x v="5"/>
    <x v="4540"/>
  </r>
  <r>
    <x v="5"/>
    <x v="4541"/>
  </r>
  <r>
    <x v="5"/>
    <x v="4542"/>
  </r>
  <r>
    <x v="5"/>
    <x v="4543"/>
  </r>
  <r>
    <x v="5"/>
    <x v="4544"/>
  </r>
  <r>
    <x v="5"/>
    <x v="4545"/>
  </r>
  <r>
    <x v="5"/>
    <x v="4546"/>
  </r>
  <r>
    <x v="5"/>
    <x v="4493"/>
  </r>
  <r>
    <x v="5"/>
    <x v="4547"/>
  </r>
  <r>
    <x v="5"/>
    <x v="4157"/>
  </r>
  <r>
    <x v="5"/>
    <x v="4548"/>
  </r>
  <r>
    <x v="5"/>
    <x v="4549"/>
  </r>
  <r>
    <x v="5"/>
    <x v="4550"/>
  </r>
  <r>
    <x v="5"/>
    <x v="4551"/>
  </r>
  <r>
    <x v="5"/>
    <x v="4552"/>
  </r>
  <r>
    <x v="5"/>
    <x v="4553"/>
  </r>
  <r>
    <x v="5"/>
    <x v="4554"/>
  </r>
  <r>
    <x v="5"/>
    <x v="4555"/>
  </r>
  <r>
    <x v="5"/>
    <x v="4556"/>
  </r>
  <r>
    <x v="5"/>
    <x v="4557"/>
  </r>
  <r>
    <x v="5"/>
    <x v="4558"/>
  </r>
  <r>
    <x v="5"/>
    <x v="4559"/>
  </r>
  <r>
    <x v="5"/>
    <x v="4560"/>
  </r>
  <r>
    <x v="5"/>
    <x v="4561"/>
  </r>
  <r>
    <x v="5"/>
    <x v="4562"/>
  </r>
  <r>
    <x v="5"/>
    <x v="4563"/>
  </r>
  <r>
    <x v="5"/>
    <x v="4564"/>
  </r>
  <r>
    <x v="5"/>
    <x v="4565"/>
  </r>
  <r>
    <x v="5"/>
    <x v="4566"/>
  </r>
  <r>
    <x v="5"/>
    <x v="4567"/>
  </r>
  <r>
    <x v="5"/>
    <x v="4568"/>
  </r>
  <r>
    <x v="5"/>
    <x v="4569"/>
  </r>
  <r>
    <x v="5"/>
    <x v="4570"/>
  </r>
  <r>
    <x v="5"/>
    <x v="4571"/>
  </r>
  <r>
    <x v="5"/>
    <x v="4572"/>
  </r>
  <r>
    <x v="5"/>
    <x v="4573"/>
  </r>
  <r>
    <x v="5"/>
    <x v="4574"/>
  </r>
  <r>
    <x v="5"/>
    <x v="4575"/>
  </r>
  <r>
    <x v="5"/>
    <x v="4576"/>
  </r>
  <r>
    <x v="5"/>
    <x v="4577"/>
  </r>
  <r>
    <x v="5"/>
    <x v="4578"/>
  </r>
  <r>
    <x v="5"/>
    <x v="4579"/>
  </r>
  <r>
    <x v="5"/>
    <x v="4580"/>
  </r>
  <r>
    <x v="5"/>
    <x v="4581"/>
  </r>
  <r>
    <x v="5"/>
    <x v="4582"/>
  </r>
  <r>
    <x v="5"/>
    <x v="4583"/>
  </r>
  <r>
    <x v="5"/>
    <x v="4584"/>
  </r>
  <r>
    <x v="5"/>
    <x v="4585"/>
  </r>
  <r>
    <x v="5"/>
    <x v="4586"/>
  </r>
  <r>
    <x v="5"/>
    <x v="4587"/>
  </r>
  <r>
    <x v="5"/>
    <x v="4588"/>
  </r>
  <r>
    <x v="5"/>
    <x v="4589"/>
  </r>
  <r>
    <x v="5"/>
    <x v="4590"/>
  </r>
  <r>
    <x v="5"/>
    <x v="4591"/>
  </r>
  <r>
    <x v="5"/>
    <x v="4592"/>
  </r>
  <r>
    <x v="5"/>
    <x v="4593"/>
  </r>
  <r>
    <x v="5"/>
    <x v="4594"/>
  </r>
  <r>
    <x v="5"/>
    <x v="4595"/>
  </r>
  <r>
    <x v="5"/>
    <x v="4596"/>
  </r>
  <r>
    <x v="5"/>
    <x v="4597"/>
  </r>
  <r>
    <x v="5"/>
    <x v="4598"/>
  </r>
  <r>
    <x v="5"/>
    <x v="4599"/>
  </r>
  <r>
    <x v="5"/>
    <x v="4600"/>
  </r>
  <r>
    <x v="5"/>
    <x v="4601"/>
  </r>
  <r>
    <x v="5"/>
    <x v="4602"/>
  </r>
  <r>
    <x v="5"/>
    <x v="4603"/>
  </r>
  <r>
    <x v="5"/>
    <x v="4604"/>
  </r>
  <r>
    <x v="5"/>
    <x v="4605"/>
  </r>
  <r>
    <x v="5"/>
    <x v="4606"/>
  </r>
  <r>
    <x v="5"/>
    <x v="4607"/>
  </r>
  <r>
    <x v="5"/>
    <x v="4608"/>
  </r>
  <r>
    <x v="5"/>
    <x v="4609"/>
  </r>
  <r>
    <x v="5"/>
    <x v="4610"/>
  </r>
  <r>
    <x v="5"/>
    <x v="4611"/>
  </r>
  <r>
    <x v="5"/>
    <x v="4612"/>
  </r>
  <r>
    <x v="5"/>
    <x v="4613"/>
  </r>
  <r>
    <x v="5"/>
    <x v="4614"/>
  </r>
  <r>
    <x v="5"/>
    <x v="4615"/>
  </r>
  <r>
    <x v="5"/>
    <x v="4616"/>
  </r>
  <r>
    <x v="5"/>
    <x v="4617"/>
  </r>
  <r>
    <x v="5"/>
    <x v="4618"/>
  </r>
  <r>
    <x v="5"/>
    <x v="4619"/>
  </r>
  <r>
    <x v="5"/>
    <x v="4620"/>
  </r>
  <r>
    <x v="5"/>
    <x v="4621"/>
  </r>
  <r>
    <x v="5"/>
    <x v="4622"/>
  </r>
  <r>
    <x v="5"/>
    <x v="4623"/>
  </r>
  <r>
    <x v="5"/>
    <x v="4624"/>
  </r>
  <r>
    <x v="5"/>
    <x v="4625"/>
  </r>
  <r>
    <x v="5"/>
    <x v="4626"/>
  </r>
  <r>
    <x v="5"/>
    <x v="4627"/>
  </r>
  <r>
    <x v="5"/>
    <x v="4628"/>
  </r>
  <r>
    <x v="5"/>
    <x v="4629"/>
  </r>
  <r>
    <x v="5"/>
    <x v="4630"/>
  </r>
  <r>
    <x v="5"/>
    <x v="4631"/>
  </r>
  <r>
    <x v="5"/>
    <x v="4632"/>
  </r>
  <r>
    <x v="5"/>
    <x v="4633"/>
  </r>
  <r>
    <x v="5"/>
    <x v="4156"/>
  </r>
  <r>
    <x v="5"/>
    <x v="4634"/>
  </r>
  <r>
    <x v="5"/>
    <x v="4635"/>
  </r>
  <r>
    <x v="5"/>
    <x v="4636"/>
  </r>
  <r>
    <x v="5"/>
    <x v="4637"/>
  </r>
  <r>
    <x v="5"/>
    <x v="4638"/>
  </r>
  <r>
    <x v="5"/>
    <x v="4639"/>
  </r>
  <r>
    <x v="5"/>
    <x v="4640"/>
  </r>
  <r>
    <x v="5"/>
    <x v="4641"/>
  </r>
  <r>
    <x v="5"/>
    <x v="4642"/>
  </r>
  <r>
    <x v="5"/>
    <x v="4643"/>
  </r>
  <r>
    <x v="5"/>
    <x v="4210"/>
  </r>
  <r>
    <x v="5"/>
    <x v="4644"/>
  </r>
  <r>
    <x v="5"/>
    <x v="4645"/>
  </r>
  <r>
    <x v="5"/>
    <x v="4646"/>
  </r>
  <r>
    <x v="5"/>
    <x v="4647"/>
  </r>
  <r>
    <x v="5"/>
    <x v="4648"/>
  </r>
  <r>
    <x v="5"/>
    <x v="4649"/>
  </r>
  <r>
    <x v="5"/>
    <x v="4650"/>
  </r>
  <r>
    <x v="5"/>
    <x v="4651"/>
  </r>
  <r>
    <x v="5"/>
    <x v="4652"/>
  </r>
  <r>
    <x v="5"/>
    <x v="4653"/>
  </r>
  <r>
    <x v="5"/>
    <x v="4654"/>
  </r>
  <r>
    <x v="5"/>
    <x v="4655"/>
  </r>
  <r>
    <x v="5"/>
    <x v="4656"/>
  </r>
  <r>
    <x v="5"/>
    <x v="4657"/>
  </r>
  <r>
    <x v="5"/>
    <x v="4658"/>
  </r>
  <r>
    <x v="5"/>
    <x v="4659"/>
  </r>
  <r>
    <x v="5"/>
    <x v="4660"/>
  </r>
  <r>
    <x v="5"/>
    <x v="4661"/>
  </r>
  <r>
    <x v="5"/>
    <x v="4662"/>
  </r>
  <r>
    <x v="5"/>
    <x v="4663"/>
  </r>
  <r>
    <x v="5"/>
    <x v="4664"/>
  </r>
  <r>
    <x v="5"/>
    <x v="4665"/>
  </r>
  <r>
    <x v="5"/>
    <x v="4666"/>
  </r>
  <r>
    <x v="5"/>
    <x v="4667"/>
  </r>
  <r>
    <x v="5"/>
    <x v="4668"/>
  </r>
  <r>
    <x v="5"/>
    <x v="4669"/>
  </r>
  <r>
    <x v="5"/>
    <x v="4670"/>
  </r>
  <r>
    <x v="5"/>
    <x v="4671"/>
  </r>
  <r>
    <x v="5"/>
    <x v="4672"/>
  </r>
  <r>
    <x v="5"/>
    <x v="4673"/>
  </r>
  <r>
    <x v="5"/>
    <x v="4674"/>
  </r>
  <r>
    <x v="5"/>
    <x v="4675"/>
  </r>
  <r>
    <x v="5"/>
    <x v="4676"/>
  </r>
  <r>
    <x v="5"/>
    <x v="4677"/>
  </r>
  <r>
    <x v="5"/>
    <x v="4678"/>
  </r>
  <r>
    <x v="5"/>
    <x v="4679"/>
  </r>
  <r>
    <x v="5"/>
    <x v="4680"/>
  </r>
  <r>
    <x v="5"/>
    <x v="4681"/>
  </r>
  <r>
    <x v="5"/>
    <x v="4682"/>
  </r>
  <r>
    <x v="5"/>
    <x v="4683"/>
  </r>
  <r>
    <x v="5"/>
    <x v="4684"/>
  </r>
  <r>
    <x v="5"/>
    <x v="4685"/>
  </r>
  <r>
    <x v="5"/>
    <x v="4686"/>
  </r>
  <r>
    <x v="5"/>
    <x v="4687"/>
  </r>
  <r>
    <x v="5"/>
    <x v="4688"/>
  </r>
  <r>
    <x v="5"/>
    <x v="4689"/>
  </r>
  <r>
    <x v="5"/>
    <x v="4690"/>
  </r>
  <r>
    <x v="5"/>
    <x v="4691"/>
  </r>
  <r>
    <x v="5"/>
    <x v="4692"/>
  </r>
  <r>
    <x v="5"/>
    <x v="4693"/>
  </r>
  <r>
    <x v="5"/>
    <x v="4694"/>
  </r>
  <r>
    <x v="5"/>
    <x v="4695"/>
  </r>
  <r>
    <x v="5"/>
    <x v="4696"/>
  </r>
  <r>
    <x v="5"/>
    <x v="4697"/>
  </r>
  <r>
    <x v="5"/>
    <x v="4698"/>
  </r>
  <r>
    <x v="5"/>
    <x v="4699"/>
  </r>
  <r>
    <x v="5"/>
    <x v="4700"/>
  </r>
  <r>
    <x v="5"/>
    <x v="4701"/>
  </r>
  <r>
    <x v="5"/>
    <x v="4702"/>
  </r>
  <r>
    <x v="5"/>
    <x v="4703"/>
  </r>
  <r>
    <x v="5"/>
    <x v="4704"/>
  </r>
  <r>
    <x v="5"/>
    <x v="4705"/>
  </r>
  <r>
    <x v="5"/>
    <x v="4706"/>
  </r>
  <r>
    <x v="5"/>
    <x v="4707"/>
  </r>
  <r>
    <x v="5"/>
    <x v="4708"/>
  </r>
  <r>
    <x v="5"/>
    <x v="4709"/>
  </r>
  <r>
    <x v="5"/>
    <x v="4710"/>
  </r>
  <r>
    <x v="5"/>
    <x v="4711"/>
  </r>
  <r>
    <x v="5"/>
    <x v="4712"/>
  </r>
  <r>
    <x v="5"/>
    <x v="4713"/>
  </r>
  <r>
    <x v="5"/>
    <x v="4714"/>
  </r>
  <r>
    <x v="5"/>
    <x v="4715"/>
  </r>
  <r>
    <x v="5"/>
    <x v="4716"/>
  </r>
  <r>
    <x v="5"/>
    <x v="4717"/>
  </r>
  <r>
    <x v="5"/>
    <x v="4718"/>
  </r>
  <r>
    <x v="5"/>
    <x v="4719"/>
  </r>
  <r>
    <x v="5"/>
    <x v="4720"/>
  </r>
  <r>
    <x v="5"/>
    <x v="4721"/>
  </r>
  <r>
    <x v="5"/>
    <x v="4722"/>
  </r>
  <r>
    <x v="5"/>
    <x v="4723"/>
  </r>
  <r>
    <x v="5"/>
    <x v="4724"/>
  </r>
  <r>
    <x v="5"/>
    <x v="4725"/>
  </r>
  <r>
    <x v="5"/>
    <x v="4726"/>
  </r>
  <r>
    <x v="5"/>
    <x v="4727"/>
  </r>
  <r>
    <x v="5"/>
    <x v="4728"/>
  </r>
  <r>
    <x v="5"/>
    <x v="4729"/>
  </r>
  <r>
    <x v="5"/>
    <x v="4730"/>
  </r>
  <r>
    <x v="5"/>
    <x v="4731"/>
  </r>
  <r>
    <x v="5"/>
    <x v="4732"/>
  </r>
  <r>
    <x v="5"/>
    <x v="4733"/>
  </r>
  <r>
    <x v="5"/>
    <x v="4734"/>
  </r>
  <r>
    <x v="5"/>
    <x v="4735"/>
  </r>
  <r>
    <x v="5"/>
    <x v="4736"/>
  </r>
  <r>
    <x v="5"/>
    <x v="4737"/>
  </r>
  <r>
    <x v="5"/>
    <x v="4738"/>
  </r>
  <r>
    <x v="5"/>
    <x v="4739"/>
  </r>
  <r>
    <x v="5"/>
    <x v="4740"/>
  </r>
  <r>
    <x v="5"/>
    <x v="4741"/>
  </r>
  <r>
    <x v="5"/>
    <x v="4742"/>
  </r>
  <r>
    <x v="5"/>
    <x v="4743"/>
  </r>
  <r>
    <x v="5"/>
    <x v="4744"/>
  </r>
  <r>
    <x v="5"/>
    <x v="4745"/>
  </r>
  <r>
    <x v="5"/>
    <x v="4746"/>
  </r>
  <r>
    <x v="5"/>
    <x v="4747"/>
  </r>
  <r>
    <x v="5"/>
    <x v="4748"/>
  </r>
  <r>
    <x v="5"/>
    <x v="4749"/>
  </r>
  <r>
    <x v="5"/>
    <x v="4750"/>
  </r>
  <r>
    <x v="5"/>
    <x v="4751"/>
  </r>
  <r>
    <x v="5"/>
    <x v="4752"/>
  </r>
  <r>
    <x v="5"/>
    <x v="4753"/>
  </r>
  <r>
    <x v="5"/>
    <x v="4754"/>
  </r>
  <r>
    <x v="5"/>
    <x v="4755"/>
  </r>
  <r>
    <x v="5"/>
    <x v="4756"/>
  </r>
  <r>
    <x v="5"/>
    <x v="4757"/>
  </r>
  <r>
    <x v="5"/>
    <x v="4758"/>
  </r>
  <r>
    <x v="5"/>
    <x v="4759"/>
  </r>
  <r>
    <x v="5"/>
    <x v="4760"/>
  </r>
  <r>
    <x v="5"/>
    <x v="4249"/>
  </r>
  <r>
    <x v="5"/>
    <x v="4761"/>
  </r>
  <r>
    <x v="5"/>
    <x v="4762"/>
  </r>
  <r>
    <x v="5"/>
    <x v="4763"/>
  </r>
  <r>
    <x v="5"/>
    <x v="4764"/>
  </r>
  <r>
    <x v="5"/>
    <x v="4765"/>
  </r>
  <r>
    <x v="5"/>
    <x v="4766"/>
  </r>
  <r>
    <x v="5"/>
    <x v="4767"/>
  </r>
  <r>
    <x v="5"/>
    <x v="4768"/>
  </r>
  <r>
    <x v="5"/>
    <x v="4769"/>
  </r>
  <r>
    <x v="5"/>
    <x v="4770"/>
  </r>
  <r>
    <x v="5"/>
    <x v="4771"/>
  </r>
  <r>
    <x v="5"/>
    <x v="4772"/>
  </r>
  <r>
    <x v="5"/>
    <x v="4773"/>
  </r>
  <r>
    <x v="5"/>
    <x v="4774"/>
  </r>
  <r>
    <x v="5"/>
    <x v="4775"/>
  </r>
  <r>
    <x v="5"/>
    <x v="4776"/>
  </r>
  <r>
    <x v="5"/>
    <x v="4777"/>
  </r>
  <r>
    <x v="5"/>
    <x v="4778"/>
  </r>
  <r>
    <x v="5"/>
    <x v="4779"/>
  </r>
  <r>
    <x v="5"/>
    <x v="4780"/>
  </r>
  <r>
    <x v="5"/>
    <x v="4781"/>
  </r>
  <r>
    <x v="5"/>
    <x v="4782"/>
  </r>
  <r>
    <x v="5"/>
    <x v="4783"/>
  </r>
  <r>
    <x v="5"/>
    <x v="4784"/>
  </r>
  <r>
    <x v="5"/>
    <x v="4785"/>
  </r>
  <r>
    <x v="5"/>
    <x v="4786"/>
  </r>
  <r>
    <x v="5"/>
    <x v="4787"/>
  </r>
  <r>
    <x v="5"/>
    <x v="4788"/>
  </r>
  <r>
    <x v="5"/>
    <x v="4789"/>
  </r>
  <r>
    <x v="5"/>
    <x v="4790"/>
  </r>
  <r>
    <x v="5"/>
    <x v="4791"/>
  </r>
  <r>
    <x v="5"/>
    <x v="4792"/>
  </r>
  <r>
    <x v="5"/>
    <x v="4793"/>
  </r>
  <r>
    <x v="5"/>
    <x v="4794"/>
  </r>
  <r>
    <x v="5"/>
    <x v="4795"/>
  </r>
  <r>
    <x v="5"/>
    <x v="4796"/>
  </r>
  <r>
    <x v="5"/>
    <x v="4797"/>
  </r>
  <r>
    <x v="5"/>
    <x v="4798"/>
  </r>
  <r>
    <x v="5"/>
    <x v="4799"/>
  </r>
  <r>
    <x v="5"/>
    <x v="4800"/>
  </r>
  <r>
    <x v="5"/>
    <x v="4801"/>
  </r>
  <r>
    <x v="5"/>
    <x v="4802"/>
  </r>
  <r>
    <x v="5"/>
    <x v="4803"/>
  </r>
  <r>
    <x v="5"/>
    <x v="4804"/>
  </r>
  <r>
    <x v="5"/>
    <x v="4805"/>
  </r>
  <r>
    <x v="5"/>
    <x v="4806"/>
  </r>
  <r>
    <x v="5"/>
    <x v="4807"/>
  </r>
  <r>
    <x v="5"/>
    <x v="4808"/>
  </r>
  <r>
    <x v="5"/>
    <x v="4809"/>
  </r>
  <r>
    <x v="5"/>
    <x v="4810"/>
  </r>
  <r>
    <x v="5"/>
    <x v="4352"/>
  </r>
  <r>
    <x v="5"/>
    <x v="4811"/>
  </r>
  <r>
    <x v="5"/>
    <x v="4812"/>
  </r>
  <r>
    <x v="5"/>
    <x v="4813"/>
  </r>
  <r>
    <x v="5"/>
    <x v="4814"/>
  </r>
  <r>
    <x v="5"/>
    <x v="4815"/>
  </r>
  <r>
    <x v="5"/>
    <x v="4816"/>
  </r>
  <r>
    <x v="5"/>
    <x v="4817"/>
  </r>
  <r>
    <x v="5"/>
    <x v="4818"/>
  </r>
  <r>
    <x v="5"/>
    <x v="4819"/>
  </r>
  <r>
    <x v="5"/>
    <x v="4820"/>
  </r>
  <r>
    <x v="5"/>
    <x v="4821"/>
  </r>
  <r>
    <x v="5"/>
    <x v="4822"/>
  </r>
  <r>
    <x v="5"/>
    <x v="4823"/>
  </r>
  <r>
    <x v="5"/>
    <x v="4824"/>
  </r>
  <r>
    <x v="5"/>
    <x v="4825"/>
  </r>
  <r>
    <x v="5"/>
    <x v="4826"/>
  </r>
  <r>
    <x v="5"/>
    <x v="4827"/>
  </r>
  <r>
    <x v="5"/>
    <x v="4828"/>
  </r>
  <r>
    <x v="5"/>
    <x v="4829"/>
  </r>
  <r>
    <x v="5"/>
    <x v="4830"/>
  </r>
  <r>
    <x v="5"/>
    <x v="4831"/>
  </r>
  <r>
    <x v="5"/>
    <x v="4832"/>
  </r>
  <r>
    <x v="5"/>
    <x v="4833"/>
  </r>
  <r>
    <x v="5"/>
    <x v="4834"/>
  </r>
  <r>
    <x v="5"/>
    <x v="4835"/>
  </r>
  <r>
    <x v="5"/>
    <x v="4836"/>
  </r>
  <r>
    <x v="5"/>
    <x v="4214"/>
  </r>
  <r>
    <x v="5"/>
    <x v="4837"/>
  </r>
  <r>
    <x v="5"/>
    <x v="4838"/>
  </r>
  <r>
    <x v="5"/>
    <x v="4839"/>
  </r>
  <r>
    <x v="5"/>
    <x v="4840"/>
  </r>
  <r>
    <x v="5"/>
    <x v="4841"/>
  </r>
  <r>
    <x v="5"/>
    <x v="4842"/>
  </r>
  <r>
    <x v="5"/>
    <x v="4843"/>
  </r>
  <r>
    <x v="5"/>
    <x v="4844"/>
  </r>
  <r>
    <x v="5"/>
    <x v="4845"/>
  </r>
  <r>
    <x v="5"/>
    <x v="4846"/>
  </r>
  <r>
    <x v="5"/>
    <x v="4847"/>
  </r>
  <r>
    <x v="5"/>
    <x v="4848"/>
  </r>
  <r>
    <x v="5"/>
    <x v="4849"/>
  </r>
  <r>
    <x v="5"/>
    <x v="4850"/>
  </r>
  <r>
    <x v="5"/>
    <x v="4851"/>
  </r>
  <r>
    <x v="5"/>
    <x v="4852"/>
  </r>
  <r>
    <x v="5"/>
    <x v="4853"/>
  </r>
  <r>
    <x v="5"/>
    <x v="4854"/>
  </r>
  <r>
    <x v="5"/>
    <x v="4855"/>
  </r>
  <r>
    <x v="5"/>
    <x v="4856"/>
  </r>
  <r>
    <x v="5"/>
    <x v="4857"/>
  </r>
  <r>
    <x v="5"/>
    <x v="4858"/>
  </r>
  <r>
    <x v="5"/>
    <x v="4859"/>
  </r>
  <r>
    <x v="5"/>
    <x v="4860"/>
  </r>
  <r>
    <x v="5"/>
    <x v="4861"/>
  </r>
  <r>
    <x v="5"/>
    <x v="4862"/>
  </r>
  <r>
    <x v="5"/>
    <x v="4863"/>
  </r>
  <r>
    <x v="5"/>
    <x v="4864"/>
  </r>
  <r>
    <x v="5"/>
    <x v="4865"/>
  </r>
  <r>
    <x v="5"/>
    <x v="4866"/>
  </r>
  <r>
    <x v="5"/>
    <x v="4867"/>
  </r>
  <r>
    <x v="5"/>
    <x v="4868"/>
  </r>
  <r>
    <x v="5"/>
    <x v="4869"/>
  </r>
  <r>
    <x v="5"/>
    <x v="4870"/>
  </r>
  <r>
    <x v="5"/>
    <x v="4871"/>
  </r>
  <r>
    <x v="5"/>
    <x v="4872"/>
  </r>
  <r>
    <x v="5"/>
    <x v="4873"/>
  </r>
  <r>
    <x v="5"/>
    <x v="4874"/>
  </r>
  <r>
    <x v="5"/>
    <x v="4875"/>
  </r>
  <r>
    <x v="5"/>
    <x v="4876"/>
  </r>
  <r>
    <x v="5"/>
    <x v="4877"/>
  </r>
  <r>
    <x v="5"/>
    <x v="4878"/>
  </r>
  <r>
    <x v="5"/>
    <x v="4879"/>
  </r>
  <r>
    <x v="5"/>
    <x v="4880"/>
  </r>
  <r>
    <x v="5"/>
    <x v="4881"/>
  </r>
  <r>
    <x v="5"/>
    <x v="4882"/>
  </r>
  <r>
    <x v="5"/>
    <x v="4883"/>
  </r>
  <r>
    <x v="5"/>
    <x v="4884"/>
  </r>
  <r>
    <x v="5"/>
    <x v="4455"/>
  </r>
  <r>
    <x v="5"/>
    <x v="4885"/>
  </r>
  <r>
    <x v="5"/>
    <x v="4886"/>
  </r>
  <r>
    <x v="5"/>
    <x v="4887"/>
  </r>
  <r>
    <x v="5"/>
    <x v="4888"/>
  </r>
  <r>
    <x v="5"/>
    <x v="4889"/>
  </r>
  <r>
    <x v="5"/>
    <x v="4890"/>
  </r>
  <r>
    <x v="5"/>
    <x v="4891"/>
  </r>
  <r>
    <x v="5"/>
    <x v="4892"/>
  </r>
  <r>
    <x v="5"/>
    <x v="4893"/>
  </r>
  <r>
    <x v="5"/>
    <x v="4894"/>
  </r>
  <r>
    <x v="5"/>
    <x v="4895"/>
  </r>
  <r>
    <x v="5"/>
    <x v="4896"/>
  </r>
  <r>
    <x v="5"/>
    <x v="4897"/>
  </r>
  <r>
    <x v="5"/>
    <x v="4898"/>
  </r>
  <r>
    <x v="5"/>
    <x v="4899"/>
  </r>
  <r>
    <x v="5"/>
    <x v="4900"/>
  </r>
  <r>
    <x v="5"/>
    <x v="4901"/>
  </r>
  <r>
    <x v="5"/>
    <x v="4902"/>
  </r>
  <r>
    <x v="5"/>
    <x v="4903"/>
  </r>
  <r>
    <x v="5"/>
    <x v="4904"/>
  </r>
  <r>
    <x v="5"/>
    <x v="4905"/>
  </r>
  <r>
    <x v="5"/>
    <x v="4906"/>
  </r>
  <r>
    <x v="5"/>
    <x v="4907"/>
  </r>
  <r>
    <x v="5"/>
    <x v="4908"/>
  </r>
  <r>
    <x v="5"/>
    <x v="4909"/>
  </r>
  <r>
    <x v="5"/>
    <x v="4910"/>
  </r>
  <r>
    <x v="5"/>
    <x v="4911"/>
  </r>
  <r>
    <x v="5"/>
    <x v="4912"/>
  </r>
  <r>
    <x v="5"/>
    <x v="4913"/>
  </r>
  <r>
    <x v="5"/>
    <x v="4914"/>
  </r>
  <r>
    <x v="5"/>
    <x v="4915"/>
  </r>
  <r>
    <x v="5"/>
    <x v="4916"/>
  </r>
  <r>
    <x v="5"/>
    <x v="4917"/>
  </r>
  <r>
    <x v="5"/>
    <x v="4918"/>
  </r>
  <r>
    <x v="5"/>
    <x v="4919"/>
  </r>
  <r>
    <x v="5"/>
    <x v="4920"/>
  </r>
  <r>
    <x v="5"/>
    <x v="4921"/>
  </r>
  <r>
    <x v="5"/>
    <x v="4922"/>
  </r>
  <r>
    <x v="5"/>
    <x v="4923"/>
  </r>
  <r>
    <x v="5"/>
    <x v="4924"/>
  </r>
  <r>
    <x v="5"/>
    <x v="4925"/>
  </r>
  <r>
    <x v="5"/>
    <x v="4926"/>
  </r>
  <r>
    <x v="5"/>
    <x v="4927"/>
  </r>
  <r>
    <x v="5"/>
    <x v="4928"/>
  </r>
  <r>
    <x v="5"/>
    <x v="4929"/>
  </r>
  <r>
    <x v="5"/>
    <x v="4930"/>
  </r>
  <r>
    <x v="5"/>
    <x v="4931"/>
  </r>
  <r>
    <x v="5"/>
    <x v="4932"/>
  </r>
  <r>
    <x v="5"/>
    <x v="4933"/>
  </r>
  <r>
    <x v="5"/>
    <x v="4934"/>
  </r>
  <r>
    <x v="5"/>
    <x v="4935"/>
  </r>
  <r>
    <x v="5"/>
    <x v="4936"/>
  </r>
  <r>
    <x v="5"/>
    <x v="4937"/>
  </r>
  <r>
    <x v="5"/>
    <x v="4938"/>
  </r>
  <r>
    <x v="5"/>
    <x v="4705"/>
  </r>
  <r>
    <x v="5"/>
    <x v="4939"/>
  </r>
  <r>
    <x v="5"/>
    <x v="4940"/>
  </r>
  <r>
    <x v="5"/>
    <x v="4941"/>
  </r>
  <r>
    <x v="5"/>
    <x v="4942"/>
  </r>
  <r>
    <x v="5"/>
    <x v="4943"/>
  </r>
  <r>
    <x v="5"/>
    <x v="4944"/>
  </r>
  <r>
    <x v="5"/>
    <x v="4945"/>
  </r>
  <r>
    <x v="5"/>
    <x v="4946"/>
  </r>
  <r>
    <x v="5"/>
    <x v="4947"/>
  </r>
  <r>
    <x v="5"/>
    <x v="4948"/>
  </r>
  <r>
    <x v="5"/>
    <x v="4949"/>
  </r>
  <r>
    <x v="5"/>
    <x v="4950"/>
  </r>
  <r>
    <x v="5"/>
    <x v="4951"/>
  </r>
  <r>
    <x v="5"/>
    <x v="4952"/>
  </r>
  <r>
    <x v="5"/>
    <x v="4953"/>
  </r>
  <r>
    <x v="5"/>
    <x v="4954"/>
  </r>
  <r>
    <x v="5"/>
    <x v="4955"/>
  </r>
  <r>
    <x v="5"/>
    <x v="4956"/>
  </r>
  <r>
    <x v="5"/>
    <x v="4957"/>
  </r>
  <r>
    <x v="5"/>
    <x v="4958"/>
  </r>
  <r>
    <x v="5"/>
    <x v="4959"/>
  </r>
  <r>
    <x v="5"/>
    <x v="4960"/>
  </r>
  <r>
    <x v="5"/>
    <x v="4961"/>
  </r>
  <r>
    <x v="5"/>
    <x v="4962"/>
  </r>
  <r>
    <x v="5"/>
    <x v="4754"/>
  </r>
  <r>
    <x v="5"/>
    <x v="4963"/>
  </r>
  <r>
    <x v="5"/>
    <x v="4964"/>
  </r>
  <r>
    <x v="5"/>
    <x v="4965"/>
  </r>
  <r>
    <x v="5"/>
    <x v="4966"/>
  </r>
  <r>
    <x v="5"/>
    <x v="4967"/>
  </r>
  <r>
    <x v="5"/>
    <x v="4968"/>
  </r>
  <r>
    <x v="5"/>
    <x v="4969"/>
  </r>
  <r>
    <x v="5"/>
    <x v="4970"/>
  </r>
  <r>
    <x v="5"/>
    <x v="4971"/>
  </r>
  <r>
    <x v="5"/>
    <x v="4972"/>
  </r>
  <r>
    <x v="5"/>
    <x v="4973"/>
  </r>
  <r>
    <x v="5"/>
    <x v="4974"/>
  </r>
  <r>
    <x v="5"/>
    <x v="4975"/>
  </r>
  <r>
    <x v="5"/>
    <x v="4976"/>
  </r>
  <r>
    <x v="5"/>
    <x v="4977"/>
  </r>
  <r>
    <x v="5"/>
    <x v="4978"/>
  </r>
  <r>
    <x v="5"/>
    <x v="4979"/>
  </r>
  <r>
    <x v="5"/>
    <x v="4980"/>
  </r>
  <r>
    <x v="5"/>
    <x v="4981"/>
  </r>
  <r>
    <x v="5"/>
    <x v="4982"/>
  </r>
  <r>
    <x v="5"/>
    <x v="4983"/>
  </r>
  <r>
    <x v="5"/>
    <x v="4984"/>
  </r>
  <r>
    <x v="5"/>
    <x v="4985"/>
  </r>
  <r>
    <x v="5"/>
    <x v="4986"/>
  </r>
  <r>
    <x v="5"/>
    <x v="4987"/>
  </r>
  <r>
    <x v="5"/>
    <x v="4988"/>
  </r>
  <r>
    <x v="5"/>
    <x v="4989"/>
  </r>
  <r>
    <x v="5"/>
    <x v="4990"/>
  </r>
  <r>
    <x v="5"/>
    <x v="4991"/>
  </r>
  <r>
    <x v="5"/>
    <x v="4992"/>
  </r>
  <r>
    <x v="5"/>
    <x v="4993"/>
  </r>
  <r>
    <x v="5"/>
    <x v="4994"/>
  </r>
  <r>
    <x v="5"/>
    <x v="4995"/>
  </r>
  <r>
    <x v="5"/>
    <x v="4996"/>
  </r>
  <r>
    <x v="5"/>
    <x v="4997"/>
  </r>
  <r>
    <x v="5"/>
    <x v="4998"/>
  </r>
  <r>
    <x v="5"/>
    <x v="4999"/>
  </r>
  <r>
    <x v="5"/>
    <x v="5000"/>
  </r>
  <r>
    <x v="5"/>
    <x v="5001"/>
  </r>
  <r>
    <x v="5"/>
    <x v="5002"/>
  </r>
  <r>
    <x v="5"/>
    <x v="5003"/>
  </r>
  <r>
    <x v="5"/>
    <x v="5004"/>
  </r>
  <r>
    <x v="5"/>
    <x v="5005"/>
  </r>
  <r>
    <x v="5"/>
    <x v="5006"/>
  </r>
  <r>
    <x v="5"/>
    <x v="5007"/>
  </r>
  <r>
    <x v="5"/>
    <x v="5008"/>
  </r>
  <r>
    <x v="5"/>
    <x v="5009"/>
  </r>
  <r>
    <x v="5"/>
    <x v="5010"/>
  </r>
  <r>
    <x v="5"/>
    <x v="5011"/>
  </r>
  <r>
    <x v="5"/>
    <x v="5012"/>
  </r>
  <r>
    <x v="5"/>
    <x v="5013"/>
  </r>
  <r>
    <x v="5"/>
    <x v="5014"/>
  </r>
  <r>
    <x v="5"/>
    <x v="5015"/>
  </r>
  <r>
    <x v="5"/>
    <x v="5016"/>
  </r>
  <r>
    <x v="5"/>
    <x v="5017"/>
  </r>
  <r>
    <x v="5"/>
    <x v="5018"/>
  </r>
  <r>
    <x v="5"/>
    <x v="5019"/>
  </r>
  <r>
    <x v="5"/>
    <x v="5020"/>
  </r>
  <r>
    <x v="5"/>
    <x v="5021"/>
  </r>
  <r>
    <x v="5"/>
    <x v="5022"/>
  </r>
  <r>
    <x v="5"/>
    <x v="5023"/>
  </r>
  <r>
    <x v="5"/>
    <x v="5024"/>
  </r>
  <r>
    <x v="5"/>
    <x v="5025"/>
  </r>
  <r>
    <x v="5"/>
    <x v="5026"/>
  </r>
  <r>
    <x v="5"/>
    <x v="5027"/>
  </r>
  <r>
    <x v="5"/>
    <x v="5028"/>
  </r>
  <r>
    <x v="5"/>
    <x v="5029"/>
  </r>
  <r>
    <x v="5"/>
    <x v="5030"/>
  </r>
  <r>
    <x v="5"/>
    <x v="5031"/>
  </r>
  <r>
    <x v="5"/>
    <x v="5032"/>
  </r>
  <r>
    <x v="5"/>
    <x v="5033"/>
  </r>
  <r>
    <x v="5"/>
    <x v="5034"/>
  </r>
  <r>
    <x v="5"/>
    <x v="5035"/>
  </r>
  <r>
    <x v="5"/>
    <x v="5036"/>
  </r>
  <r>
    <x v="5"/>
    <x v="5037"/>
  </r>
  <r>
    <x v="5"/>
    <x v="5038"/>
  </r>
  <r>
    <x v="5"/>
    <x v="5039"/>
  </r>
  <r>
    <x v="5"/>
    <x v="5040"/>
  </r>
  <r>
    <x v="5"/>
    <x v="5041"/>
  </r>
  <r>
    <x v="5"/>
    <x v="5042"/>
  </r>
  <r>
    <x v="5"/>
    <x v="5043"/>
  </r>
  <r>
    <x v="5"/>
    <x v="5044"/>
  </r>
  <r>
    <x v="5"/>
    <x v="5045"/>
  </r>
  <r>
    <x v="5"/>
    <x v="5046"/>
  </r>
  <r>
    <x v="5"/>
    <x v="5047"/>
  </r>
  <r>
    <x v="5"/>
    <x v="5048"/>
  </r>
  <r>
    <x v="5"/>
    <x v="5049"/>
  </r>
  <r>
    <x v="5"/>
    <x v="5050"/>
  </r>
  <r>
    <x v="5"/>
    <x v="5051"/>
  </r>
  <r>
    <x v="5"/>
    <x v="5052"/>
  </r>
  <r>
    <x v="5"/>
    <x v="5053"/>
  </r>
  <r>
    <x v="5"/>
    <x v="5054"/>
  </r>
  <r>
    <x v="5"/>
    <x v="5055"/>
  </r>
  <r>
    <x v="5"/>
    <x v="5056"/>
  </r>
  <r>
    <x v="5"/>
    <x v="5057"/>
  </r>
  <r>
    <x v="5"/>
    <x v="5058"/>
  </r>
  <r>
    <x v="5"/>
    <x v="5059"/>
  </r>
  <r>
    <x v="5"/>
    <x v="5060"/>
  </r>
  <r>
    <x v="5"/>
    <x v="5061"/>
  </r>
  <r>
    <x v="5"/>
    <x v="5062"/>
  </r>
  <r>
    <x v="5"/>
    <x v="5063"/>
  </r>
  <r>
    <x v="5"/>
    <x v="5064"/>
  </r>
  <r>
    <x v="5"/>
    <x v="5065"/>
  </r>
  <r>
    <x v="5"/>
    <x v="5066"/>
  </r>
  <r>
    <x v="5"/>
    <x v="5067"/>
  </r>
  <r>
    <x v="5"/>
    <x v="5068"/>
  </r>
  <r>
    <x v="5"/>
    <x v="5069"/>
  </r>
  <r>
    <x v="5"/>
    <x v="5070"/>
  </r>
  <r>
    <x v="5"/>
    <x v="5071"/>
  </r>
  <r>
    <x v="5"/>
    <x v="5072"/>
  </r>
  <r>
    <x v="5"/>
    <x v="5015"/>
  </r>
  <r>
    <x v="5"/>
    <x v="5073"/>
  </r>
  <r>
    <x v="5"/>
    <x v="5074"/>
  </r>
  <r>
    <x v="5"/>
    <x v="5075"/>
  </r>
  <r>
    <x v="5"/>
    <x v="5076"/>
  </r>
  <r>
    <x v="5"/>
    <x v="5077"/>
  </r>
  <r>
    <x v="5"/>
    <x v="5078"/>
  </r>
  <r>
    <x v="5"/>
    <x v="5079"/>
  </r>
  <r>
    <x v="5"/>
    <x v="5080"/>
  </r>
  <r>
    <x v="6"/>
    <x v="5081"/>
  </r>
  <r>
    <x v="6"/>
    <x v="5082"/>
  </r>
  <r>
    <x v="6"/>
    <x v="5083"/>
  </r>
  <r>
    <x v="6"/>
    <x v="5084"/>
  </r>
  <r>
    <x v="6"/>
    <x v="5085"/>
  </r>
  <r>
    <x v="6"/>
    <x v="5086"/>
  </r>
  <r>
    <x v="6"/>
    <x v="5087"/>
  </r>
  <r>
    <x v="6"/>
    <x v="5088"/>
  </r>
  <r>
    <x v="6"/>
    <x v="5089"/>
  </r>
  <r>
    <x v="6"/>
    <x v="5090"/>
  </r>
  <r>
    <x v="6"/>
    <x v="5091"/>
  </r>
  <r>
    <x v="6"/>
    <x v="5092"/>
  </r>
  <r>
    <x v="6"/>
    <x v="5093"/>
  </r>
  <r>
    <x v="6"/>
    <x v="5094"/>
  </r>
  <r>
    <x v="6"/>
    <x v="5095"/>
  </r>
  <r>
    <x v="6"/>
    <x v="5096"/>
  </r>
  <r>
    <x v="6"/>
    <x v="5097"/>
  </r>
  <r>
    <x v="6"/>
    <x v="5098"/>
  </r>
  <r>
    <x v="6"/>
    <x v="5099"/>
  </r>
  <r>
    <x v="6"/>
    <x v="5100"/>
  </r>
  <r>
    <x v="6"/>
    <x v="5101"/>
  </r>
  <r>
    <x v="6"/>
    <x v="5102"/>
  </r>
  <r>
    <x v="6"/>
    <x v="5103"/>
  </r>
  <r>
    <x v="6"/>
    <x v="5104"/>
  </r>
  <r>
    <x v="6"/>
    <x v="5105"/>
  </r>
  <r>
    <x v="6"/>
    <x v="5106"/>
  </r>
  <r>
    <x v="6"/>
    <x v="5107"/>
  </r>
  <r>
    <x v="6"/>
    <x v="5108"/>
  </r>
  <r>
    <x v="6"/>
    <x v="5109"/>
  </r>
  <r>
    <x v="6"/>
    <x v="5110"/>
  </r>
  <r>
    <x v="6"/>
    <x v="5111"/>
  </r>
  <r>
    <x v="6"/>
    <x v="5112"/>
  </r>
  <r>
    <x v="6"/>
    <x v="5113"/>
  </r>
  <r>
    <x v="6"/>
    <x v="5114"/>
  </r>
  <r>
    <x v="6"/>
    <x v="5115"/>
  </r>
  <r>
    <x v="6"/>
    <x v="5116"/>
  </r>
  <r>
    <x v="6"/>
    <x v="5117"/>
  </r>
  <r>
    <x v="6"/>
    <x v="5118"/>
  </r>
  <r>
    <x v="6"/>
    <x v="5119"/>
  </r>
  <r>
    <x v="6"/>
    <x v="5120"/>
  </r>
  <r>
    <x v="6"/>
    <x v="5121"/>
  </r>
  <r>
    <x v="6"/>
    <x v="5122"/>
  </r>
  <r>
    <x v="6"/>
    <x v="5123"/>
  </r>
  <r>
    <x v="6"/>
    <x v="5124"/>
  </r>
  <r>
    <x v="6"/>
    <x v="5125"/>
  </r>
  <r>
    <x v="6"/>
    <x v="5126"/>
  </r>
  <r>
    <x v="6"/>
    <x v="5127"/>
  </r>
  <r>
    <x v="6"/>
    <x v="5128"/>
  </r>
  <r>
    <x v="6"/>
    <x v="5129"/>
  </r>
  <r>
    <x v="6"/>
    <x v="5130"/>
  </r>
  <r>
    <x v="6"/>
    <x v="5131"/>
  </r>
  <r>
    <x v="6"/>
    <x v="5132"/>
  </r>
  <r>
    <x v="6"/>
    <x v="5133"/>
  </r>
  <r>
    <x v="6"/>
    <x v="5134"/>
  </r>
  <r>
    <x v="6"/>
    <x v="5135"/>
  </r>
  <r>
    <x v="6"/>
    <x v="5136"/>
  </r>
  <r>
    <x v="6"/>
    <x v="5137"/>
  </r>
  <r>
    <x v="6"/>
    <x v="5138"/>
  </r>
  <r>
    <x v="6"/>
    <x v="5139"/>
  </r>
  <r>
    <x v="6"/>
    <x v="5140"/>
  </r>
  <r>
    <x v="6"/>
    <x v="5141"/>
  </r>
  <r>
    <x v="6"/>
    <x v="5142"/>
  </r>
  <r>
    <x v="6"/>
    <x v="5143"/>
  </r>
  <r>
    <x v="6"/>
    <x v="5144"/>
  </r>
  <r>
    <x v="6"/>
    <x v="5145"/>
  </r>
  <r>
    <x v="6"/>
    <x v="5146"/>
  </r>
  <r>
    <x v="6"/>
    <x v="5147"/>
  </r>
  <r>
    <x v="6"/>
    <x v="5148"/>
  </r>
  <r>
    <x v="6"/>
    <x v="5149"/>
  </r>
  <r>
    <x v="6"/>
    <x v="5150"/>
  </r>
  <r>
    <x v="6"/>
    <x v="5151"/>
  </r>
  <r>
    <x v="6"/>
    <x v="5152"/>
  </r>
  <r>
    <x v="6"/>
    <x v="5153"/>
  </r>
  <r>
    <x v="6"/>
    <x v="5154"/>
  </r>
  <r>
    <x v="6"/>
    <x v="5155"/>
  </r>
  <r>
    <x v="6"/>
    <x v="5156"/>
  </r>
  <r>
    <x v="6"/>
    <x v="5157"/>
  </r>
  <r>
    <x v="6"/>
    <x v="5158"/>
  </r>
  <r>
    <x v="6"/>
    <x v="5159"/>
  </r>
  <r>
    <x v="6"/>
    <x v="5160"/>
  </r>
  <r>
    <x v="6"/>
    <x v="5161"/>
  </r>
  <r>
    <x v="6"/>
    <x v="5162"/>
  </r>
  <r>
    <x v="6"/>
    <x v="5163"/>
  </r>
  <r>
    <x v="6"/>
    <x v="5164"/>
  </r>
  <r>
    <x v="6"/>
    <x v="5165"/>
  </r>
  <r>
    <x v="6"/>
    <x v="5166"/>
  </r>
  <r>
    <x v="6"/>
    <x v="5167"/>
  </r>
  <r>
    <x v="6"/>
    <x v="5168"/>
  </r>
  <r>
    <x v="6"/>
    <x v="5169"/>
  </r>
  <r>
    <x v="6"/>
    <x v="5170"/>
  </r>
  <r>
    <x v="6"/>
    <x v="5171"/>
  </r>
  <r>
    <x v="6"/>
    <x v="5172"/>
  </r>
  <r>
    <x v="6"/>
    <x v="5173"/>
  </r>
  <r>
    <x v="6"/>
    <x v="5174"/>
  </r>
  <r>
    <x v="6"/>
    <x v="5175"/>
  </r>
  <r>
    <x v="6"/>
    <x v="5176"/>
  </r>
  <r>
    <x v="6"/>
    <x v="5177"/>
  </r>
  <r>
    <x v="6"/>
    <x v="5178"/>
  </r>
  <r>
    <x v="6"/>
    <x v="5179"/>
  </r>
  <r>
    <x v="6"/>
    <x v="5180"/>
  </r>
  <r>
    <x v="6"/>
    <x v="5181"/>
  </r>
  <r>
    <x v="6"/>
    <x v="5182"/>
  </r>
  <r>
    <x v="6"/>
    <x v="5183"/>
  </r>
  <r>
    <x v="6"/>
    <x v="5184"/>
  </r>
  <r>
    <x v="6"/>
    <x v="5185"/>
  </r>
  <r>
    <x v="6"/>
    <x v="5186"/>
  </r>
  <r>
    <x v="6"/>
    <x v="5187"/>
  </r>
  <r>
    <x v="6"/>
    <x v="5188"/>
  </r>
  <r>
    <x v="6"/>
    <x v="5189"/>
  </r>
  <r>
    <x v="6"/>
    <x v="5190"/>
  </r>
  <r>
    <x v="6"/>
    <x v="5191"/>
  </r>
  <r>
    <x v="6"/>
    <x v="5192"/>
  </r>
  <r>
    <x v="6"/>
    <x v="5193"/>
  </r>
  <r>
    <x v="6"/>
    <x v="5194"/>
  </r>
  <r>
    <x v="6"/>
    <x v="5195"/>
  </r>
  <r>
    <x v="6"/>
    <x v="5196"/>
  </r>
  <r>
    <x v="6"/>
    <x v="5197"/>
  </r>
  <r>
    <x v="6"/>
    <x v="5198"/>
  </r>
  <r>
    <x v="6"/>
    <x v="5199"/>
  </r>
  <r>
    <x v="6"/>
    <x v="5200"/>
  </r>
  <r>
    <x v="6"/>
    <x v="5201"/>
  </r>
  <r>
    <x v="6"/>
    <x v="5202"/>
  </r>
  <r>
    <x v="6"/>
    <x v="5203"/>
  </r>
  <r>
    <x v="6"/>
    <x v="5204"/>
  </r>
  <r>
    <x v="6"/>
    <x v="5205"/>
  </r>
  <r>
    <x v="6"/>
    <x v="5206"/>
  </r>
  <r>
    <x v="6"/>
    <x v="5207"/>
  </r>
  <r>
    <x v="6"/>
    <x v="5208"/>
  </r>
  <r>
    <x v="6"/>
    <x v="5209"/>
  </r>
  <r>
    <x v="6"/>
    <x v="5210"/>
  </r>
  <r>
    <x v="6"/>
    <x v="5211"/>
  </r>
  <r>
    <x v="6"/>
    <x v="5212"/>
  </r>
  <r>
    <x v="6"/>
    <x v="5213"/>
  </r>
  <r>
    <x v="6"/>
    <x v="5214"/>
  </r>
  <r>
    <x v="6"/>
    <x v="5215"/>
  </r>
  <r>
    <x v="6"/>
    <x v="5216"/>
  </r>
  <r>
    <x v="6"/>
    <x v="5217"/>
  </r>
  <r>
    <x v="6"/>
    <x v="5218"/>
  </r>
  <r>
    <x v="6"/>
    <x v="5219"/>
  </r>
  <r>
    <x v="6"/>
    <x v="5220"/>
  </r>
  <r>
    <x v="6"/>
    <x v="5221"/>
  </r>
  <r>
    <x v="6"/>
    <x v="5222"/>
  </r>
  <r>
    <x v="6"/>
    <x v="5223"/>
  </r>
  <r>
    <x v="6"/>
    <x v="5224"/>
  </r>
  <r>
    <x v="6"/>
    <x v="5225"/>
  </r>
  <r>
    <x v="6"/>
    <x v="5226"/>
  </r>
  <r>
    <x v="6"/>
    <x v="5227"/>
  </r>
  <r>
    <x v="6"/>
    <x v="5228"/>
  </r>
  <r>
    <x v="6"/>
    <x v="5229"/>
  </r>
  <r>
    <x v="6"/>
    <x v="5230"/>
  </r>
  <r>
    <x v="6"/>
    <x v="5231"/>
  </r>
  <r>
    <x v="6"/>
    <x v="5232"/>
  </r>
  <r>
    <x v="6"/>
    <x v="5233"/>
  </r>
  <r>
    <x v="6"/>
    <x v="5234"/>
  </r>
  <r>
    <x v="6"/>
    <x v="5235"/>
  </r>
  <r>
    <x v="6"/>
    <x v="5236"/>
  </r>
  <r>
    <x v="6"/>
    <x v="5237"/>
  </r>
  <r>
    <x v="6"/>
    <x v="5238"/>
  </r>
  <r>
    <x v="6"/>
    <x v="5239"/>
  </r>
  <r>
    <x v="6"/>
    <x v="5240"/>
  </r>
  <r>
    <x v="6"/>
    <x v="5241"/>
  </r>
  <r>
    <x v="6"/>
    <x v="5242"/>
  </r>
  <r>
    <x v="6"/>
    <x v="5243"/>
  </r>
  <r>
    <x v="6"/>
    <x v="5244"/>
  </r>
  <r>
    <x v="6"/>
    <x v="5245"/>
  </r>
  <r>
    <x v="6"/>
    <x v="5246"/>
  </r>
  <r>
    <x v="6"/>
    <x v="5247"/>
  </r>
  <r>
    <x v="6"/>
    <x v="5248"/>
  </r>
  <r>
    <x v="6"/>
    <x v="5249"/>
  </r>
  <r>
    <x v="6"/>
    <x v="5250"/>
  </r>
  <r>
    <x v="6"/>
    <x v="5251"/>
  </r>
  <r>
    <x v="6"/>
    <x v="5252"/>
  </r>
  <r>
    <x v="6"/>
    <x v="5253"/>
  </r>
  <r>
    <x v="6"/>
    <x v="5254"/>
  </r>
  <r>
    <x v="6"/>
    <x v="5255"/>
  </r>
  <r>
    <x v="6"/>
    <x v="5256"/>
  </r>
  <r>
    <x v="6"/>
    <x v="5257"/>
  </r>
  <r>
    <x v="6"/>
    <x v="5258"/>
  </r>
  <r>
    <x v="6"/>
    <x v="5259"/>
  </r>
  <r>
    <x v="6"/>
    <x v="5260"/>
  </r>
  <r>
    <x v="6"/>
    <x v="5261"/>
  </r>
  <r>
    <x v="6"/>
    <x v="5262"/>
  </r>
  <r>
    <x v="6"/>
    <x v="5263"/>
  </r>
  <r>
    <x v="6"/>
    <x v="5264"/>
  </r>
  <r>
    <x v="6"/>
    <x v="5265"/>
  </r>
  <r>
    <x v="6"/>
    <x v="5266"/>
  </r>
  <r>
    <x v="6"/>
    <x v="5267"/>
  </r>
  <r>
    <x v="6"/>
    <x v="5268"/>
  </r>
  <r>
    <x v="6"/>
    <x v="5269"/>
  </r>
  <r>
    <x v="6"/>
    <x v="5270"/>
  </r>
  <r>
    <x v="6"/>
    <x v="5271"/>
  </r>
  <r>
    <x v="6"/>
    <x v="5272"/>
  </r>
  <r>
    <x v="6"/>
    <x v="5273"/>
  </r>
  <r>
    <x v="6"/>
    <x v="5274"/>
  </r>
  <r>
    <x v="6"/>
    <x v="5275"/>
  </r>
  <r>
    <x v="6"/>
    <x v="5276"/>
  </r>
  <r>
    <x v="6"/>
    <x v="5277"/>
  </r>
  <r>
    <x v="6"/>
    <x v="5278"/>
  </r>
  <r>
    <x v="6"/>
    <x v="5279"/>
  </r>
  <r>
    <x v="6"/>
    <x v="5280"/>
  </r>
  <r>
    <x v="6"/>
    <x v="5281"/>
  </r>
  <r>
    <x v="6"/>
    <x v="5282"/>
  </r>
  <r>
    <x v="6"/>
    <x v="5283"/>
  </r>
  <r>
    <x v="6"/>
    <x v="5284"/>
  </r>
  <r>
    <x v="6"/>
    <x v="5285"/>
  </r>
  <r>
    <x v="6"/>
    <x v="5286"/>
  </r>
  <r>
    <x v="6"/>
    <x v="5287"/>
  </r>
  <r>
    <x v="6"/>
    <x v="5288"/>
  </r>
  <r>
    <x v="6"/>
    <x v="5289"/>
  </r>
  <r>
    <x v="6"/>
    <x v="5290"/>
  </r>
  <r>
    <x v="6"/>
    <x v="5291"/>
  </r>
  <r>
    <x v="6"/>
    <x v="5292"/>
  </r>
  <r>
    <x v="6"/>
    <x v="5293"/>
  </r>
  <r>
    <x v="6"/>
    <x v="5294"/>
  </r>
  <r>
    <x v="6"/>
    <x v="5295"/>
  </r>
  <r>
    <x v="6"/>
    <x v="5296"/>
  </r>
  <r>
    <x v="6"/>
    <x v="5297"/>
  </r>
  <r>
    <x v="6"/>
    <x v="5298"/>
  </r>
  <r>
    <x v="6"/>
    <x v="5299"/>
  </r>
  <r>
    <x v="6"/>
    <x v="5300"/>
  </r>
  <r>
    <x v="6"/>
    <x v="5301"/>
  </r>
  <r>
    <x v="6"/>
    <x v="5302"/>
  </r>
  <r>
    <x v="6"/>
    <x v="5303"/>
  </r>
  <r>
    <x v="6"/>
    <x v="5304"/>
  </r>
  <r>
    <x v="6"/>
    <x v="5305"/>
  </r>
  <r>
    <x v="6"/>
    <x v="5306"/>
  </r>
  <r>
    <x v="6"/>
    <x v="5307"/>
  </r>
  <r>
    <x v="6"/>
    <x v="5308"/>
  </r>
  <r>
    <x v="6"/>
    <x v="5309"/>
  </r>
  <r>
    <x v="6"/>
    <x v="5310"/>
  </r>
  <r>
    <x v="6"/>
    <x v="5311"/>
  </r>
  <r>
    <x v="6"/>
    <x v="5312"/>
  </r>
  <r>
    <x v="6"/>
    <x v="5313"/>
  </r>
  <r>
    <x v="6"/>
    <x v="5314"/>
  </r>
  <r>
    <x v="6"/>
    <x v="5315"/>
  </r>
  <r>
    <x v="6"/>
    <x v="5316"/>
  </r>
  <r>
    <x v="6"/>
    <x v="5317"/>
  </r>
  <r>
    <x v="6"/>
    <x v="5318"/>
  </r>
  <r>
    <x v="6"/>
    <x v="5319"/>
  </r>
  <r>
    <x v="6"/>
    <x v="5320"/>
  </r>
  <r>
    <x v="6"/>
    <x v="5321"/>
  </r>
  <r>
    <x v="6"/>
    <x v="5322"/>
  </r>
  <r>
    <x v="6"/>
    <x v="5323"/>
  </r>
  <r>
    <x v="6"/>
    <x v="5324"/>
  </r>
  <r>
    <x v="6"/>
    <x v="5325"/>
  </r>
  <r>
    <x v="6"/>
    <x v="5326"/>
  </r>
  <r>
    <x v="6"/>
    <x v="5327"/>
  </r>
  <r>
    <x v="6"/>
    <x v="5328"/>
  </r>
  <r>
    <x v="6"/>
    <x v="5329"/>
  </r>
  <r>
    <x v="6"/>
    <x v="5330"/>
  </r>
  <r>
    <x v="6"/>
    <x v="5331"/>
  </r>
  <r>
    <x v="6"/>
    <x v="5332"/>
  </r>
  <r>
    <x v="6"/>
    <x v="5333"/>
  </r>
  <r>
    <x v="6"/>
    <x v="5334"/>
  </r>
  <r>
    <x v="6"/>
    <x v="5335"/>
  </r>
  <r>
    <x v="6"/>
    <x v="5336"/>
  </r>
  <r>
    <x v="6"/>
    <x v="5337"/>
  </r>
  <r>
    <x v="6"/>
    <x v="5338"/>
  </r>
  <r>
    <x v="6"/>
    <x v="5339"/>
  </r>
  <r>
    <x v="6"/>
    <x v="5340"/>
  </r>
  <r>
    <x v="6"/>
    <x v="5341"/>
  </r>
  <r>
    <x v="6"/>
    <x v="5342"/>
  </r>
  <r>
    <x v="6"/>
    <x v="5343"/>
  </r>
  <r>
    <x v="6"/>
    <x v="5344"/>
  </r>
  <r>
    <x v="6"/>
    <x v="5345"/>
  </r>
  <r>
    <x v="6"/>
    <x v="5346"/>
  </r>
  <r>
    <x v="6"/>
    <x v="5347"/>
  </r>
  <r>
    <x v="6"/>
    <x v="5348"/>
  </r>
  <r>
    <x v="6"/>
    <x v="5349"/>
  </r>
  <r>
    <x v="6"/>
    <x v="5350"/>
  </r>
  <r>
    <x v="6"/>
    <x v="5351"/>
  </r>
  <r>
    <x v="6"/>
    <x v="5352"/>
  </r>
  <r>
    <x v="6"/>
    <x v="5353"/>
  </r>
  <r>
    <x v="6"/>
    <x v="5354"/>
  </r>
  <r>
    <x v="6"/>
    <x v="5355"/>
  </r>
  <r>
    <x v="6"/>
    <x v="5356"/>
  </r>
  <r>
    <x v="6"/>
    <x v="5357"/>
  </r>
  <r>
    <x v="6"/>
    <x v="5358"/>
  </r>
  <r>
    <x v="6"/>
    <x v="5359"/>
  </r>
  <r>
    <x v="6"/>
    <x v="5360"/>
  </r>
  <r>
    <x v="6"/>
    <x v="5361"/>
  </r>
  <r>
    <x v="6"/>
    <x v="5362"/>
  </r>
  <r>
    <x v="6"/>
    <x v="5363"/>
  </r>
  <r>
    <x v="6"/>
    <x v="5364"/>
  </r>
  <r>
    <x v="6"/>
    <x v="5365"/>
  </r>
  <r>
    <x v="6"/>
    <x v="5366"/>
  </r>
  <r>
    <x v="6"/>
    <x v="5367"/>
  </r>
  <r>
    <x v="6"/>
    <x v="5368"/>
  </r>
  <r>
    <x v="6"/>
    <x v="5369"/>
  </r>
  <r>
    <x v="6"/>
    <x v="5370"/>
  </r>
  <r>
    <x v="6"/>
    <x v="5371"/>
  </r>
  <r>
    <x v="6"/>
    <x v="5372"/>
  </r>
  <r>
    <x v="6"/>
    <x v="5373"/>
  </r>
  <r>
    <x v="6"/>
    <x v="5374"/>
  </r>
  <r>
    <x v="6"/>
    <x v="5375"/>
  </r>
  <r>
    <x v="6"/>
    <x v="5376"/>
  </r>
  <r>
    <x v="6"/>
    <x v="5377"/>
  </r>
  <r>
    <x v="6"/>
    <x v="5378"/>
  </r>
  <r>
    <x v="6"/>
    <x v="5379"/>
  </r>
  <r>
    <x v="6"/>
    <x v="5380"/>
  </r>
  <r>
    <x v="6"/>
    <x v="5381"/>
  </r>
  <r>
    <x v="6"/>
    <x v="5382"/>
  </r>
  <r>
    <x v="6"/>
    <x v="5383"/>
  </r>
  <r>
    <x v="6"/>
    <x v="5384"/>
  </r>
  <r>
    <x v="6"/>
    <x v="5385"/>
  </r>
  <r>
    <x v="6"/>
    <x v="5386"/>
  </r>
  <r>
    <x v="6"/>
    <x v="5387"/>
  </r>
  <r>
    <x v="6"/>
    <x v="5388"/>
  </r>
  <r>
    <x v="6"/>
    <x v="5389"/>
  </r>
  <r>
    <x v="6"/>
    <x v="5390"/>
  </r>
  <r>
    <x v="6"/>
    <x v="5391"/>
  </r>
  <r>
    <x v="6"/>
    <x v="5392"/>
  </r>
  <r>
    <x v="6"/>
    <x v="5393"/>
  </r>
  <r>
    <x v="6"/>
    <x v="5394"/>
  </r>
  <r>
    <x v="6"/>
    <x v="5395"/>
  </r>
  <r>
    <x v="6"/>
    <x v="5396"/>
  </r>
  <r>
    <x v="6"/>
    <x v="5397"/>
  </r>
  <r>
    <x v="6"/>
    <x v="5398"/>
  </r>
  <r>
    <x v="6"/>
    <x v="5399"/>
  </r>
  <r>
    <x v="6"/>
    <x v="5400"/>
  </r>
  <r>
    <x v="6"/>
    <x v="5401"/>
  </r>
  <r>
    <x v="6"/>
    <x v="5402"/>
  </r>
  <r>
    <x v="6"/>
    <x v="5403"/>
  </r>
  <r>
    <x v="6"/>
    <x v="5404"/>
  </r>
  <r>
    <x v="6"/>
    <x v="5405"/>
  </r>
  <r>
    <x v="6"/>
    <x v="5406"/>
  </r>
  <r>
    <x v="6"/>
    <x v="5407"/>
  </r>
  <r>
    <x v="6"/>
    <x v="5408"/>
  </r>
  <r>
    <x v="6"/>
    <x v="5409"/>
  </r>
  <r>
    <x v="6"/>
    <x v="5410"/>
  </r>
  <r>
    <x v="6"/>
    <x v="5411"/>
  </r>
  <r>
    <x v="6"/>
    <x v="5412"/>
  </r>
  <r>
    <x v="6"/>
    <x v="5413"/>
  </r>
  <r>
    <x v="6"/>
    <x v="5414"/>
  </r>
  <r>
    <x v="6"/>
    <x v="5272"/>
  </r>
  <r>
    <x v="6"/>
    <x v="5415"/>
  </r>
  <r>
    <x v="6"/>
    <x v="5416"/>
  </r>
  <r>
    <x v="6"/>
    <x v="5417"/>
  </r>
  <r>
    <x v="6"/>
    <x v="5418"/>
  </r>
  <r>
    <x v="6"/>
    <x v="5419"/>
  </r>
  <r>
    <x v="6"/>
    <x v="5420"/>
  </r>
  <r>
    <x v="6"/>
    <x v="5421"/>
  </r>
  <r>
    <x v="6"/>
    <x v="5422"/>
  </r>
  <r>
    <x v="6"/>
    <x v="5423"/>
  </r>
  <r>
    <x v="6"/>
    <x v="5424"/>
  </r>
  <r>
    <x v="6"/>
    <x v="5425"/>
  </r>
  <r>
    <x v="6"/>
    <x v="5426"/>
  </r>
  <r>
    <x v="6"/>
    <x v="5427"/>
  </r>
  <r>
    <x v="6"/>
    <x v="5428"/>
  </r>
  <r>
    <x v="6"/>
    <x v="5429"/>
  </r>
  <r>
    <x v="6"/>
    <x v="5430"/>
  </r>
  <r>
    <x v="6"/>
    <x v="5431"/>
  </r>
  <r>
    <x v="6"/>
    <x v="5432"/>
  </r>
  <r>
    <x v="6"/>
    <x v="5433"/>
  </r>
  <r>
    <x v="6"/>
    <x v="5434"/>
  </r>
  <r>
    <x v="6"/>
    <x v="5435"/>
  </r>
  <r>
    <x v="6"/>
    <x v="5436"/>
  </r>
  <r>
    <x v="6"/>
    <x v="5437"/>
  </r>
  <r>
    <x v="6"/>
    <x v="5438"/>
  </r>
  <r>
    <x v="6"/>
    <x v="5439"/>
  </r>
  <r>
    <x v="6"/>
    <x v="5440"/>
  </r>
  <r>
    <x v="6"/>
    <x v="5441"/>
  </r>
  <r>
    <x v="6"/>
    <x v="5442"/>
  </r>
  <r>
    <x v="6"/>
    <x v="5443"/>
  </r>
  <r>
    <x v="6"/>
    <x v="5444"/>
  </r>
  <r>
    <x v="6"/>
    <x v="5445"/>
  </r>
  <r>
    <x v="6"/>
    <x v="5446"/>
  </r>
  <r>
    <x v="6"/>
    <x v="5447"/>
  </r>
  <r>
    <x v="6"/>
    <x v="5448"/>
  </r>
  <r>
    <x v="6"/>
    <x v="5449"/>
  </r>
  <r>
    <x v="6"/>
    <x v="5450"/>
  </r>
  <r>
    <x v="6"/>
    <x v="5451"/>
  </r>
  <r>
    <x v="6"/>
    <x v="5452"/>
  </r>
  <r>
    <x v="6"/>
    <x v="5453"/>
  </r>
  <r>
    <x v="6"/>
    <x v="5454"/>
  </r>
  <r>
    <x v="6"/>
    <x v="5455"/>
  </r>
  <r>
    <x v="6"/>
    <x v="5456"/>
  </r>
  <r>
    <x v="6"/>
    <x v="5457"/>
  </r>
  <r>
    <x v="6"/>
    <x v="5458"/>
  </r>
  <r>
    <x v="6"/>
    <x v="5459"/>
  </r>
  <r>
    <x v="6"/>
    <x v="5460"/>
  </r>
  <r>
    <x v="6"/>
    <x v="5461"/>
  </r>
  <r>
    <x v="6"/>
    <x v="5462"/>
  </r>
  <r>
    <x v="6"/>
    <x v="5463"/>
  </r>
  <r>
    <x v="6"/>
    <x v="5464"/>
  </r>
  <r>
    <x v="6"/>
    <x v="5465"/>
  </r>
  <r>
    <x v="6"/>
    <x v="5466"/>
  </r>
  <r>
    <x v="6"/>
    <x v="5467"/>
  </r>
  <r>
    <x v="6"/>
    <x v="5468"/>
  </r>
  <r>
    <x v="6"/>
    <x v="5469"/>
  </r>
  <r>
    <x v="6"/>
    <x v="5470"/>
  </r>
  <r>
    <x v="6"/>
    <x v="5471"/>
  </r>
  <r>
    <x v="6"/>
    <x v="5472"/>
  </r>
  <r>
    <x v="6"/>
    <x v="5473"/>
  </r>
  <r>
    <x v="6"/>
    <x v="5474"/>
  </r>
  <r>
    <x v="6"/>
    <x v="5475"/>
  </r>
  <r>
    <x v="6"/>
    <x v="5476"/>
  </r>
  <r>
    <x v="6"/>
    <x v="5477"/>
  </r>
  <r>
    <x v="6"/>
    <x v="5478"/>
  </r>
  <r>
    <x v="6"/>
    <x v="5479"/>
  </r>
  <r>
    <x v="6"/>
    <x v="5480"/>
  </r>
  <r>
    <x v="6"/>
    <x v="5481"/>
  </r>
  <r>
    <x v="6"/>
    <x v="5482"/>
  </r>
  <r>
    <x v="6"/>
    <x v="5483"/>
  </r>
  <r>
    <x v="6"/>
    <x v="5484"/>
  </r>
  <r>
    <x v="6"/>
    <x v="5485"/>
  </r>
  <r>
    <x v="6"/>
    <x v="5486"/>
  </r>
  <r>
    <x v="6"/>
    <x v="5487"/>
  </r>
  <r>
    <x v="6"/>
    <x v="5488"/>
  </r>
  <r>
    <x v="6"/>
    <x v="5489"/>
  </r>
  <r>
    <x v="6"/>
    <x v="5490"/>
  </r>
  <r>
    <x v="6"/>
    <x v="5491"/>
  </r>
  <r>
    <x v="6"/>
    <x v="5492"/>
  </r>
  <r>
    <x v="6"/>
    <x v="5493"/>
  </r>
  <r>
    <x v="6"/>
    <x v="5494"/>
  </r>
  <r>
    <x v="6"/>
    <x v="5495"/>
  </r>
  <r>
    <x v="6"/>
    <x v="5496"/>
  </r>
  <r>
    <x v="6"/>
    <x v="5497"/>
  </r>
  <r>
    <x v="6"/>
    <x v="5498"/>
  </r>
  <r>
    <x v="6"/>
    <x v="5499"/>
  </r>
  <r>
    <x v="6"/>
    <x v="5500"/>
  </r>
  <r>
    <x v="6"/>
    <x v="5501"/>
  </r>
  <r>
    <x v="6"/>
    <x v="5502"/>
  </r>
  <r>
    <x v="6"/>
    <x v="5503"/>
  </r>
  <r>
    <x v="6"/>
    <x v="5504"/>
  </r>
  <r>
    <x v="6"/>
    <x v="5505"/>
  </r>
  <r>
    <x v="6"/>
    <x v="5506"/>
  </r>
  <r>
    <x v="6"/>
    <x v="5507"/>
  </r>
  <r>
    <x v="6"/>
    <x v="5508"/>
  </r>
  <r>
    <x v="6"/>
    <x v="5509"/>
  </r>
  <r>
    <x v="6"/>
    <x v="5510"/>
  </r>
  <r>
    <x v="6"/>
    <x v="5511"/>
  </r>
  <r>
    <x v="6"/>
    <x v="5512"/>
  </r>
  <r>
    <x v="6"/>
    <x v="5513"/>
  </r>
  <r>
    <x v="6"/>
    <x v="5514"/>
  </r>
  <r>
    <x v="6"/>
    <x v="5515"/>
  </r>
  <r>
    <x v="6"/>
    <x v="5516"/>
  </r>
  <r>
    <x v="6"/>
    <x v="5517"/>
  </r>
  <r>
    <x v="6"/>
    <x v="5518"/>
  </r>
  <r>
    <x v="6"/>
    <x v="5519"/>
  </r>
  <r>
    <x v="6"/>
    <x v="5520"/>
  </r>
  <r>
    <x v="6"/>
    <x v="5521"/>
  </r>
  <r>
    <x v="6"/>
    <x v="5522"/>
  </r>
  <r>
    <x v="6"/>
    <x v="5523"/>
  </r>
  <r>
    <x v="6"/>
    <x v="5524"/>
  </r>
  <r>
    <x v="6"/>
    <x v="5525"/>
  </r>
  <r>
    <x v="6"/>
    <x v="5526"/>
  </r>
  <r>
    <x v="6"/>
    <x v="5527"/>
  </r>
  <r>
    <x v="6"/>
    <x v="5528"/>
  </r>
  <r>
    <x v="6"/>
    <x v="5529"/>
  </r>
  <r>
    <x v="6"/>
    <x v="5530"/>
  </r>
  <r>
    <x v="6"/>
    <x v="5531"/>
  </r>
  <r>
    <x v="6"/>
    <x v="5532"/>
  </r>
  <r>
    <x v="6"/>
    <x v="5533"/>
  </r>
  <r>
    <x v="6"/>
    <x v="5534"/>
  </r>
  <r>
    <x v="6"/>
    <x v="5535"/>
  </r>
  <r>
    <x v="6"/>
    <x v="5536"/>
  </r>
  <r>
    <x v="6"/>
    <x v="5537"/>
  </r>
  <r>
    <x v="6"/>
    <x v="5538"/>
  </r>
  <r>
    <x v="6"/>
    <x v="5539"/>
  </r>
  <r>
    <x v="6"/>
    <x v="5540"/>
  </r>
  <r>
    <x v="6"/>
    <x v="5541"/>
  </r>
  <r>
    <x v="6"/>
    <x v="5542"/>
  </r>
  <r>
    <x v="6"/>
    <x v="5543"/>
  </r>
  <r>
    <x v="6"/>
    <x v="5544"/>
  </r>
  <r>
    <x v="6"/>
    <x v="5545"/>
  </r>
  <r>
    <x v="6"/>
    <x v="5546"/>
  </r>
  <r>
    <x v="6"/>
    <x v="5547"/>
  </r>
  <r>
    <x v="6"/>
    <x v="5548"/>
  </r>
  <r>
    <x v="6"/>
    <x v="5549"/>
  </r>
  <r>
    <x v="6"/>
    <x v="5550"/>
  </r>
  <r>
    <x v="6"/>
    <x v="5551"/>
  </r>
  <r>
    <x v="6"/>
    <x v="5552"/>
  </r>
  <r>
    <x v="6"/>
    <x v="5553"/>
  </r>
  <r>
    <x v="6"/>
    <x v="5554"/>
  </r>
  <r>
    <x v="6"/>
    <x v="5555"/>
  </r>
  <r>
    <x v="6"/>
    <x v="5556"/>
  </r>
  <r>
    <x v="6"/>
    <x v="5557"/>
  </r>
  <r>
    <x v="6"/>
    <x v="5558"/>
  </r>
  <r>
    <x v="6"/>
    <x v="5559"/>
  </r>
  <r>
    <x v="6"/>
    <x v="5560"/>
  </r>
  <r>
    <x v="6"/>
    <x v="5561"/>
  </r>
  <r>
    <x v="6"/>
    <x v="5562"/>
  </r>
  <r>
    <x v="6"/>
    <x v="5563"/>
  </r>
  <r>
    <x v="6"/>
    <x v="5564"/>
  </r>
  <r>
    <x v="6"/>
    <x v="5565"/>
  </r>
  <r>
    <x v="6"/>
    <x v="5566"/>
  </r>
  <r>
    <x v="6"/>
    <x v="5567"/>
  </r>
  <r>
    <x v="6"/>
    <x v="5568"/>
  </r>
  <r>
    <x v="6"/>
    <x v="5569"/>
  </r>
  <r>
    <x v="6"/>
    <x v="5570"/>
  </r>
  <r>
    <x v="6"/>
    <x v="5571"/>
  </r>
  <r>
    <x v="6"/>
    <x v="5572"/>
  </r>
  <r>
    <x v="6"/>
    <x v="5573"/>
  </r>
  <r>
    <x v="6"/>
    <x v="5574"/>
  </r>
  <r>
    <x v="6"/>
    <x v="5575"/>
  </r>
  <r>
    <x v="6"/>
    <x v="5576"/>
  </r>
  <r>
    <x v="6"/>
    <x v="5577"/>
  </r>
  <r>
    <x v="6"/>
    <x v="5578"/>
  </r>
  <r>
    <x v="6"/>
    <x v="5579"/>
  </r>
  <r>
    <x v="6"/>
    <x v="5580"/>
  </r>
  <r>
    <x v="6"/>
    <x v="5581"/>
  </r>
  <r>
    <x v="6"/>
    <x v="5582"/>
  </r>
  <r>
    <x v="6"/>
    <x v="5583"/>
  </r>
  <r>
    <x v="6"/>
    <x v="5584"/>
  </r>
  <r>
    <x v="6"/>
    <x v="5585"/>
  </r>
  <r>
    <x v="6"/>
    <x v="5586"/>
  </r>
  <r>
    <x v="6"/>
    <x v="5587"/>
  </r>
  <r>
    <x v="6"/>
    <x v="5588"/>
  </r>
  <r>
    <x v="6"/>
    <x v="5589"/>
  </r>
  <r>
    <x v="6"/>
    <x v="5590"/>
  </r>
  <r>
    <x v="6"/>
    <x v="5591"/>
  </r>
  <r>
    <x v="6"/>
    <x v="5592"/>
  </r>
  <r>
    <x v="6"/>
    <x v="5593"/>
  </r>
  <r>
    <x v="6"/>
    <x v="5594"/>
  </r>
  <r>
    <x v="6"/>
    <x v="5595"/>
  </r>
  <r>
    <x v="6"/>
    <x v="5596"/>
  </r>
  <r>
    <x v="6"/>
    <x v="5597"/>
  </r>
  <r>
    <x v="6"/>
    <x v="5598"/>
  </r>
  <r>
    <x v="6"/>
    <x v="5599"/>
  </r>
  <r>
    <x v="6"/>
    <x v="5600"/>
  </r>
  <r>
    <x v="6"/>
    <x v="5601"/>
  </r>
  <r>
    <x v="6"/>
    <x v="5602"/>
  </r>
  <r>
    <x v="6"/>
    <x v="5603"/>
  </r>
  <r>
    <x v="6"/>
    <x v="5604"/>
  </r>
  <r>
    <x v="6"/>
    <x v="5605"/>
  </r>
  <r>
    <x v="6"/>
    <x v="5606"/>
  </r>
  <r>
    <x v="6"/>
    <x v="5607"/>
  </r>
  <r>
    <x v="6"/>
    <x v="5608"/>
  </r>
  <r>
    <x v="6"/>
    <x v="5609"/>
  </r>
  <r>
    <x v="6"/>
    <x v="5610"/>
  </r>
  <r>
    <x v="6"/>
    <x v="5611"/>
  </r>
  <r>
    <x v="6"/>
    <x v="5612"/>
  </r>
  <r>
    <x v="6"/>
    <x v="5613"/>
  </r>
  <r>
    <x v="6"/>
    <x v="5614"/>
  </r>
  <r>
    <x v="6"/>
    <x v="5615"/>
  </r>
  <r>
    <x v="6"/>
    <x v="5616"/>
  </r>
  <r>
    <x v="6"/>
    <x v="5617"/>
  </r>
  <r>
    <x v="6"/>
    <x v="5618"/>
  </r>
  <r>
    <x v="6"/>
    <x v="5619"/>
  </r>
  <r>
    <x v="6"/>
    <x v="5620"/>
  </r>
  <r>
    <x v="6"/>
    <x v="5621"/>
  </r>
  <r>
    <x v="6"/>
    <x v="5622"/>
  </r>
  <r>
    <x v="6"/>
    <x v="5623"/>
  </r>
  <r>
    <x v="6"/>
    <x v="5624"/>
  </r>
  <r>
    <x v="6"/>
    <x v="5625"/>
  </r>
  <r>
    <x v="6"/>
    <x v="5626"/>
  </r>
  <r>
    <x v="6"/>
    <x v="5627"/>
  </r>
  <r>
    <x v="6"/>
    <x v="5628"/>
  </r>
  <r>
    <x v="6"/>
    <x v="5629"/>
  </r>
  <r>
    <x v="6"/>
    <x v="5630"/>
  </r>
  <r>
    <x v="6"/>
    <x v="5631"/>
  </r>
  <r>
    <x v="6"/>
    <x v="5632"/>
  </r>
  <r>
    <x v="6"/>
    <x v="5633"/>
  </r>
  <r>
    <x v="6"/>
    <x v="5634"/>
  </r>
  <r>
    <x v="6"/>
    <x v="5635"/>
  </r>
  <r>
    <x v="6"/>
    <x v="5636"/>
  </r>
  <r>
    <x v="6"/>
    <x v="5637"/>
  </r>
  <r>
    <x v="6"/>
    <x v="5638"/>
  </r>
  <r>
    <x v="6"/>
    <x v="5639"/>
  </r>
  <r>
    <x v="6"/>
    <x v="5640"/>
  </r>
  <r>
    <x v="6"/>
    <x v="5641"/>
  </r>
  <r>
    <x v="6"/>
    <x v="5642"/>
  </r>
  <r>
    <x v="6"/>
    <x v="5643"/>
  </r>
  <r>
    <x v="6"/>
    <x v="5644"/>
  </r>
  <r>
    <x v="6"/>
    <x v="5645"/>
  </r>
  <r>
    <x v="6"/>
    <x v="5646"/>
  </r>
  <r>
    <x v="6"/>
    <x v="5647"/>
  </r>
  <r>
    <x v="6"/>
    <x v="5648"/>
  </r>
  <r>
    <x v="6"/>
    <x v="5649"/>
  </r>
  <r>
    <x v="6"/>
    <x v="5650"/>
  </r>
  <r>
    <x v="6"/>
    <x v="5651"/>
  </r>
  <r>
    <x v="6"/>
    <x v="5652"/>
  </r>
  <r>
    <x v="6"/>
    <x v="5653"/>
  </r>
  <r>
    <x v="6"/>
    <x v="5654"/>
  </r>
  <r>
    <x v="6"/>
    <x v="5655"/>
  </r>
  <r>
    <x v="6"/>
    <x v="5656"/>
  </r>
  <r>
    <x v="6"/>
    <x v="5657"/>
  </r>
  <r>
    <x v="6"/>
    <x v="5658"/>
  </r>
  <r>
    <x v="6"/>
    <x v="5659"/>
  </r>
  <r>
    <x v="6"/>
    <x v="5660"/>
  </r>
  <r>
    <x v="6"/>
    <x v="5661"/>
  </r>
  <r>
    <x v="6"/>
    <x v="5662"/>
  </r>
  <r>
    <x v="6"/>
    <x v="5663"/>
  </r>
  <r>
    <x v="6"/>
    <x v="5664"/>
  </r>
  <r>
    <x v="6"/>
    <x v="5665"/>
  </r>
  <r>
    <x v="6"/>
    <x v="5666"/>
  </r>
  <r>
    <x v="6"/>
    <x v="5667"/>
  </r>
  <r>
    <x v="6"/>
    <x v="5668"/>
  </r>
  <r>
    <x v="6"/>
    <x v="5669"/>
  </r>
  <r>
    <x v="6"/>
    <x v="5670"/>
  </r>
  <r>
    <x v="6"/>
    <x v="5671"/>
  </r>
  <r>
    <x v="6"/>
    <x v="5672"/>
  </r>
  <r>
    <x v="6"/>
    <x v="5673"/>
  </r>
  <r>
    <x v="6"/>
    <x v="5674"/>
  </r>
  <r>
    <x v="6"/>
    <x v="5675"/>
  </r>
  <r>
    <x v="6"/>
    <x v="5676"/>
  </r>
  <r>
    <x v="6"/>
    <x v="5677"/>
  </r>
  <r>
    <x v="6"/>
    <x v="5678"/>
  </r>
  <r>
    <x v="6"/>
    <x v="5679"/>
  </r>
  <r>
    <x v="6"/>
    <x v="5680"/>
  </r>
  <r>
    <x v="6"/>
    <x v="5681"/>
  </r>
  <r>
    <x v="6"/>
    <x v="5682"/>
  </r>
  <r>
    <x v="6"/>
    <x v="5683"/>
  </r>
  <r>
    <x v="6"/>
    <x v="5684"/>
  </r>
  <r>
    <x v="6"/>
    <x v="5685"/>
  </r>
  <r>
    <x v="6"/>
    <x v="5686"/>
  </r>
  <r>
    <x v="6"/>
    <x v="5687"/>
  </r>
  <r>
    <x v="6"/>
    <x v="5688"/>
  </r>
  <r>
    <x v="6"/>
    <x v="5298"/>
  </r>
  <r>
    <x v="6"/>
    <x v="5689"/>
  </r>
  <r>
    <x v="6"/>
    <x v="5690"/>
  </r>
  <r>
    <x v="6"/>
    <x v="5691"/>
  </r>
  <r>
    <x v="6"/>
    <x v="5692"/>
  </r>
  <r>
    <x v="6"/>
    <x v="5693"/>
  </r>
  <r>
    <x v="6"/>
    <x v="5694"/>
  </r>
  <r>
    <x v="6"/>
    <x v="5695"/>
  </r>
  <r>
    <x v="6"/>
    <x v="5696"/>
  </r>
  <r>
    <x v="6"/>
    <x v="5697"/>
  </r>
  <r>
    <x v="6"/>
    <x v="5698"/>
  </r>
  <r>
    <x v="6"/>
    <x v="5699"/>
  </r>
  <r>
    <x v="6"/>
    <x v="5700"/>
  </r>
  <r>
    <x v="6"/>
    <x v="5701"/>
  </r>
  <r>
    <x v="6"/>
    <x v="5702"/>
  </r>
  <r>
    <x v="6"/>
    <x v="5703"/>
  </r>
  <r>
    <x v="6"/>
    <x v="5704"/>
  </r>
  <r>
    <x v="6"/>
    <x v="5705"/>
  </r>
  <r>
    <x v="6"/>
    <x v="5706"/>
  </r>
  <r>
    <x v="6"/>
    <x v="5707"/>
  </r>
  <r>
    <x v="6"/>
    <x v="5708"/>
  </r>
  <r>
    <x v="6"/>
    <x v="5709"/>
  </r>
  <r>
    <x v="6"/>
    <x v="5710"/>
  </r>
  <r>
    <x v="6"/>
    <x v="5711"/>
  </r>
  <r>
    <x v="6"/>
    <x v="5712"/>
  </r>
  <r>
    <x v="6"/>
    <x v="5713"/>
  </r>
  <r>
    <x v="6"/>
    <x v="5714"/>
  </r>
  <r>
    <x v="6"/>
    <x v="5715"/>
  </r>
  <r>
    <x v="6"/>
    <x v="5716"/>
  </r>
  <r>
    <x v="6"/>
    <x v="5717"/>
  </r>
  <r>
    <x v="6"/>
    <x v="5718"/>
  </r>
  <r>
    <x v="6"/>
    <x v="5719"/>
  </r>
  <r>
    <x v="6"/>
    <x v="5720"/>
  </r>
  <r>
    <x v="6"/>
    <x v="5721"/>
  </r>
  <r>
    <x v="6"/>
    <x v="5722"/>
  </r>
  <r>
    <x v="6"/>
    <x v="5723"/>
  </r>
  <r>
    <x v="6"/>
    <x v="5724"/>
  </r>
  <r>
    <x v="6"/>
    <x v="5725"/>
  </r>
  <r>
    <x v="6"/>
    <x v="5726"/>
  </r>
  <r>
    <x v="6"/>
    <x v="5727"/>
  </r>
  <r>
    <x v="6"/>
    <x v="5728"/>
  </r>
  <r>
    <x v="6"/>
    <x v="5729"/>
  </r>
  <r>
    <x v="6"/>
    <x v="5730"/>
  </r>
  <r>
    <x v="6"/>
    <x v="5731"/>
  </r>
  <r>
    <x v="6"/>
    <x v="5732"/>
  </r>
  <r>
    <x v="6"/>
    <x v="5733"/>
  </r>
  <r>
    <x v="6"/>
    <x v="5734"/>
  </r>
  <r>
    <x v="6"/>
    <x v="5735"/>
  </r>
  <r>
    <x v="6"/>
    <x v="5736"/>
  </r>
  <r>
    <x v="6"/>
    <x v="5737"/>
  </r>
  <r>
    <x v="6"/>
    <x v="5738"/>
  </r>
  <r>
    <x v="6"/>
    <x v="5739"/>
  </r>
  <r>
    <x v="6"/>
    <x v="5740"/>
  </r>
  <r>
    <x v="6"/>
    <x v="5741"/>
  </r>
  <r>
    <x v="6"/>
    <x v="5742"/>
  </r>
  <r>
    <x v="6"/>
    <x v="5743"/>
  </r>
  <r>
    <x v="6"/>
    <x v="5744"/>
  </r>
  <r>
    <x v="6"/>
    <x v="5745"/>
  </r>
  <r>
    <x v="6"/>
    <x v="5746"/>
  </r>
  <r>
    <x v="6"/>
    <x v="5747"/>
  </r>
  <r>
    <x v="6"/>
    <x v="5748"/>
  </r>
  <r>
    <x v="6"/>
    <x v="5749"/>
  </r>
  <r>
    <x v="6"/>
    <x v="5750"/>
  </r>
  <r>
    <x v="6"/>
    <x v="5751"/>
  </r>
  <r>
    <x v="6"/>
    <x v="5752"/>
  </r>
  <r>
    <x v="6"/>
    <x v="5753"/>
  </r>
  <r>
    <x v="6"/>
    <x v="5754"/>
  </r>
  <r>
    <x v="6"/>
    <x v="5755"/>
  </r>
  <r>
    <x v="6"/>
    <x v="5756"/>
  </r>
  <r>
    <x v="6"/>
    <x v="5757"/>
  </r>
  <r>
    <x v="6"/>
    <x v="5758"/>
  </r>
  <r>
    <x v="6"/>
    <x v="5759"/>
  </r>
  <r>
    <x v="6"/>
    <x v="5760"/>
  </r>
  <r>
    <x v="6"/>
    <x v="5761"/>
  </r>
  <r>
    <x v="6"/>
    <x v="5762"/>
  </r>
  <r>
    <x v="6"/>
    <x v="5763"/>
  </r>
  <r>
    <x v="6"/>
    <x v="5764"/>
  </r>
  <r>
    <x v="6"/>
    <x v="5765"/>
  </r>
  <r>
    <x v="6"/>
    <x v="5766"/>
  </r>
  <r>
    <x v="6"/>
    <x v="5767"/>
  </r>
  <r>
    <x v="6"/>
    <x v="5768"/>
  </r>
  <r>
    <x v="6"/>
    <x v="5769"/>
  </r>
  <r>
    <x v="6"/>
    <x v="5770"/>
  </r>
  <r>
    <x v="6"/>
    <x v="5771"/>
  </r>
  <r>
    <x v="6"/>
    <x v="5772"/>
  </r>
  <r>
    <x v="6"/>
    <x v="5773"/>
  </r>
  <r>
    <x v="6"/>
    <x v="5774"/>
  </r>
  <r>
    <x v="6"/>
    <x v="5775"/>
  </r>
  <r>
    <x v="6"/>
    <x v="5776"/>
  </r>
  <r>
    <x v="6"/>
    <x v="5777"/>
  </r>
  <r>
    <x v="6"/>
    <x v="5778"/>
  </r>
  <r>
    <x v="6"/>
    <x v="5779"/>
  </r>
  <r>
    <x v="6"/>
    <x v="5780"/>
  </r>
  <r>
    <x v="6"/>
    <x v="5781"/>
  </r>
  <r>
    <x v="6"/>
    <x v="5782"/>
  </r>
  <r>
    <x v="6"/>
    <x v="5783"/>
  </r>
  <r>
    <x v="6"/>
    <x v="5784"/>
  </r>
  <r>
    <x v="6"/>
    <x v="5785"/>
  </r>
  <r>
    <x v="6"/>
    <x v="5786"/>
  </r>
  <r>
    <x v="6"/>
    <x v="5787"/>
  </r>
  <r>
    <x v="6"/>
    <x v="5788"/>
  </r>
  <r>
    <x v="6"/>
    <x v="5789"/>
  </r>
  <r>
    <x v="6"/>
    <x v="5790"/>
  </r>
  <r>
    <x v="6"/>
    <x v="5791"/>
  </r>
  <r>
    <x v="6"/>
    <x v="5792"/>
  </r>
  <r>
    <x v="6"/>
    <x v="5793"/>
  </r>
  <r>
    <x v="6"/>
    <x v="5794"/>
  </r>
  <r>
    <x v="6"/>
    <x v="5795"/>
  </r>
  <r>
    <x v="6"/>
    <x v="5796"/>
  </r>
  <r>
    <x v="6"/>
    <x v="5797"/>
  </r>
  <r>
    <x v="6"/>
    <x v="5798"/>
  </r>
  <r>
    <x v="6"/>
    <x v="5799"/>
  </r>
  <r>
    <x v="6"/>
    <x v="5800"/>
  </r>
  <r>
    <x v="6"/>
    <x v="5801"/>
  </r>
  <r>
    <x v="6"/>
    <x v="5802"/>
  </r>
  <r>
    <x v="6"/>
    <x v="5803"/>
  </r>
  <r>
    <x v="6"/>
    <x v="5804"/>
  </r>
  <r>
    <x v="6"/>
    <x v="5805"/>
  </r>
  <r>
    <x v="6"/>
    <x v="5806"/>
  </r>
  <r>
    <x v="6"/>
    <x v="5807"/>
  </r>
  <r>
    <x v="6"/>
    <x v="5808"/>
  </r>
  <r>
    <x v="6"/>
    <x v="5809"/>
  </r>
  <r>
    <x v="6"/>
    <x v="5810"/>
  </r>
  <r>
    <x v="6"/>
    <x v="5811"/>
  </r>
  <r>
    <x v="6"/>
    <x v="5812"/>
  </r>
  <r>
    <x v="6"/>
    <x v="5813"/>
  </r>
  <r>
    <x v="6"/>
    <x v="5814"/>
  </r>
  <r>
    <x v="6"/>
    <x v="5815"/>
  </r>
  <r>
    <x v="6"/>
    <x v="5816"/>
  </r>
  <r>
    <x v="6"/>
    <x v="5817"/>
  </r>
  <r>
    <x v="6"/>
    <x v="5818"/>
  </r>
  <r>
    <x v="6"/>
    <x v="5819"/>
  </r>
  <r>
    <x v="6"/>
    <x v="5820"/>
  </r>
  <r>
    <x v="6"/>
    <x v="5821"/>
  </r>
  <r>
    <x v="6"/>
    <x v="5822"/>
  </r>
  <r>
    <x v="6"/>
    <x v="5823"/>
  </r>
  <r>
    <x v="6"/>
    <x v="5824"/>
  </r>
  <r>
    <x v="6"/>
    <x v="5825"/>
  </r>
  <r>
    <x v="6"/>
    <x v="5826"/>
  </r>
  <r>
    <x v="6"/>
    <x v="5827"/>
  </r>
  <r>
    <x v="6"/>
    <x v="5828"/>
  </r>
  <r>
    <x v="6"/>
    <x v="5829"/>
  </r>
  <r>
    <x v="6"/>
    <x v="5830"/>
  </r>
  <r>
    <x v="6"/>
    <x v="5831"/>
  </r>
  <r>
    <x v="6"/>
    <x v="5832"/>
  </r>
  <r>
    <x v="6"/>
    <x v="5833"/>
  </r>
  <r>
    <x v="6"/>
    <x v="5834"/>
  </r>
  <r>
    <x v="6"/>
    <x v="5835"/>
  </r>
  <r>
    <x v="6"/>
    <x v="5836"/>
  </r>
  <r>
    <x v="6"/>
    <x v="5837"/>
  </r>
  <r>
    <x v="6"/>
    <x v="5838"/>
  </r>
  <r>
    <x v="6"/>
    <x v="5839"/>
  </r>
  <r>
    <x v="6"/>
    <x v="5840"/>
  </r>
  <r>
    <x v="6"/>
    <x v="5841"/>
  </r>
  <r>
    <x v="6"/>
    <x v="5842"/>
  </r>
  <r>
    <x v="6"/>
    <x v="5843"/>
  </r>
  <r>
    <x v="6"/>
    <x v="5844"/>
  </r>
  <r>
    <x v="6"/>
    <x v="5845"/>
  </r>
  <r>
    <x v="6"/>
    <x v="5846"/>
  </r>
  <r>
    <x v="6"/>
    <x v="5847"/>
  </r>
  <r>
    <x v="6"/>
    <x v="5848"/>
  </r>
  <r>
    <x v="6"/>
    <x v="5849"/>
  </r>
  <r>
    <x v="6"/>
    <x v="5850"/>
  </r>
  <r>
    <x v="6"/>
    <x v="5851"/>
  </r>
  <r>
    <x v="6"/>
    <x v="5852"/>
  </r>
  <r>
    <x v="6"/>
    <x v="5853"/>
  </r>
  <r>
    <x v="6"/>
    <x v="5854"/>
  </r>
  <r>
    <x v="6"/>
    <x v="5855"/>
  </r>
  <r>
    <x v="6"/>
    <x v="5856"/>
  </r>
  <r>
    <x v="6"/>
    <x v="5857"/>
  </r>
  <r>
    <x v="6"/>
    <x v="5858"/>
  </r>
  <r>
    <x v="6"/>
    <x v="5859"/>
  </r>
  <r>
    <x v="6"/>
    <x v="5860"/>
  </r>
  <r>
    <x v="6"/>
    <x v="5861"/>
  </r>
  <r>
    <x v="6"/>
    <x v="5862"/>
  </r>
  <r>
    <x v="6"/>
    <x v="5863"/>
  </r>
  <r>
    <x v="6"/>
    <x v="5864"/>
  </r>
  <r>
    <x v="6"/>
    <x v="5865"/>
  </r>
  <r>
    <x v="6"/>
    <x v="5866"/>
  </r>
  <r>
    <x v="6"/>
    <x v="5867"/>
  </r>
  <r>
    <x v="6"/>
    <x v="5868"/>
  </r>
  <r>
    <x v="6"/>
    <x v="5869"/>
  </r>
  <r>
    <x v="6"/>
    <x v="5870"/>
  </r>
  <r>
    <x v="6"/>
    <x v="5871"/>
  </r>
  <r>
    <x v="6"/>
    <x v="5872"/>
  </r>
  <r>
    <x v="6"/>
    <x v="5873"/>
  </r>
  <r>
    <x v="6"/>
    <x v="5874"/>
  </r>
  <r>
    <x v="6"/>
    <x v="5875"/>
  </r>
  <r>
    <x v="6"/>
    <x v="5876"/>
  </r>
  <r>
    <x v="6"/>
    <x v="5877"/>
  </r>
  <r>
    <x v="6"/>
    <x v="5878"/>
  </r>
  <r>
    <x v="6"/>
    <x v="5879"/>
  </r>
  <r>
    <x v="6"/>
    <x v="5880"/>
  </r>
  <r>
    <x v="6"/>
    <x v="5881"/>
  </r>
  <r>
    <x v="6"/>
    <x v="5882"/>
  </r>
  <r>
    <x v="6"/>
    <x v="5883"/>
  </r>
  <r>
    <x v="6"/>
    <x v="5884"/>
  </r>
  <r>
    <x v="6"/>
    <x v="5885"/>
  </r>
  <r>
    <x v="6"/>
    <x v="5886"/>
  </r>
  <r>
    <x v="6"/>
    <x v="5887"/>
  </r>
  <r>
    <x v="6"/>
    <x v="5888"/>
  </r>
  <r>
    <x v="6"/>
    <x v="5889"/>
  </r>
  <r>
    <x v="6"/>
    <x v="5890"/>
  </r>
  <r>
    <x v="6"/>
    <x v="5891"/>
  </r>
  <r>
    <x v="6"/>
    <x v="5892"/>
  </r>
  <r>
    <x v="6"/>
    <x v="5893"/>
  </r>
  <r>
    <x v="6"/>
    <x v="5894"/>
  </r>
  <r>
    <x v="6"/>
    <x v="5895"/>
  </r>
  <r>
    <x v="6"/>
    <x v="5896"/>
  </r>
  <r>
    <x v="6"/>
    <x v="5897"/>
  </r>
  <r>
    <x v="6"/>
    <x v="5898"/>
  </r>
  <r>
    <x v="6"/>
    <x v="5899"/>
  </r>
  <r>
    <x v="6"/>
    <x v="5900"/>
  </r>
  <r>
    <x v="6"/>
    <x v="5901"/>
  </r>
  <r>
    <x v="6"/>
    <x v="5902"/>
  </r>
  <r>
    <x v="6"/>
    <x v="5903"/>
  </r>
  <r>
    <x v="6"/>
    <x v="5904"/>
  </r>
  <r>
    <x v="6"/>
    <x v="5905"/>
  </r>
  <r>
    <x v="6"/>
    <x v="5906"/>
  </r>
  <r>
    <x v="6"/>
    <x v="5907"/>
  </r>
  <r>
    <x v="6"/>
    <x v="5908"/>
  </r>
  <r>
    <x v="6"/>
    <x v="5909"/>
  </r>
  <r>
    <x v="6"/>
    <x v="5910"/>
  </r>
  <r>
    <x v="6"/>
    <x v="5911"/>
  </r>
  <r>
    <x v="6"/>
    <x v="5912"/>
  </r>
  <r>
    <x v="6"/>
    <x v="5913"/>
  </r>
  <r>
    <x v="6"/>
    <x v="5914"/>
  </r>
  <r>
    <x v="6"/>
    <x v="5915"/>
  </r>
  <r>
    <x v="6"/>
    <x v="5916"/>
  </r>
  <r>
    <x v="6"/>
    <x v="5917"/>
  </r>
  <r>
    <x v="6"/>
    <x v="5918"/>
  </r>
  <r>
    <x v="6"/>
    <x v="5919"/>
  </r>
  <r>
    <x v="6"/>
    <x v="5406"/>
  </r>
  <r>
    <x v="6"/>
    <x v="5920"/>
  </r>
  <r>
    <x v="6"/>
    <x v="5921"/>
  </r>
  <r>
    <x v="6"/>
    <x v="5922"/>
  </r>
  <r>
    <x v="6"/>
    <x v="5923"/>
  </r>
  <r>
    <x v="6"/>
    <x v="5924"/>
  </r>
  <r>
    <x v="6"/>
    <x v="5925"/>
  </r>
  <r>
    <x v="6"/>
    <x v="5926"/>
  </r>
  <r>
    <x v="6"/>
    <x v="5927"/>
  </r>
  <r>
    <x v="6"/>
    <x v="5928"/>
  </r>
  <r>
    <x v="6"/>
    <x v="5929"/>
  </r>
  <r>
    <x v="6"/>
    <x v="5930"/>
  </r>
  <r>
    <x v="6"/>
    <x v="5931"/>
  </r>
  <r>
    <x v="6"/>
    <x v="5932"/>
  </r>
  <r>
    <x v="6"/>
    <x v="5933"/>
  </r>
  <r>
    <x v="6"/>
    <x v="5934"/>
  </r>
  <r>
    <x v="6"/>
    <x v="5935"/>
  </r>
  <r>
    <x v="6"/>
    <x v="5936"/>
  </r>
  <r>
    <x v="6"/>
    <x v="5937"/>
  </r>
  <r>
    <x v="6"/>
    <x v="5938"/>
  </r>
  <r>
    <x v="6"/>
    <x v="5939"/>
  </r>
  <r>
    <x v="6"/>
    <x v="5940"/>
  </r>
  <r>
    <x v="6"/>
    <x v="5941"/>
  </r>
  <r>
    <x v="6"/>
    <x v="5942"/>
  </r>
  <r>
    <x v="6"/>
    <x v="5943"/>
  </r>
  <r>
    <x v="6"/>
    <x v="5944"/>
  </r>
  <r>
    <x v="6"/>
    <x v="5945"/>
  </r>
  <r>
    <x v="6"/>
    <x v="5946"/>
  </r>
  <r>
    <x v="6"/>
    <x v="5947"/>
  </r>
  <r>
    <x v="6"/>
    <x v="5948"/>
  </r>
  <r>
    <x v="6"/>
    <x v="5949"/>
  </r>
  <r>
    <x v="6"/>
    <x v="5950"/>
  </r>
  <r>
    <x v="6"/>
    <x v="5951"/>
  </r>
  <r>
    <x v="6"/>
    <x v="5952"/>
  </r>
  <r>
    <x v="6"/>
    <x v="5953"/>
  </r>
  <r>
    <x v="6"/>
    <x v="5954"/>
  </r>
  <r>
    <x v="6"/>
    <x v="5955"/>
  </r>
  <r>
    <x v="6"/>
    <x v="5956"/>
  </r>
  <r>
    <x v="6"/>
    <x v="5957"/>
  </r>
  <r>
    <x v="6"/>
    <x v="5958"/>
  </r>
  <r>
    <x v="6"/>
    <x v="5959"/>
  </r>
  <r>
    <x v="6"/>
    <x v="5960"/>
  </r>
  <r>
    <x v="6"/>
    <x v="5961"/>
  </r>
  <r>
    <x v="6"/>
    <x v="5962"/>
  </r>
  <r>
    <x v="6"/>
    <x v="5963"/>
  </r>
  <r>
    <x v="6"/>
    <x v="5964"/>
  </r>
  <r>
    <x v="6"/>
    <x v="5965"/>
  </r>
  <r>
    <x v="6"/>
    <x v="5966"/>
  </r>
  <r>
    <x v="6"/>
    <x v="5967"/>
  </r>
  <r>
    <x v="6"/>
    <x v="5968"/>
  </r>
  <r>
    <x v="6"/>
    <x v="5969"/>
  </r>
  <r>
    <x v="6"/>
    <x v="5970"/>
  </r>
  <r>
    <x v="6"/>
    <x v="5971"/>
  </r>
  <r>
    <x v="6"/>
    <x v="5972"/>
  </r>
  <r>
    <x v="6"/>
    <x v="5973"/>
  </r>
  <r>
    <x v="6"/>
    <x v="5974"/>
  </r>
  <r>
    <x v="6"/>
    <x v="5975"/>
  </r>
  <r>
    <x v="6"/>
    <x v="5976"/>
  </r>
  <r>
    <x v="6"/>
    <x v="5977"/>
  </r>
  <r>
    <x v="6"/>
    <x v="5978"/>
  </r>
  <r>
    <x v="6"/>
    <x v="5979"/>
  </r>
  <r>
    <x v="6"/>
    <x v="5980"/>
  </r>
  <r>
    <x v="6"/>
    <x v="5981"/>
  </r>
  <r>
    <x v="6"/>
    <x v="5982"/>
  </r>
  <r>
    <x v="6"/>
    <x v="5983"/>
  </r>
  <r>
    <x v="6"/>
    <x v="5984"/>
  </r>
  <r>
    <x v="6"/>
    <x v="5985"/>
  </r>
  <r>
    <x v="6"/>
    <x v="5986"/>
  </r>
  <r>
    <x v="6"/>
    <x v="5987"/>
  </r>
  <r>
    <x v="6"/>
    <x v="5988"/>
  </r>
  <r>
    <x v="6"/>
    <x v="5989"/>
  </r>
  <r>
    <x v="6"/>
    <x v="5990"/>
  </r>
  <r>
    <x v="6"/>
    <x v="5991"/>
  </r>
  <r>
    <x v="6"/>
    <x v="5992"/>
  </r>
  <r>
    <x v="6"/>
    <x v="5993"/>
  </r>
  <r>
    <x v="6"/>
    <x v="5994"/>
  </r>
  <r>
    <x v="6"/>
    <x v="5995"/>
  </r>
  <r>
    <x v="6"/>
    <x v="5996"/>
  </r>
  <r>
    <x v="6"/>
    <x v="5997"/>
  </r>
  <r>
    <x v="6"/>
    <x v="5998"/>
  </r>
  <r>
    <x v="6"/>
    <x v="5999"/>
  </r>
  <r>
    <x v="6"/>
    <x v="6000"/>
  </r>
  <r>
    <x v="6"/>
    <x v="6001"/>
  </r>
  <r>
    <x v="6"/>
    <x v="6002"/>
  </r>
  <r>
    <x v="6"/>
    <x v="6003"/>
  </r>
  <r>
    <x v="6"/>
    <x v="6004"/>
  </r>
  <r>
    <x v="6"/>
    <x v="6005"/>
  </r>
  <r>
    <x v="6"/>
    <x v="6006"/>
  </r>
  <r>
    <x v="6"/>
    <x v="6007"/>
  </r>
  <r>
    <x v="6"/>
    <x v="6008"/>
  </r>
  <r>
    <x v="6"/>
    <x v="6009"/>
  </r>
  <r>
    <x v="6"/>
    <x v="6010"/>
  </r>
  <r>
    <x v="6"/>
    <x v="6011"/>
  </r>
  <r>
    <x v="6"/>
    <x v="6012"/>
  </r>
  <r>
    <x v="6"/>
    <x v="6013"/>
  </r>
  <r>
    <x v="6"/>
    <x v="6014"/>
  </r>
  <r>
    <x v="6"/>
    <x v="6015"/>
  </r>
  <r>
    <x v="6"/>
    <x v="6016"/>
  </r>
  <r>
    <x v="6"/>
    <x v="6017"/>
  </r>
  <r>
    <x v="6"/>
    <x v="6018"/>
  </r>
  <r>
    <x v="6"/>
    <x v="6019"/>
  </r>
  <r>
    <x v="6"/>
    <x v="6020"/>
  </r>
  <r>
    <x v="6"/>
    <x v="6021"/>
  </r>
  <r>
    <x v="6"/>
    <x v="6022"/>
  </r>
  <r>
    <x v="6"/>
    <x v="6023"/>
  </r>
  <r>
    <x v="6"/>
    <x v="6024"/>
  </r>
  <r>
    <x v="6"/>
    <x v="6025"/>
  </r>
  <r>
    <x v="6"/>
    <x v="6026"/>
  </r>
  <r>
    <x v="6"/>
    <x v="6027"/>
  </r>
  <r>
    <x v="6"/>
    <x v="6028"/>
  </r>
  <r>
    <x v="6"/>
    <x v="6029"/>
  </r>
  <r>
    <x v="6"/>
    <x v="6030"/>
  </r>
  <r>
    <x v="6"/>
    <x v="6031"/>
  </r>
  <r>
    <x v="6"/>
    <x v="6032"/>
  </r>
  <r>
    <x v="6"/>
    <x v="6033"/>
  </r>
  <r>
    <x v="6"/>
    <x v="6034"/>
  </r>
  <r>
    <x v="6"/>
    <x v="6035"/>
  </r>
  <r>
    <x v="6"/>
    <x v="6036"/>
  </r>
  <r>
    <x v="6"/>
    <x v="6037"/>
  </r>
  <r>
    <x v="6"/>
    <x v="6038"/>
  </r>
  <r>
    <x v="6"/>
    <x v="6039"/>
  </r>
  <r>
    <x v="6"/>
    <x v="6040"/>
  </r>
  <r>
    <x v="6"/>
    <x v="6041"/>
  </r>
  <r>
    <x v="6"/>
    <x v="6042"/>
  </r>
  <r>
    <x v="6"/>
    <x v="6043"/>
  </r>
  <r>
    <x v="6"/>
    <x v="6044"/>
  </r>
  <r>
    <x v="6"/>
    <x v="6045"/>
  </r>
  <r>
    <x v="6"/>
    <x v="6046"/>
  </r>
  <r>
    <x v="6"/>
    <x v="6047"/>
  </r>
  <r>
    <x v="6"/>
    <x v="6048"/>
  </r>
  <r>
    <x v="6"/>
    <x v="6049"/>
  </r>
  <r>
    <x v="6"/>
    <x v="6050"/>
  </r>
  <r>
    <x v="6"/>
    <x v="6051"/>
  </r>
  <r>
    <x v="6"/>
    <x v="6052"/>
  </r>
  <r>
    <x v="6"/>
    <x v="6053"/>
  </r>
  <r>
    <x v="6"/>
    <x v="6054"/>
  </r>
  <r>
    <x v="6"/>
    <x v="6055"/>
  </r>
  <r>
    <x v="6"/>
    <x v="6056"/>
  </r>
  <r>
    <x v="6"/>
    <x v="6057"/>
  </r>
  <r>
    <x v="6"/>
    <x v="6058"/>
  </r>
  <r>
    <x v="6"/>
    <x v="6059"/>
  </r>
  <r>
    <x v="6"/>
    <x v="6060"/>
  </r>
  <r>
    <x v="6"/>
    <x v="6061"/>
  </r>
  <r>
    <x v="6"/>
    <x v="6062"/>
  </r>
  <r>
    <x v="6"/>
    <x v="6063"/>
  </r>
  <r>
    <x v="6"/>
    <x v="6064"/>
  </r>
  <r>
    <x v="6"/>
    <x v="6065"/>
  </r>
  <r>
    <x v="6"/>
    <x v="6066"/>
  </r>
  <r>
    <x v="6"/>
    <x v="6067"/>
  </r>
  <r>
    <x v="6"/>
    <x v="6068"/>
  </r>
  <r>
    <x v="6"/>
    <x v="6069"/>
  </r>
  <r>
    <x v="6"/>
    <x v="6070"/>
  </r>
  <r>
    <x v="6"/>
    <x v="6071"/>
  </r>
  <r>
    <x v="6"/>
    <x v="6072"/>
  </r>
  <r>
    <x v="6"/>
    <x v="6073"/>
  </r>
  <r>
    <x v="6"/>
    <x v="6074"/>
  </r>
  <r>
    <x v="6"/>
    <x v="6075"/>
  </r>
  <r>
    <x v="6"/>
    <x v="6076"/>
  </r>
  <r>
    <x v="6"/>
    <x v="6077"/>
  </r>
  <r>
    <x v="7"/>
    <x v="6078"/>
  </r>
  <r>
    <x v="7"/>
    <x v="6079"/>
  </r>
  <r>
    <x v="7"/>
    <x v="6080"/>
  </r>
  <r>
    <x v="7"/>
    <x v="6081"/>
  </r>
  <r>
    <x v="7"/>
    <x v="6082"/>
  </r>
  <r>
    <x v="7"/>
    <x v="6083"/>
  </r>
  <r>
    <x v="7"/>
    <x v="6084"/>
  </r>
  <r>
    <x v="7"/>
    <x v="6085"/>
  </r>
  <r>
    <x v="7"/>
    <x v="6086"/>
  </r>
  <r>
    <x v="7"/>
    <x v="6087"/>
  </r>
  <r>
    <x v="7"/>
    <x v="6088"/>
  </r>
  <r>
    <x v="7"/>
    <x v="6089"/>
  </r>
  <r>
    <x v="7"/>
    <x v="6090"/>
  </r>
  <r>
    <x v="7"/>
    <x v="6091"/>
  </r>
  <r>
    <x v="7"/>
    <x v="6092"/>
  </r>
  <r>
    <x v="7"/>
    <x v="6093"/>
  </r>
  <r>
    <x v="7"/>
    <x v="6094"/>
  </r>
  <r>
    <x v="7"/>
    <x v="6095"/>
  </r>
  <r>
    <x v="7"/>
    <x v="6096"/>
  </r>
  <r>
    <x v="7"/>
    <x v="6097"/>
  </r>
  <r>
    <x v="7"/>
    <x v="6098"/>
  </r>
  <r>
    <x v="7"/>
    <x v="6099"/>
  </r>
  <r>
    <x v="7"/>
    <x v="6100"/>
  </r>
  <r>
    <x v="7"/>
    <x v="6101"/>
  </r>
  <r>
    <x v="7"/>
    <x v="6102"/>
  </r>
  <r>
    <x v="7"/>
    <x v="6103"/>
  </r>
  <r>
    <x v="7"/>
    <x v="6104"/>
  </r>
  <r>
    <x v="7"/>
    <x v="6105"/>
  </r>
  <r>
    <x v="7"/>
    <x v="6106"/>
  </r>
  <r>
    <x v="7"/>
    <x v="6107"/>
  </r>
  <r>
    <x v="7"/>
    <x v="6108"/>
  </r>
  <r>
    <x v="7"/>
    <x v="6109"/>
  </r>
  <r>
    <x v="7"/>
    <x v="6110"/>
  </r>
  <r>
    <x v="7"/>
    <x v="6111"/>
  </r>
  <r>
    <x v="7"/>
    <x v="6112"/>
  </r>
  <r>
    <x v="7"/>
    <x v="6112"/>
  </r>
  <r>
    <x v="7"/>
    <x v="6113"/>
  </r>
  <r>
    <x v="7"/>
    <x v="6114"/>
  </r>
  <r>
    <x v="7"/>
    <x v="6115"/>
  </r>
  <r>
    <x v="7"/>
    <x v="6116"/>
  </r>
  <r>
    <x v="7"/>
    <x v="6117"/>
  </r>
  <r>
    <x v="7"/>
    <x v="6118"/>
  </r>
  <r>
    <x v="7"/>
    <x v="6119"/>
  </r>
  <r>
    <x v="7"/>
    <x v="6120"/>
  </r>
  <r>
    <x v="7"/>
    <x v="6121"/>
  </r>
  <r>
    <x v="7"/>
    <x v="6122"/>
  </r>
  <r>
    <x v="7"/>
    <x v="6123"/>
  </r>
  <r>
    <x v="7"/>
    <x v="6124"/>
  </r>
  <r>
    <x v="7"/>
    <x v="6125"/>
  </r>
  <r>
    <x v="7"/>
    <x v="6126"/>
  </r>
  <r>
    <x v="7"/>
    <x v="6127"/>
  </r>
  <r>
    <x v="7"/>
    <x v="6128"/>
  </r>
  <r>
    <x v="7"/>
    <x v="6129"/>
  </r>
  <r>
    <x v="7"/>
    <x v="6130"/>
  </r>
  <r>
    <x v="7"/>
    <x v="6131"/>
  </r>
  <r>
    <x v="7"/>
    <x v="6132"/>
  </r>
  <r>
    <x v="7"/>
    <x v="6133"/>
  </r>
  <r>
    <x v="7"/>
    <x v="6134"/>
  </r>
  <r>
    <x v="7"/>
    <x v="6135"/>
  </r>
  <r>
    <x v="7"/>
    <x v="6136"/>
  </r>
  <r>
    <x v="7"/>
    <x v="6137"/>
  </r>
  <r>
    <x v="7"/>
    <x v="6138"/>
  </r>
  <r>
    <x v="7"/>
    <x v="6139"/>
  </r>
  <r>
    <x v="7"/>
    <x v="6140"/>
  </r>
  <r>
    <x v="7"/>
    <x v="6141"/>
  </r>
  <r>
    <x v="7"/>
    <x v="6142"/>
  </r>
  <r>
    <x v="7"/>
    <x v="6143"/>
  </r>
  <r>
    <x v="7"/>
    <x v="6144"/>
  </r>
  <r>
    <x v="7"/>
    <x v="6145"/>
  </r>
  <r>
    <x v="7"/>
    <x v="6146"/>
  </r>
  <r>
    <x v="7"/>
    <x v="6147"/>
  </r>
  <r>
    <x v="7"/>
    <x v="6148"/>
  </r>
  <r>
    <x v="7"/>
    <x v="6149"/>
  </r>
  <r>
    <x v="7"/>
    <x v="6150"/>
  </r>
  <r>
    <x v="7"/>
    <x v="6151"/>
  </r>
  <r>
    <x v="7"/>
    <x v="6142"/>
  </r>
  <r>
    <x v="7"/>
    <x v="6152"/>
  </r>
  <r>
    <x v="7"/>
    <x v="6153"/>
  </r>
  <r>
    <x v="7"/>
    <x v="6154"/>
  </r>
  <r>
    <x v="7"/>
    <x v="6155"/>
  </r>
  <r>
    <x v="7"/>
    <x v="6156"/>
  </r>
  <r>
    <x v="7"/>
    <x v="6157"/>
  </r>
  <r>
    <x v="7"/>
    <x v="6158"/>
  </r>
  <r>
    <x v="7"/>
    <x v="6159"/>
  </r>
  <r>
    <x v="7"/>
    <x v="6160"/>
  </r>
  <r>
    <x v="7"/>
    <x v="6161"/>
  </r>
  <r>
    <x v="7"/>
    <x v="6162"/>
  </r>
  <r>
    <x v="7"/>
    <x v="6163"/>
  </r>
  <r>
    <x v="7"/>
    <x v="6164"/>
  </r>
  <r>
    <x v="7"/>
    <x v="6165"/>
  </r>
  <r>
    <x v="7"/>
    <x v="6166"/>
  </r>
  <r>
    <x v="7"/>
    <x v="6167"/>
  </r>
  <r>
    <x v="7"/>
    <x v="6113"/>
  </r>
  <r>
    <x v="7"/>
    <x v="6168"/>
  </r>
  <r>
    <x v="7"/>
    <x v="6169"/>
  </r>
  <r>
    <x v="7"/>
    <x v="6170"/>
  </r>
  <r>
    <x v="7"/>
    <x v="6171"/>
  </r>
  <r>
    <x v="7"/>
    <x v="6101"/>
  </r>
  <r>
    <x v="7"/>
    <x v="6172"/>
  </r>
  <r>
    <x v="7"/>
    <x v="6173"/>
  </r>
  <r>
    <x v="7"/>
    <x v="6174"/>
  </r>
  <r>
    <x v="7"/>
    <x v="6125"/>
  </r>
  <r>
    <x v="7"/>
    <x v="6175"/>
  </r>
  <r>
    <x v="7"/>
    <x v="6176"/>
  </r>
  <r>
    <x v="7"/>
    <x v="6177"/>
  </r>
  <r>
    <x v="7"/>
    <x v="6178"/>
  </r>
  <r>
    <x v="7"/>
    <x v="6179"/>
  </r>
  <r>
    <x v="7"/>
    <x v="6180"/>
  </r>
  <r>
    <x v="7"/>
    <x v="6181"/>
  </r>
  <r>
    <x v="7"/>
    <x v="6182"/>
  </r>
  <r>
    <x v="7"/>
    <x v="6183"/>
  </r>
  <r>
    <x v="7"/>
    <x v="6184"/>
  </r>
  <r>
    <x v="7"/>
    <x v="6185"/>
  </r>
  <r>
    <x v="7"/>
    <x v="6186"/>
  </r>
  <r>
    <x v="7"/>
    <x v="6187"/>
  </r>
  <r>
    <x v="7"/>
    <x v="6188"/>
  </r>
  <r>
    <x v="7"/>
    <x v="6189"/>
  </r>
  <r>
    <x v="7"/>
    <x v="6190"/>
  </r>
  <r>
    <x v="7"/>
    <x v="6191"/>
  </r>
  <r>
    <x v="7"/>
    <x v="6192"/>
  </r>
  <r>
    <x v="7"/>
    <x v="6193"/>
  </r>
  <r>
    <x v="7"/>
    <x v="6194"/>
  </r>
  <r>
    <x v="7"/>
    <x v="6195"/>
  </r>
  <r>
    <x v="7"/>
    <x v="6196"/>
  </r>
  <r>
    <x v="7"/>
    <x v="6197"/>
  </r>
  <r>
    <x v="7"/>
    <x v="6198"/>
  </r>
  <r>
    <x v="7"/>
    <x v="6199"/>
  </r>
  <r>
    <x v="7"/>
    <x v="6200"/>
  </r>
  <r>
    <x v="7"/>
    <x v="6201"/>
  </r>
  <r>
    <x v="7"/>
    <x v="6202"/>
  </r>
  <r>
    <x v="7"/>
    <x v="6203"/>
  </r>
  <r>
    <x v="7"/>
    <x v="6204"/>
  </r>
  <r>
    <x v="7"/>
    <x v="6205"/>
  </r>
  <r>
    <x v="7"/>
    <x v="6206"/>
  </r>
  <r>
    <x v="7"/>
    <x v="6207"/>
  </r>
  <r>
    <x v="7"/>
    <x v="6208"/>
  </r>
  <r>
    <x v="7"/>
    <x v="6209"/>
  </r>
  <r>
    <x v="7"/>
    <x v="6210"/>
  </r>
  <r>
    <x v="7"/>
    <x v="6211"/>
  </r>
  <r>
    <x v="7"/>
    <x v="6212"/>
  </r>
  <r>
    <x v="7"/>
    <x v="6213"/>
  </r>
  <r>
    <x v="7"/>
    <x v="6214"/>
  </r>
  <r>
    <x v="7"/>
    <x v="6187"/>
  </r>
  <r>
    <x v="7"/>
    <x v="6215"/>
  </r>
  <r>
    <x v="7"/>
    <x v="6216"/>
  </r>
  <r>
    <x v="7"/>
    <x v="6217"/>
  </r>
  <r>
    <x v="7"/>
    <x v="6218"/>
  </r>
  <r>
    <x v="7"/>
    <x v="6219"/>
  </r>
  <r>
    <x v="7"/>
    <x v="6176"/>
  </r>
  <r>
    <x v="7"/>
    <x v="6220"/>
  </r>
  <r>
    <x v="7"/>
    <x v="6221"/>
  </r>
  <r>
    <x v="7"/>
    <x v="6222"/>
  </r>
  <r>
    <x v="7"/>
    <x v="6223"/>
  </r>
  <r>
    <x v="7"/>
    <x v="6133"/>
  </r>
  <r>
    <x v="7"/>
    <x v="6224"/>
  </r>
  <r>
    <x v="7"/>
    <x v="6225"/>
  </r>
  <r>
    <x v="7"/>
    <x v="6226"/>
  </r>
  <r>
    <x v="7"/>
    <x v="6227"/>
  </r>
  <r>
    <x v="7"/>
    <x v="6228"/>
  </r>
  <r>
    <x v="7"/>
    <x v="6229"/>
  </r>
  <r>
    <x v="7"/>
    <x v="6230"/>
  </r>
  <r>
    <x v="7"/>
    <x v="6231"/>
  </r>
  <r>
    <x v="7"/>
    <x v="6232"/>
  </r>
  <r>
    <x v="7"/>
    <x v="6233"/>
  </r>
  <r>
    <x v="7"/>
    <x v="6234"/>
  </r>
  <r>
    <x v="7"/>
    <x v="6235"/>
  </r>
  <r>
    <x v="7"/>
    <x v="6236"/>
  </r>
  <r>
    <x v="7"/>
    <x v="6237"/>
  </r>
  <r>
    <x v="7"/>
    <x v="6238"/>
  </r>
  <r>
    <x v="7"/>
    <x v="6239"/>
  </r>
  <r>
    <x v="7"/>
    <x v="6240"/>
  </r>
  <r>
    <x v="7"/>
    <x v="6241"/>
  </r>
  <r>
    <x v="7"/>
    <x v="6242"/>
  </r>
  <r>
    <x v="7"/>
    <x v="6142"/>
  </r>
  <r>
    <x v="7"/>
    <x v="6238"/>
  </r>
  <r>
    <x v="7"/>
    <x v="6163"/>
  </r>
  <r>
    <x v="7"/>
    <x v="6243"/>
  </r>
  <r>
    <x v="7"/>
    <x v="6244"/>
  </r>
  <r>
    <x v="7"/>
    <x v="6245"/>
  </r>
  <r>
    <x v="7"/>
    <x v="6246"/>
  </r>
  <r>
    <x v="7"/>
    <x v="6247"/>
  </r>
  <r>
    <x v="7"/>
    <x v="6248"/>
  </r>
  <r>
    <x v="7"/>
    <x v="6249"/>
  </r>
  <r>
    <x v="7"/>
    <x v="6250"/>
  </r>
  <r>
    <x v="7"/>
    <x v="6251"/>
  </r>
  <r>
    <x v="7"/>
    <x v="6252"/>
  </r>
  <r>
    <x v="7"/>
    <x v="6253"/>
  </r>
  <r>
    <x v="7"/>
    <x v="6254"/>
  </r>
  <r>
    <x v="7"/>
    <x v="6216"/>
  </r>
  <r>
    <x v="7"/>
    <x v="6255"/>
  </r>
  <r>
    <x v="7"/>
    <x v="6256"/>
  </r>
  <r>
    <x v="7"/>
    <x v="6250"/>
  </r>
  <r>
    <x v="7"/>
    <x v="6257"/>
  </r>
  <r>
    <x v="7"/>
    <x v="6258"/>
  </r>
  <r>
    <x v="7"/>
    <x v="6259"/>
  </r>
  <r>
    <x v="7"/>
    <x v="6260"/>
  </r>
  <r>
    <x v="7"/>
    <x v="6261"/>
  </r>
  <r>
    <x v="7"/>
    <x v="6262"/>
  </r>
  <r>
    <x v="7"/>
    <x v="6263"/>
  </r>
  <r>
    <x v="7"/>
    <x v="6264"/>
  </r>
  <r>
    <x v="7"/>
    <x v="6265"/>
  </r>
  <r>
    <x v="7"/>
    <x v="6266"/>
  </r>
  <r>
    <x v="7"/>
    <x v="6267"/>
  </r>
  <r>
    <x v="7"/>
    <x v="6184"/>
  </r>
  <r>
    <x v="7"/>
    <x v="6268"/>
  </r>
  <r>
    <x v="7"/>
    <x v="6269"/>
  </r>
  <r>
    <x v="7"/>
    <x v="6159"/>
  </r>
  <r>
    <x v="7"/>
    <x v="6270"/>
  </r>
  <r>
    <x v="7"/>
    <x v="6271"/>
  </r>
  <r>
    <x v="7"/>
    <x v="6272"/>
  </r>
  <r>
    <x v="7"/>
    <x v="6273"/>
  </r>
  <r>
    <x v="7"/>
    <x v="6120"/>
  </r>
  <r>
    <x v="7"/>
    <x v="6274"/>
  </r>
  <r>
    <x v="7"/>
    <x v="6275"/>
  </r>
  <r>
    <x v="7"/>
    <x v="6276"/>
  </r>
  <r>
    <x v="7"/>
    <x v="6277"/>
  </r>
  <r>
    <x v="7"/>
    <x v="6278"/>
  </r>
  <r>
    <x v="7"/>
    <x v="6279"/>
  </r>
  <r>
    <x v="7"/>
    <x v="6280"/>
  </r>
  <r>
    <x v="7"/>
    <x v="6228"/>
  </r>
  <r>
    <x v="7"/>
    <x v="6281"/>
  </r>
  <r>
    <x v="7"/>
    <x v="6282"/>
  </r>
  <r>
    <x v="7"/>
    <x v="6283"/>
  </r>
  <r>
    <x v="7"/>
    <x v="6089"/>
  </r>
  <r>
    <x v="7"/>
    <x v="6284"/>
  </r>
  <r>
    <x v="7"/>
    <x v="6285"/>
  </r>
  <r>
    <x v="7"/>
    <x v="6286"/>
  </r>
  <r>
    <x v="7"/>
    <x v="6287"/>
  </r>
  <r>
    <x v="7"/>
    <x v="6288"/>
  </r>
  <r>
    <x v="7"/>
    <x v="6289"/>
  </r>
  <r>
    <x v="7"/>
    <x v="6290"/>
  </r>
  <r>
    <x v="7"/>
    <x v="6116"/>
  </r>
  <r>
    <x v="7"/>
    <x v="6269"/>
  </r>
  <r>
    <x v="7"/>
    <x v="6291"/>
  </r>
  <r>
    <x v="7"/>
    <x v="6292"/>
  </r>
  <r>
    <x v="7"/>
    <x v="6293"/>
  </r>
  <r>
    <x v="7"/>
    <x v="6294"/>
  </r>
  <r>
    <x v="7"/>
    <x v="6295"/>
  </r>
  <r>
    <x v="7"/>
    <x v="6296"/>
  </r>
  <r>
    <x v="7"/>
    <x v="6297"/>
  </r>
  <r>
    <x v="7"/>
    <x v="6298"/>
  </r>
  <r>
    <x v="7"/>
    <x v="6204"/>
  </r>
  <r>
    <x v="7"/>
    <x v="6299"/>
  </r>
  <r>
    <x v="7"/>
    <x v="6112"/>
  </r>
  <r>
    <x v="7"/>
    <x v="6300"/>
  </r>
  <r>
    <x v="7"/>
    <x v="6301"/>
  </r>
  <r>
    <x v="7"/>
    <x v="6133"/>
  </r>
  <r>
    <x v="7"/>
    <x v="6302"/>
  </r>
  <r>
    <x v="7"/>
    <x v="6127"/>
  </r>
  <r>
    <x v="7"/>
    <x v="6303"/>
  </r>
  <r>
    <x v="7"/>
    <x v="6304"/>
  </r>
  <r>
    <x v="7"/>
    <x v="6305"/>
  </r>
  <r>
    <x v="7"/>
    <x v="6306"/>
  </r>
  <r>
    <x v="7"/>
    <x v="6126"/>
  </r>
  <r>
    <x v="7"/>
    <x v="6307"/>
  </r>
  <r>
    <x v="7"/>
    <x v="6308"/>
  </r>
  <r>
    <x v="7"/>
    <x v="6309"/>
  </r>
  <r>
    <x v="7"/>
    <x v="6310"/>
  </r>
  <r>
    <x v="7"/>
    <x v="6311"/>
  </r>
  <r>
    <x v="7"/>
    <x v="6312"/>
  </r>
  <r>
    <x v="7"/>
    <x v="6313"/>
  </r>
  <r>
    <x v="7"/>
    <x v="6314"/>
  </r>
  <r>
    <x v="7"/>
    <x v="6315"/>
  </r>
  <r>
    <x v="7"/>
    <x v="6316"/>
  </r>
  <r>
    <x v="7"/>
    <x v="6317"/>
  </r>
  <r>
    <x v="7"/>
    <x v="6318"/>
  </r>
  <r>
    <x v="7"/>
    <x v="6280"/>
  </r>
  <r>
    <x v="7"/>
    <x v="6319"/>
  </r>
  <r>
    <x v="7"/>
    <x v="6320"/>
  </r>
  <r>
    <x v="7"/>
    <x v="6321"/>
  </r>
  <r>
    <x v="7"/>
    <x v="6322"/>
  </r>
  <r>
    <x v="7"/>
    <x v="6323"/>
  </r>
  <r>
    <x v="7"/>
    <x v="6324"/>
  </r>
  <r>
    <x v="7"/>
    <x v="6325"/>
  </r>
  <r>
    <x v="7"/>
    <x v="6326"/>
  </r>
  <r>
    <x v="7"/>
    <x v="6327"/>
  </r>
  <r>
    <x v="7"/>
    <x v="6135"/>
  </r>
  <r>
    <x v="7"/>
    <x v="6328"/>
  </r>
  <r>
    <x v="7"/>
    <x v="6329"/>
  </r>
  <r>
    <x v="7"/>
    <x v="6330"/>
  </r>
  <r>
    <x v="7"/>
    <x v="6195"/>
  </r>
  <r>
    <x v="7"/>
    <x v="6331"/>
  </r>
  <r>
    <x v="7"/>
    <x v="6332"/>
  </r>
  <r>
    <x v="7"/>
    <x v="6333"/>
  </r>
  <r>
    <x v="7"/>
    <x v="6334"/>
  </r>
  <r>
    <x v="7"/>
    <x v="6335"/>
  </r>
  <r>
    <x v="7"/>
    <x v="6336"/>
  </r>
  <r>
    <x v="7"/>
    <x v="6337"/>
  </r>
  <r>
    <x v="7"/>
    <x v="6210"/>
  </r>
  <r>
    <x v="7"/>
    <x v="6338"/>
  </r>
  <r>
    <x v="7"/>
    <x v="6339"/>
  </r>
  <r>
    <x v="7"/>
    <x v="6340"/>
  </r>
  <r>
    <x v="7"/>
    <x v="6341"/>
  </r>
  <r>
    <x v="7"/>
    <x v="6342"/>
  </r>
  <r>
    <x v="7"/>
    <x v="6343"/>
  </r>
  <r>
    <x v="7"/>
    <x v="6230"/>
  </r>
  <r>
    <x v="7"/>
    <x v="6344"/>
  </r>
  <r>
    <x v="7"/>
    <x v="6345"/>
  </r>
  <r>
    <x v="7"/>
    <x v="6346"/>
  </r>
  <r>
    <x v="7"/>
    <x v="6347"/>
  </r>
  <r>
    <x v="7"/>
    <x v="6241"/>
  </r>
  <r>
    <x v="7"/>
    <x v="6348"/>
  </r>
  <r>
    <x v="7"/>
    <x v="6349"/>
  </r>
  <r>
    <x v="7"/>
    <x v="6350"/>
  </r>
  <r>
    <x v="7"/>
    <x v="6351"/>
  </r>
  <r>
    <x v="7"/>
    <x v="6352"/>
  </r>
  <r>
    <x v="7"/>
    <x v="6353"/>
  </r>
  <r>
    <x v="7"/>
    <x v="6354"/>
  </r>
  <r>
    <x v="7"/>
    <x v="6355"/>
  </r>
  <r>
    <x v="7"/>
    <x v="6356"/>
  </r>
  <r>
    <x v="7"/>
    <x v="6357"/>
  </r>
  <r>
    <x v="7"/>
    <x v="6358"/>
  </r>
  <r>
    <x v="7"/>
    <x v="6359"/>
  </r>
  <r>
    <x v="7"/>
    <x v="6360"/>
  </r>
  <r>
    <x v="7"/>
    <x v="6103"/>
  </r>
  <r>
    <x v="7"/>
    <x v="6219"/>
  </r>
  <r>
    <x v="7"/>
    <x v="6361"/>
  </r>
  <r>
    <x v="7"/>
    <x v="6362"/>
  </r>
  <r>
    <x v="7"/>
    <x v="6363"/>
  </r>
  <r>
    <x v="7"/>
    <x v="6364"/>
  </r>
  <r>
    <x v="7"/>
    <x v="6365"/>
  </r>
  <r>
    <x v="7"/>
    <x v="6366"/>
  </r>
  <r>
    <x v="7"/>
    <x v="6367"/>
  </r>
  <r>
    <x v="7"/>
    <x v="6368"/>
  </r>
  <r>
    <x v="7"/>
    <x v="6252"/>
  </r>
  <r>
    <x v="7"/>
    <x v="6369"/>
  </r>
  <r>
    <x v="7"/>
    <x v="6370"/>
  </r>
  <r>
    <x v="7"/>
    <x v="6371"/>
  </r>
  <r>
    <x v="7"/>
    <x v="6372"/>
  </r>
  <r>
    <x v="7"/>
    <x v="6373"/>
  </r>
  <r>
    <x v="7"/>
    <x v="6305"/>
  </r>
  <r>
    <x v="7"/>
    <x v="6374"/>
  </r>
  <r>
    <x v="7"/>
    <x v="6375"/>
  </r>
  <r>
    <x v="7"/>
    <x v="6336"/>
  </r>
  <r>
    <x v="7"/>
    <x v="6376"/>
  </r>
  <r>
    <x v="7"/>
    <x v="6377"/>
  </r>
  <r>
    <x v="7"/>
    <x v="6282"/>
  </r>
  <r>
    <x v="7"/>
    <x v="6378"/>
  </r>
  <r>
    <x v="7"/>
    <x v="6379"/>
  </r>
  <r>
    <x v="7"/>
    <x v="6380"/>
  </r>
  <r>
    <x v="7"/>
    <x v="6276"/>
  </r>
  <r>
    <x v="7"/>
    <x v="6381"/>
  </r>
  <r>
    <x v="7"/>
    <x v="6382"/>
  </r>
  <r>
    <x v="7"/>
    <x v="6383"/>
  </r>
  <r>
    <x v="7"/>
    <x v="6384"/>
  </r>
  <r>
    <x v="7"/>
    <x v="6312"/>
  </r>
  <r>
    <x v="7"/>
    <x v="6385"/>
  </r>
  <r>
    <x v="7"/>
    <x v="6286"/>
  </r>
  <r>
    <x v="7"/>
    <x v="6386"/>
  </r>
  <r>
    <x v="7"/>
    <x v="6387"/>
  </r>
  <r>
    <x v="7"/>
    <x v="6255"/>
  </r>
  <r>
    <x v="7"/>
    <x v="6388"/>
  </r>
  <r>
    <x v="7"/>
    <x v="6346"/>
  </r>
  <r>
    <x v="7"/>
    <x v="6139"/>
  </r>
  <r>
    <x v="7"/>
    <x v="6389"/>
  </r>
  <r>
    <x v="7"/>
    <x v="6390"/>
  </r>
  <r>
    <x v="7"/>
    <x v="6391"/>
  </r>
  <r>
    <x v="7"/>
    <x v="6392"/>
  </r>
  <r>
    <x v="7"/>
    <x v="6393"/>
  </r>
  <r>
    <x v="7"/>
    <x v="6394"/>
  </r>
  <r>
    <x v="7"/>
    <x v="6395"/>
  </r>
  <r>
    <x v="7"/>
    <x v="6396"/>
  </r>
  <r>
    <x v="7"/>
    <x v="6397"/>
  </r>
  <r>
    <x v="7"/>
    <x v="6398"/>
  </r>
  <r>
    <x v="7"/>
    <x v="6327"/>
  </r>
  <r>
    <x v="7"/>
    <x v="6399"/>
  </r>
  <r>
    <x v="7"/>
    <x v="6237"/>
  </r>
  <r>
    <x v="7"/>
    <x v="6400"/>
  </r>
  <r>
    <x v="7"/>
    <x v="6196"/>
  </r>
  <r>
    <x v="7"/>
    <x v="6401"/>
  </r>
  <r>
    <x v="7"/>
    <x v="6402"/>
  </r>
  <r>
    <x v="7"/>
    <x v="6225"/>
  </r>
  <r>
    <x v="7"/>
    <x v="6403"/>
  </r>
  <r>
    <x v="7"/>
    <x v="6404"/>
  </r>
  <r>
    <x v="7"/>
    <x v="6380"/>
  </r>
  <r>
    <x v="7"/>
    <x v="6203"/>
  </r>
  <r>
    <x v="7"/>
    <x v="6405"/>
  </r>
  <r>
    <x v="7"/>
    <x v="6406"/>
  </r>
  <r>
    <x v="7"/>
    <x v="6326"/>
  </r>
  <r>
    <x v="7"/>
    <x v="6407"/>
  </r>
  <r>
    <x v="7"/>
    <x v="6135"/>
  </r>
  <r>
    <x v="7"/>
    <x v="6408"/>
  </r>
  <r>
    <x v="7"/>
    <x v="6409"/>
  </r>
  <r>
    <x v="7"/>
    <x v="6219"/>
  </r>
  <r>
    <x v="7"/>
    <x v="6410"/>
  </r>
  <r>
    <x v="7"/>
    <x v="6411"/>
  </r>
  <r>
    <x v="7"/>
    <x v="6412"/>
  </r>
  <r>
    <x v="7"/>
    <x v="6413"/>
  </r>
  <r>
    <x v="7"/>
    <x v="6302"/>
  </r>
  <r>
    <x v="7"/>
    <x v="6358"/>
  </r>
  <r>
    <x v="7"/>
    <x v="6414"/>
  </r>
  <r>
    <x v="7"/>
    <x v="6415"/>
  </r>
  <r>
    <x v="7"/>
    <x v="6287"/>
  </r>
  <r>
    <x v="7"/>
    <x v="6416"/>
  </r>
  <r>
    <x v="7"/>
    <x v="6150"/>
  </r>
  <r>
    <x v="7"/>
    <x v="6134"/>
  </r>
  <r>
    <x v="7"/>
    <x v="6126"/>
  </r>
  <r>
    <x v="7"/>
    <x v="6417"/>
  </r>
  <r>
    <x v="7"/>
    <x v="6418"/>
  </r>
  <r>
    <x v="7"/>
    <x v="6419"/>
  </r>
  <r>
    <x v="7"/>
    <x v="6420"/>
  </r>
  <r>
    <x v="7"/>
    <x v="6421"/>
  </r>
  <r>
    <x v="7"/>
    <x v="6422"/>
  </r>
  <r>
    <x v="7"/>
    <x v="6423"/>
  </r>
  <r>
    <x v="7"/>
    <x v="6239"/>
  </r>
  <r>
    <x v="7"/>
    <x v="6282"/>
  </r>
  <r>
    <x v="7"/>
    <x v="6424"/>
  </r>
  <r>
    <x v="7"/>
    <x v="6294"/>
  </r>
  <r>
    <x v="7"/>
    <x v="6425"/>
  </r>
  <r>
    <x v="7"/>
    <x v="6360"/>
  </r>
  <r>
    <x v="7"/>
    <x v="6290"/>
  </r>
  <r>
    <x v="7"/>
    <x v="6309"/>
  </r>
  <r>
    <x v="7"/>
    <x v="6426"/>
  </r>
  <r>
    <x v="7"/>
    <x v="6336"/>
  </r>
  <r>
    <x v="7"/>
    <x v="6427"/>
  </r>
  <r>
    <x v="7"/>
    <x v="6428"/>
  </r>
  <r>
    <x v="7"/>
    <x v="6429"/>
  </r>
  <r>
    <x v="7"/>
    <x v="6097"/>
  </r>
  <r>
    <x v="7"/>
    <x v="6430"/>
  </r>
  <r>
    <x v="7"/>
    <x v="6431"/>
  </r>
  <r>
    <x v="7"/>
    <x v="6111"/>
  </r>
  <r>
    <x v="7"/>
    <x v="6432"/>
  </r>
  <r>
    <x v="7"/>
    <x v="6433"/>
  </r>
  <r>
    <x v="7"/>
    <x v="6434"/>
  </r>
  <r>
    <x v="7"/>
    <x v="6435"/>
  </r>
  <r>
    <x v="7"/>
    <x v="6103"/>
  </r>
  <r>
    <x v="7"/>
    <x v="6311"/>
  </r>
  <r>
    <x v="7"/>
    <x v="6436"/>
  </r>
  <r>
    <x v="7"/>
    <x v="6437"/>
  </r>
  <r>
    <x v="7"/>
    <x v="6438"/>
  </r>
  <r>
    <x v="7"/>
    <x v="6434"/>
  </r>
  <r>
    <x v="7"/>
    <x v="6439"/>
  </r>
  <r>
    <x v="7"/>
    <x v="6440"/>
  </r>
  <r>
    <x v="7"/>
    <x v="6441"/>
  </r>
  <r>
    <x v="7"/>
    <x v="6442"/>
  </r>
  <r>
    <x v="7"/>
    <x v="6419"/>
  </r>
  <r>
    <x v="7"/>
    <x v="6443"/>
  </r>
  <r>
    <x v="7"/>
    <x v="6370"/>
  </r>
  <r>
    <x v="7"/>
    <x v="6444"/>
  </r>
  <r>
    <x v="7"/>
    <x v="6342"/>
  </r>
  <r>
    <x v="7"/>
    <x v="6445"/>
  </r>
  <r>
    <x v="7"/>
    <x v="6446"/>
  </r>
  <r>
    <x v="7"/>
    <x v="6447"/>
  </r>
  <r>
    <x v="7"/>
    <x v="6254"/>
  </r>
  <r>
    <x v="7"/>
    <x v="6448"/>
  </r>
  <r>
    <x v="7"/>
    <x v="6449"/>
  </r>
  <r>
    <x v="7"/>
    <x v="6259"/>
  </r>
  <r>
    <x v="7"/>
    <x v="6450"/>
  </r>
  <r>
    <x v="7"/>
    <x v="6113"/>
  </r>
  <r>
    <x v="7"/>
    <x v="6451"/>
  </r>
  <r>
    <x v="7"/>
    <x v="6452"/>
  </r>
  <r>
    <x v="7"/>
    <x v="6453"/>
  </r>
  <r>
    <x v="7"/>
    <x v="6454"/>
  </r>
  <r>
    <x v="7"/>
    <x v="6455"/>
  </r>
  <r>
    <x v="7"/>
    <x v="6456"/>
  </r>
  <r>
    <x v="7"/>
    <x v="6457"/>
  </r>
  <r>
    <x v="7"/>
    <x v="6458"/>
  </r>
  <r>
    <x v="7"/>
    <x v="6459"/>
  </r>
  <r>
    <x v="7"/>
    <x v="6460"/>
  </r>
  <r>
    <x v="7"/>
    <x v="6461"/>
  </r>
  <r>
    <x v="7"/>
    <x v="6462"/>
  </r>
  <r>
    <x v="7"/>
    <x v="6463"/>
  </r>
  <r>
    <x v="7"/>
    <x v="6464"/>
  </r>
  <r>
    <x v="7"/>
    <x v="6465"/>
  </r>
  <r>
    <x v="7"/>
    <x v="6466"/>
  </r>
  <r>
    <x v="7"/>
    <x v="6236"/>
  </r>
  <r>
    <x v="7"/>
    <x v="6467"/>
  </r>
  <r>
    <x v="7"/>
    <x v="6468"/>
  </r>
  <r>
    <x v="7"/>
    <x v="6434"/>
  </r>
  <r>
    <x v="7"/>
    <x v="6469"/>
  </r>
  <r>
    <x v="7"/>
    <x v="6470"/>
  </r>
  <r>
    <x v="7"/>
    <x v="6312"/>
  </r>
  <r>
    <x v="7"/>
    <x v="6146"/>
  </r>
  <r>
    <x v="7"/>
    <x v="6471"/>
  </r>
  <r>
    <x v="7"/>
    <x v="6268"/>
  </r>
  <r>
    <x v="7"/>
    <x v="6472"/>
  </r>
  <r>
    <x v="7"/>
    <x v="6473"/>
  </r>
  <r>
    <x v="7"/>
    <x v="6336"/>
  </r>
  <r>
    <x v="7"/>
    <x v="6122"/>
  </r>
  <r>
    <x v="7"/>
    <x v="6474"/>
  </r>
  <r>
    <x v="7"/>
    <x v="6186"/>
  </r>
  <r>
    <x v="7"/>
    <x v="6475"/>
  </r>
  <r>
    <x v="7"/>
    <x v="6476"/>
  </r>
  <r>
    <x v="7"/>
    <x v="6477"/>
  </r>
  <r>
    <x v="7"/>
    <x v="6478"/>
  </r>
  <r>
    <x v="7"/>
    <x v="6479"/>
  </r>
  <r>
    <x v="7"/>
    <x v="6459"/>
  </r>
  <r>
    <x v="7"/>
    <x v="6480"/>
  </r>
  <r>
    <x v="7"/>
    <x v="6481"/>
  </r>
  <r>
    <x v="7"/>
    <x v="6337"/>
  </r>
  <r>
    <x v="7"/>
    <x v="6482"/>
  </r>
  <r>
    <x v="7"/>
    <x v="6483"/>
  </r>
  <r>
    <x v="7"/>
    <x v="6433"/>
  </r>
  <r>
    <x v="7"/>
    <x v="6484"/>
  </r>
  <r>
    <x v="7"/>
    <x v="6123"/>
  </r>
  <r>
    <x v="7"/>
    <x v="6485"/>
  </r>
  <r>
    <x v="7"/>
    <x v="6486"/>
  </r>
  <r>
    <x v="7"/>
    <x v="6233"/>
  </r>
  <r>
    <x v="7"/>
    <x v="6487"/>
  </r>
  <r>
    <x v="7"/>
    <x v="6308"/>
  </r>
  <r>
    <x v="7"/>
    <x v="6488"/>
  </r>
  <r>
    <x v="7"/>
    <x v="6489"/>
  </r>
  <r>
    <x v="7"/>
    <x v="6490"/>
  </r>
  <r>
    <x v="7"/>
    <x v="6491"/>
  </r>
  <r>
    <x v="7"/>
    <x v="6492"/>
  </r>
  <r>
    <x v="7"/>
    <x v="6184"/>
  </r>
  <r>
    <x v="7"/>
    <x v="6224"/>
  </r>
  <r>
    <x v="7"/>
    <x v="6493"/>
  </r>
  <r>
    <x v="7"/>
    <x v="6127"/>
  </r>
  <r>
    <x v="7"/>
    <x v="6251"/>
  </r>
  <r>
    <x v="7"/>
    <x v="6494"/>
  </r>
  <r>
    <x v="7"/>
    <x v="6495"/>
  </r>
  <r>
    <x v="7"/>
    <x v="6496"/>
  </r>
  <r>
    <x v="7"/>
    <x v="6244"/>
  </r>
  <r>
    <x v="7"/>
    <x v="6195"/>
  </r>
  <r>
    <x v="7"/>
    <x v="6301"/>
  </r>
  <r>
    <x v="7"/>
    <x v="6497"/>
  </r>
  <r>
    <x v="7"/>
    <x v="6271"/>
  </r>
  <r>
    <x v="7"/>
    <x v="6307"/>
  </r>
  <r>
    <x v="7"/>
    <x v="6335"/>
  </r>
  <r>
    <x v="7"/>
    <x v="6113"/>
  </r>
  <r>
    <x v="7"/>
    <x v="6498"/>
  </r>
  <r>
    <x v="7"/>
    <x v="6123"/>
  </r>
  <r>
    <x v="7"/>
    <x v="6499"/>
  </r>
  <r>
    <x v="7"/>
    <x v="6500"/>
  </r>
  <r>
    <x v="7"/>
    <x v="6501"/>
  </r>
  <r>
    <x v="7"/>
    <x v="6160"/>
  </r>
  <r>
    <x v="7"/>
    <x v="6502"/>
  </r>
  <r>
    <x v="7"/>
    <x v="6503"/>
  </r>
  <r>
    <x v="7"/>
    <x v="6504"/>
  </r>
  <r>
    <x v="7"/>
    <x v="6492"/>
  </r>
  <r>
    <x v="7"/>
    <x v="6246"/>
  </r>
  <r>
    <x v="7"/>
    <x v="6505"/>
  </r>
  <r>
    <x v="7"/>
    <x v="6418"/>
  </r>
  <r>
    <x v="7"/>
    <x v="6439"/>
  </r>
  <r>
    <x v="7"/>
    <x v="6506"/>
  </r>
  <r>
    <x v="7"/>
    <x v="6507"/>
  </r>
  <r>
    <x v="7"/>
    <x v="6508"/>
  </r>
  <r>
    <x v="7"/>
    <x v="6509"/>
  </r>
  <r>
    <x v="7"/>
    <x v="6510"/>
  </r>
  <r>
    <x v="7"/>
    <x v="6511"/>
  </r>
  <r>
    <x v="7"/>
    <x v="6486"/>
  </r>
  <r>
    <x v="7"/>
    <x v="6512"/>
  </r>
  <r>
    <x v="7"/>
    <x v="6227"/>
  </r>
  <r>
    <x v="7"/>
    <x v="6513"/>
  </r>
  <r>
    <x v="7"/>
    <x v="6514"/>
  </r>
  <r>
    <x v="7"/>
    <x v="6515"/>
  </r>
  <r>
    <x v="7"/>
    <x v="6474"/>
  </r>
  <r>
    <x v="7"/>
    <x v="6516"/>
  </r>
  <r>
    <x v="7"/>
    <x v="6517"/>
  </r>
  <r>
    <x v="7"/>
    <x v="6490"/>
  </r>
  <r>
    <x v="7"/>
    <x v="6518"/>
  </r>
  <r>
    <x v="7"/>
    <x v="6519"/>
  </r>
  <r>
    <x v="7"/>
    <x v="6520"/>
  </r>
  <r>
    <x v="7"/>
    <x v="6521"/>
  </r>
  <r>
    <x v="7"/>
    <x v="6522"/>
  </r>
  <r>
    <x v="7"/>
    <x v="6523"/>
  </r>
  <r>
    <x v="7"/>
    <x v="6524"/>
  </r>
  <r>
    <x v="7"/>
    <x v="6345"/>
  </r>
  <r>
    <x v="7"/>
    <x v="6525"/>
  </r>
  <r>
    <x v="7"/>
    <x v="6526"/>
  </r>
  <r>
    <x v="7"/>
    <x v="6527"/>
  </r>
  <r>
    <x v="7"/>
    <x v="6528"/>
  </r>
  <r>
    <x v="7"/>
    <x v="6529"/>
  </r>
  <r>
    <x v="7"/>
    <x v="6530"/>
  </r>
  <r>
    <x v="7"/>
    <x v="6531"/>
  </r>
  <r>
    <x v="7"/>
    <x v="6532"/>
  </r>
  <r>
    <x v="7"/>
    <x v="6533"/>
  </r>
  <r>
    <x v="7"/>
    <x v="6441"/>
  </r>
  <r>
    <x v="7"/>
    <x v="6534"/>
  </r>
  <r>
    <x v="7"/>
    <x v="6468"/>
  </r>
  <r>
    <x v="7"/>
    <x v="6406"/>
  </r>
  <r>
    <x v="7"/>
    <x v="6535"/>
  </r>
  <r>
    <x v="7"/>
    <x v="6536"/>
  </r>
  <r>
    <x v="7"/>
    <x v="6537"/>
  </r>
  <r>
    <x v="7"/>
    <x v="6149"/>
  </r>
  <r>
    <x v="7"/>
    <x v="6127"/>
  </r>
  <r>
    <x v="7"/>
    <x v="6538"/>
  </r>
  <r>
    <x v="7"/>
    <x v="6539"/>
  </r>
  <r>
    <x v="7"/>
    <x v="6540"/>
  </r>
  <r>
    <x v="7"/>
    <x v="6541"/>
  </r>
  <r>
    <x v="7"/>
    <x v="6542"/>
  </r>
  <r>
    <x v="7"/>
    <x v="6212"/>
  </r>
  <r>
    <x v="7"/>
    <x v="6397"/>
  </r>
  <r>
    <x v="7"/>
    <x v="6543"/>
  </r>
  <r>
    <x v="7"/>
    <x v="6383"/>
  </r>
  <r>
    <x v="7"/>
    <x v="6544"/>
  </r>
  <r>
    <x v="7"/>
    <x v="6545"/>
  </r>
  <r>
    <x v="7"/>
    <x v="6223"/>
  </r>
  <r>
    <x v="7"/>
    <x v="6168"/>
  </r>
  <r>
    <x v="7"/>
    <x v="6462"/>
  </r>
  <r>
    <x v="7"/>
    <x v="6404"/>
  </r>
  <r>
    <x v="7"/>
    <x v="6305"/>
  </r>
  <r>
    <x v="7"/>
    <x v="6546"/>
  </r>
  <r>
    <x v="7"/>
    <x v="6414"/>
  </r>
  <r>
    <x v="7"/>
    <x v="6129"/>
  </r>
  <r>
    <x v="7"/>
    <x v="6355"/>
  </r>
  <r>
    <x v="7"/>
    <x v="6094"/>
  </r>
  <r>
    <x v="7"/>
    <x v="6361"/>
  </r>
  <r>
    <x v="7"/>
    <x v="6547"/>
  </r>
  <r>
    <x v="7"/>
    <x v="6548"/>
  </r>
  <r>
    <x v="7"/>
    <x v="6549"/>
  </r>
  <r>
    <x v="7"/>
    <x v="6220"/>
  </r>
  <r>
    <x v="7"/>
    <x v="6550"/>
  </r>
  <r>
    <x v="7"/>
    <x v="6540"/>
  </r>
  <r>
    <x v="7"/>
    <x v="6408"/>
  </r>
  <r>
    <x v="7"/>
    <x v="6551"/>
  </r>
  <r>
    <x v="7"/>
    <x v="6102"/>
  </r>
  <r>
    <x v="7"/>
    <x v="6552"/>
  </r>
  <r>
    <x v="7"/>
    <x v="6553"/>
  </r>
  <r>
    <x v="7"/>
    <x v="6490"/>
  </r>
  <r>
    <x v="7"/>
    <x v="6554"/>
  </r>
  <r>
    <x v="7"/>
    <x v="6555"/>
  </r>
  <r>
    <x v="7"/>
    <x v="6556"/>
  </r>
  <r>
    <x v="7"/>
    <x v="6557"/>
  </r>
  <r>
    <x v="7"/>
    <x v="6558"/>
  </r>
  <r>
    <x v="7"/>
    <x v="6299"/>
  </r>
  <r>
    <x v="7"/>
    <x v="6559"/>
  </r>
  <r>
    <x v="7"/>
    <x v="6534"/>
  </r>
  <r>
    <x v="7"/>
    <x v="6560"/>
  </r>
  <r>
    <x v="7"/>
    <x v="6561"/>
  </r>
  <r>
    <x v="7"/>
    <x v="6562"/>
  </r>
  <r>
    <x v="7"/>
    <x v="6563"/>
  </r>
  <r>
    <x v="7"/>
    <x v="6394"/>
  </r>
  <r>
    <x v="7"/>
    <x v="6564"/>
  </r>
  <r>
    <x v="7"/>
    <x v="6393"/>
  </r>
  <r>
    <x v="7"/>
    <x v="6565"/>
  </r>
  <r>
    <x v="7"/>
    <x v="6566"/>
  </r>
  <r>
    <x v="7"/>
    <x v="6567"/>
  </r>
  <r>
    <x v="7"/>
    <x v="6568"/>
  </r>
  <r>
    <x v="7"/>
    <x v="6569"/>
  </r>
  <r>
    <x v="7"/>
    <x v="6570"/>
  </r>
  <r>
    <x v="7"/>
    <x v="6196"/>
  </r>
  <r>
    <x v="7"/>
    <x v="6571"/>
  </r>
  <r>
    <x v="7"/>
    <x v="6572"/>
  </r>
  <r>
    <x v="7"/>
    <x v="6573"/>
  </r>
  <r>
    <x v="7"/>
    <x v="6573"/>
  </r>
  <r>
    <x v="7"/>
    <x v="6574"/>
  </r>
  <r>
    <x v="7"/>
    <x v="6359"/>
  </r>
  <r>
    <x v="7"/>
    <x v="6575"/>
  </r>
  <r>
    <x v="7"/>
    <x v="6576"/>
  </r>
  <r>
    <x v="7"/>
    <x v="6577"/>
  </r>
  <r>
    <x v="7"/>
    <x v="6578"/>
  </r>
  <r>
    <x v="7"/>
    <x v="6579"/>
  </r>
  <r>
    <x v="7"/>
    <x v="6418"/>
  </r>
  <r>
    <x v="7"/>
    <x v="6580"/>
  </r>
  <r>
    <x v="7"/>
    <x v="6581"/>
  </r>
  <r>
    <x v="7"/>
    <x v="6416"/>
  </r>
  <r>
    <x v="7"/>
    <x v="6582"/>
  </r>
  <r>
    <x v="7"/>
    <x v="6583"/>
  </r>
  <r>
    <x v="7"/>
    <x v="6584"/>
  </r>
  <r>
    <x v="7"/>
    <x v="6285"/>
  </r>
  <r>
    <x v="7"/>
    <x v="6585"/>
  </r>
  <r>
    <x v="7"/>
    <x v="6292"/>
  </r>
  <r>
    <x v="7"/>
    <x v="6586"/>
  </r>
  <r>
    <x v="7"/>
    <x v="6587"/>
  </r>
  <r>
    <x v="7"/>
    <x v="6588"/>
  </r>
  <r>
    <x v="7"/>
    <x v="6589"/>
  </r>
  <r>
    <x v="7"/>
    <x v="6162"/>
  </r>
  <r>
    <x v="7"/>
    <x v="6398"/>
  </r>
  <r>
    <x v="7"/>
    <x v="6590"/>
  </r>
  <r>
    <x v="7"/>
    <x v="6550"/>
  </r>
  <r>
    <x v="7"/>
    <x v="6591"/>
  </r>
  <r>
    <x v="7"/>
    <x v="6592"/>
  </r>
  <r>
    <x v="7"/>
    <x v="6593"/>
  </r>
  <r>
    <x v="7"/>
    <x v="6186"/>
  </r>
  <r>
    <x v="7"/>
    <x v="6127"/>
  </r>
  <r>
    <x v="7"/>
    <x v="6594"/>
  </r>
  <r>
    <x v="7"/>
    <x v="6112"/>
  </r>
  <r>
    <x v="7"/>
    <x v="6595"/>
  </r>
  <r>
    <x v="7"/>
    <x v="6444"/>
  </r>
  <r>
    <x v="7"/>
    <x v="6359"/>
  </r>
  <r>
    <x v="7"/>
    <x v="6146"/>
  </r>
  <r>
    <x v="7"/>
    <x v="6090"/>
  </r>
  <r>
    <x v="7"/>
    <x v="6596"/>
  </r>
  <r>
    <x v="7"/>
    <x v="6426"/>
  </r>
  <r>
    <x v="7"/>
    <x v="6469"/>
  </r>
  <r>
    <x v="7"/>
    <x v="6597"/>
  </r>
  <r>
    <x v="7"/>
    <x v="6496"/>
  </r>
  <r>
    <x v="7"/>
    <x v="6237"/>
  </r>
  <r>
    <x v="7"/>
    <x v="6101"/>
  </r>
  <r>
    <x v="7"/>
    <x v="6598"/>
  </r>
  <r>
    <x v="7"/>
    <x v="6325"/>
  </r>
  <r>
    <x v="7"/>
    <x v="6599"/>
  </r>
  <r>
    <x v="7"/>
    <x v="6314"/>
  </r>
  <r>
    <x v="7"/>
    <x v="6600"/>
  </r>
  <r>
    <x v="7"/>
    <x v="6601"/>
  </r>
  <r>
    <x v="7"/>
    <x v="6285"/>
  </r>
  <r>
    <x v="7"/>
    <x v="6602"/>
  </r>
  <r>
    <x v="7"/>
    <x v="6447"/>
  </r>
  <r>
    <x v="7"/>
    <x v="6603"/>
  </r>
  <r>
    <x v="7"/>
    <x v="6385"/>
  </r>
  <r>
    <x v="7"/>
    <x v="6604"/>
  </r>
  <r>
    <x v="7"/>
    <x v="6605"/>
  </r>
  <r>
    <x v="7"/>
    <x v="6606"/>
  </r>
  <r>
    <x v="7"/>
    <x v="6607"/>
  </r>
  <r>
    <x v="7"/>
    <x v="6328"/>
  </r>
  <r>
    <x v="7"/>
    <x v="6608"/>
  </r>
  <r>
    <x v="7"/>
    <x v="6609"/>
  </r>
  <r>
    <x v="7"/>
    <x v="6418"/>
  </r>
  <r>
    <x v="7"/>
    <x v="6328"/>
  </r>
  <r>
    <x v="7"/>
    <x v="6610"/>
  </r>
  <r>
    <x v="7"/>
    <x v="6126"/>
  </r>
  <r>
    <x v="7"/>
    <x v="6145"/>
  </r>
  <r>
    <x v="7"/>
    <x v="6611"/>
  </r>
  <r>
    <x v="7"/>
    <x v="6612"/>
  </r>
  <r>
    <x v="7"/>
    <x v="6613"/>
  </r>
  <r>
    <x v="7"/>
    <x v="6388"/>
  </r>
  <r>
    <x v="7"/>
    <x v="6449"/>
  </r>
  <r>
    <x v="7"/>
    <x v="6614"/>
  </r>
  <r>
    <x v="7"/>
    <x v="6615"/>
  </r>
  <r>
    <x v="7"/>
    <x v="6616"/>
  </r>
  <r>
    <x v="7"/>
    <x v="6551"/>
  </r>
  <r>
    <x v="7"/>
    <x v="6617"/>
  </r>
  <r>
    <x v="7"/>
    <x v="6618"/>
  </r>
  <r>
    <x v="7"/>
    <x v="6619"/>
  </r>
  <r>
    <x v="7"/>
    <x v="6255"/>
  </r>
  <r>
    <x v="7"/>
    <x v="6475"/>
  </r>
  <r>
    <x v="7"/>
    <x v="6562"/>
  </r>
  <r>
    <x v="7"/>
    <x v="6620"/>
  </r>
  <r>
    <x v="7"/>
    <x v="6621"/>
  </r>
  <r>
    <x v="7"/>
    <x v="6386"/>
  </r>
  <r>
    <x v="7"/>
    <x v="6622"/>
  </r>
  <r>
    <x v="7"/>
    <x v="6410"/>
  </r>
  <r>
    <x v="7"/>
    <x v="6468"/>
  </r>
  <r>
    <x v="7"/>
    <x v="6623"/>
  </r>
  <r>
    <x v="7"/>
    <x v="6393"/>
  </r>
  <r>
    <x v="7"/>
    <x v="6624"/>
  </r>
  <r>
    <x v="7"/>
    <x v="6625"/>
  </r>
  <r>
    <x v="7"/>
    <x v="6170"/>
  </r>
  <r>
    <x v="7"/>
    <x v="6626"/>
  </r>
  <r>
    <x v="7"/>
    <x v="6116"/>
  </r>
  <r>
    <x v="7"/>
    <x v="6627"/>
  </r>
  <r>
    <x v="7"/>
    <x v="6502"/>
  </r>
  <r>
    <x v="7"/>
    <x v="6628"/>
  </r>
  <r>
    <x v="7"/>
    <x v="6545"/>
  </r>
  <r>
    <x v="7"/>
    <x v="6629"/>
  </r>
  <r>
    <x v="7"/>
    <x v="6630"/>
  </r>
  <r>
    <x v="7"/>
    <x v="6631"/>
  </r>
  <r>
    <x v="7"/>
    <x v="6632"/>
  </r>
  <r>
    <x v="7"/>
    <x v="6399"/>
  </r>
  <r>
    <x v="7"/>
    <x v="6633"/>
  </r>
  <r>
    <x v="7"/>
    <x v="6634"/>
  </r>
  <r>
    <x v="7"/>
    <x v="6635"/>
  </r>
  <r>
    <x v="7"/>
    <x v="6257"/>
  </r>
  <r>
    <x v="7"/>
    <x v="6636"/>
  </r>
  <r>
    <x v="7"/>
    <x v="6637"/>
  </r>
  <r>
    <x v="7"/>
    <x v="6247"/>
  </r>
  <r>
    <x v="7"/>
    <x v="6335"/>
  </r>
  <r>
    <x v="7"/>
    <x v="6638"/>
  </r>
  <r>
    <x v="7"/>
    <x v="6410"/>
  </r>
  <r>
    <x v="7"/>
    <x v="6444"/>
  </r>
  <r>
    <x v="7"/>
    <x v="6439"/>
  </r>
  <r>
    <x v="7"/>
    <x v="6639"/>
  </r>
  <r>
    <x v="7"/>
    <x v="6640"/>
  </r>
  <r>
    <x v="7"/>
    <x v="6641"/>
  </r>
  <r>
    <x v="7"/>
    <x v="6642"/>
  </r>
  <r>
    <x v="7"/>
    <x v="6643"/>
  </r>
  <r>
    <x v="7"/>
    <x v="6203"/>
  </r>
  <r>
    <x v="7"/>
    <x v="6584"/>
  </r>
  <r>
    <x v="7"/>
    <x v="6644"/>
  </r>
  <r>
    <x v="7"/>
    <x v="6551"/>
  </r>
  <r>
    <x v="7"/>
    <x v="6263"/>
  </r>
  <r>
    <x v="7"/>
    <x v="6645"/>
  </r>
  <r>
    <x v="7"/>
    <x v="6538"/>
  </r>
  <r>
    <x v="7"/>
    <x v="6646"/>
  </r>
  <r>
    <x v="7"/>
    <x v="6647"/>
  </r>
  <r>
    <x v="7"/>
    <x v="6648"/>
  </r>
  <r>
    <x v="7"/>
    <x v="6649"/>
  </r>
  <r>
    <x v="7"/>
    <x v="6296"/>
  </r>
  <r>
    <x v="7"/>
    <x v="6650"/>
  </r>
  <r>
    <x v="7"/>
    <x v="6651"/>
  </r>
  <r>
    <x v="7"/>
    <x v="6476"/>
  </r>
  <r>
    <x v="7"/>
    <x v="6652"/>
  </r>
  <r>
    <x v="7"/>
    <x v="6653"/>
  </r>
  <r>
    <x v="7"/>
    <x v="6654"/>
  </r>
  <r>
    <x v="7"/>
    <x v="6272"/>
  </r>
  <r>
    <x v="7"/>
    <x v="6501"/>
  </r>
  <r>
    <x v="7"/>
    <x v="6655"/>
  </r>
  <r>
    <x v="7"/>
    <x v="6656"/>
  </r>
  <r>
    <x v="7"/>
    <x v="6125"/>
  </r>
  <r>
    <x v="7"/>
    <x v="6657"/>
  </r>
  <r>
    <x v="7"/>
    <x v="6119"/>
  </r>
  <r>
    <x v="7"/>
    <x v="6574"/>
  </r>
  <r>
    <x v="7"/>
    <x v="6658"/>
  </r>
  <r>
    <x v="7"/>
    <x v="6659"/>
  </r>
  <r>
    <x v="7"/>
    <x v="6660"/>
  </r>
  <r>
    <x v="7"/>
    <x v="6661"/>
  </r>
  <r>
    <x v="7"/>
    <x v="6538"/>
  </r>
  <r>
    <x v="7"/>
    <x v="6662"/>
  </r>
  <r>
    <x v="7"/>
    <x v="6332"/>
  </r>
  <r>
    <x v="7"/>
    <x v="6663"/>
  </r>
  <r>
    <x v="7"/>
    <x v="6438"/>
  </r>
  <r>
    <x v="7"/>
    <x v="6578"/>
  </r>
  <r>
    <x v="7"/>
    <x v="6664"/>
  </r>
  <r>
    <x v="7"/>
    <x v="6166"/>
  </r>
  <r>
    <x v="7"/>
    <x v="6665"/>
  </r>
  <r>
    <x v="7"/>
    <x v="6666"/>
  </r>
  <r>
    <x v="7"/>
    <x v="6667"/>
  </r>
  <r>
    <x v="7"/>
    <x v="6491"/>
  </r>
  <r>
    <x v="7"/>
    <x v="6216"/>
  </r>
  <r>
    <x v="7"/>
    <x v="6341"/>
  </r>
  <r>
    <x v="7"/>
    <x v="6668"/>
  </r>
  <r>
    <x v="7"/>
    <x v="6669"/>
  </r>
  <r>
    <x v="7"/>
    <x v="6670"/>
  </r>
  <r>
    <x v="7"/>
    <x v="6671"/>
  </r>
  <r>
    <x v="7"/>
    <x v="6672"/>
  </r>
  <r>
    <x v="7"/>
    <x v="6673"/>
  </r>
  <r>
    <x v="7"/>
    <x v="6674"/>
  </r>
  <r>
    <x v="7"/>
    <x v="6650"/>
  </r>
  <r>
    <x v="7"/>
    <x v="6675"/>
  </r>
  <r>
    <x v="7"/>
    <x v="6192"/>
  </r>
  <r>
    <x v="7"/>
    <x v="6233"/>
  </r>
  <r>
    <x v="7"/>
    <x v="6213"/>
  </r>
  <r>
    <x v="7"/>
    <x v="6676"/>
  </r>
  <r>
    <x v="7"/>
    <x v="6557"/>
  </r>
  <r>
    <x v="7"/>
    <x v="6677"/>
  </r>
  <r>
    <x v="7"/>
    <x v="6678"/>
  </r>
  <r>
    <x v="7"/>
    <x v="6679"/>
  </r>
  <r>
    <x v="7"/>
    <x v="6326"/>
  </r>
  <r>
    <x v="7"/>
    <x v="6680"/>
  </r>
  <r>
    <x v="7"/>
    <x v="6555"/>
  </r>
  <r>
    <x v="7"/>
    <x v="6274"/>
  </r>
  <r>
    <x v="7"/>
    <x v="6681"/>
  </r>
  <r>
    <x v="7"/>
    <x v="6682"/>
  </r>
  <r>
    <x v="7"/>
    <x v="6187"/>
  </r>
  <r>
    <x v="7"/>
    <x v="6683"/>
  </r>
  <r>
    <x v="7"/>
    <x v="6684"/>
  </r>
  <r>
    <x v="7"/>
    <x v="6307"/>
  </r>
  <r>
    <x v="7"/>
    <x v="6685"/>
  </r>
  <r>
    <x v="7"/>
    <x v="6686"/>
  </r>
  <r>
    <x v="7"/>
    <x v="6687"/>
  </r>
  <r>
    <x v="7"/>
    <x v="6329"/>
  </r>
  <r>
    <x v="7"/>
    <x v="6561"/>
  </r>
  <r>
    <x v="7"/>
    <x v="6096"/>
  </r>
  <r>
    <x v="7"/>
    <x v="6657"/>
  </r>
  <r>
    <x v="7"/>
    <x v="6688"/>
  </r>
  <r>
    <x v="7"/>
    <x v="6506"/>
  </r>
  <r>
    <x v="7"/>
    <x v="6396"/>
  </r>
  <r>
    <x v="7"/>
    <x v="6673"/>
  </r>
  <r>
    <x v="7"/>
    <x v="6689"/>
  </r>
  <r>
    <x v="7"/>
    <x v="6651"/>
  </r>
  <r>
    <x v="7"/>
    <x v="6690"/>
  </r>
  <r>
    <x v="7"/>
    <x v="6691"/>
  </r>
  <r>
    <x v="7"/>
    <x v="6135"/>
  </r>
  <r>
    <x v="7"/>
    <x v="6692"/>
  </r>
  <r>
    <x v="7"/>
    <x v="6231"/>
  </r>
  <r>
    <x v="7"/>
    <x v="6257"/>
  </r>
  <r>
    <x v="7"/>
    <x v="6191"/>
  </r>
  <r>
    <x v="7"/>
    <x v="6693"/>
  </r>
  <r>
    <x v="7"/>
    <x v="6694"/>
  </r>
  <r>
    <x v="7"/>
    <x v="6573"/>
  </r>
  <r>
    <x v="7"/>
    <x v="6695"/>
  </r>
  <r>
    <x v="7"/>
    <x v="6696"/>
  </r>
  <r>
    <x v="7"/>
    <x v="6497"/>
  </r>
  <r>
    <x v="7"/>
    <x v="6569"/>
  </r>
  <r>
    <x v="7"/>
    <x v="6375"/>
  </r>
  <r>
    <x v="7"/>
    <x v="6341"/>
  </r>
  <r>
    <x v="7"/>
    <x v="6697"/>
  </r>
  <r>
    <x v="7"/>
    <x v="6555"/>
  </r>
  <r>
    <x v="7"/>
    <x v="6412"/>
  </r>
  <r>
    <x v="7"/>
    <x v="6698"/>
  </r>
  <r>
    <x v="7"/>
    <x v="6699"/>
  </r>
  <r>
    <x v="7"/>
    <x v="6700"/>
  </r>
  <r>
    <x v="7"/>
    <x v="6701"/>
  </r>
  <r>
    <x v="7"/>
    <x v="6702"/>
  </r>
  <r>
    <x v="7"/>
    <x v="6703"/>
  </r>
  <r>
    <x v="7"/>
    <x v="6704"/>
  </r>
  <r>
    <x v="7"/>
    <x v="6705"/>
  </r>
  <r>
    <x v="7"/>
    <x v="6297"/>
  </r>
  <r>
    <x v="7"/>
    <x v="6706"/>
  </r>
  <r>
    <x v="7"/>
    <x v="6255"/>
  </r>
  <r>
    <x v="7"/>
    <x v="6517"/>
  </r>
  <r>
    <x v="7"/>
    <x v="6654"/>
  </r>
  <r>
    <x v="7"/>
    <x v="6240"/>
  </r>
  <r>
    <x v="7"/>
    <x v="6707"/>
  </r>
  <r>
    <x v="7"/>
    <x v="6551"/>
  </r>
  <r>
    <x v="7"/>
    <x v="6441"/>
  </r>
  <r>
    <x v="7"/>
    <x v="6689"/>
  </r>
  <r>
    <x v="7"/>
    <x v="6708"/>
  </r>
  <r>
    <x v="7"/>
    <x v="6709"/>
  </r>
  <r>
    <x v="7"/>
    <x v="6445"/>
  </r>
  <r>
    <x v="7"/>
    <x v="6710"/>
  </r>
  <r>
    <x v="7"/>
    <x v="6711"/>
  </r>
  <r>
    <x v="7"/>
    <x v="6712"/>
  </r>
  <r>
    <x v="7"/>
    <x v="6638"/>
  </r>
  <r>
    <x v="7"/>
    <x v="6713"/>
  </r>
  <r>
    <x v="7"/>
    <x v="6509"/>
  </r>
  <r>
    <x v="7"/>
    <x v="6714"/>
  </r>
  <r>
    <x v="7"/>
    <x v="6247"/>
  </r>
  <r>
    <x v="7"/>
    <x v="6715"/>
  </r>
  <r>
    <x v="7"/>
    <x v="6716"/>
  </r>
  <r>
    <x v="7"/>
    <x v="6717"/>
  </r>
  <r>
    <x v="7"/>
    <x v="6298"/>
  </r>
  <r>
    <x v="7"/>
    <x v="6718"/>
  </r>
  <r>
    <x v="7"/>
    <x v="6342"/>
  </r>
  <r>
    <x v="7"/>
    <x v="6719"/>
  </r>
  <r>
    <x v="7"/>
    <x v="6685"/>
  </r>
  <r>
    <x v="7"/>
    <x v="6476"/>
  </r>
  <r>
    <x v="7"/>
    <x v="6617"/>
  </r>
  <r>
    <x v="7"/>
    <x v="6720"/>
  </r>
  <r>
    <x v="7"/>
    <x v="6721"/>
  </r>
  <r>
    <x v="7"/>
    <x v="6722"/>
  </r>
  <r>
    <x v="7"/>
    <x v="6723"/>
  </r>
  <r>
    <x v="7"/>
    <x v="6724"/>
  </r>
  <r>
    <x v="7"/>
    <x v="6169"/>
  </r>
  <r>
    <x v="7"/>
    <x v="6336"/>
  </r>
  <r>
    <x v="7"/>
    <x v="6725"/>
  </r>
  <r>
    <x v="7"/>
    <x v="6191"/>
  </r>
  <r>
    <x v="7"/>
    <x v="6726"/>
  </r>
  <r>
    <x v="7"/>
    <x v="6174"/>
  </r>
  <r>
    <x v="7"/>
    <x v="6727"/>
  </r>
  <r>
    <x v="7"/>
    <x v="6728"/>
  </r>
  <r>
    <x v="7"/>
    <x v="6729"/>
  </r>
  <r>
    <x v="7"/>
    <x v="6730"/>
  </r>
  <r>
    <x v="7"/>
    <x v="6731"/>
  </r>
  <r>
    <x v="7"/>
    <x v="6732"/>
  </r>
  <r>
    <x v="7"/>
    <x v="6636"/>
  </r>
  <r>
    <x v="7"/>
    <x v="6639"/>
  </r>
  <r>
    <x v="7"/>
    <x v="6733"/>
  </r>
  <r>
    <x v="7"/>
    <x v="6734"/>
  </r>
  <r>
    <x v="7"/>
    <x v="6586"/>
  </r>
  <r>
    <x v="7"/>
    <x v="6735"/>
  </r>
  <r>
    <x v="7"/>
    <x v="6736"/>
  </r>
  <r>
    <x v="7"/>
    <x v="6737"/>
  </r>
  <r>
    <x v="7"/>
    <x v="6738"/>
  </r>
  <r>
    <x v="7"/>
    <x v="6341"/>
  </r>
  <r>
    <x v="7"/>
    <x v="6133"/>
  </r>
  <r>
    <x v="7"/>
    <x v="6529"/>
  </r>
  <r>
    <x v="7"/>
    <x v="6484"/>
  </r>
  <r>
    <x v="7"/>
    <x v="6739"/>
  </r>
  <r>
    <x v="7"/>
    <x v="6740"/>
  </r>
  <r>
    <x v="7"/>
    <x v="6195"/>
  </r>
  <r>
    <x v="7"/>
    <x v="6741"/>
  </r>
  <r>
    <x v="7"/>
    <x v="6241"/>
  </r>
  <r>
    <x v="7"/>
    <x v="6107"/>
  </r>
  <r>
    <x v="7"/>
    <x v="6742"/>
  </r>
  <r>
    <x v="7"/>
    <x v="6619"/>
  </r>
  <r>
    <x v="7"/>
    <x v="6743"/>
  </r>
  <r>
    <x v="7"/>
    <x v="6744"/>
  </r>
  <r>
    <x v="7"/>
    <x v="6466"/>
  </r>
  <r>
    <x v="7"/>
    <x v="6540"/>
  </r>
  <r>
    <x v="7"/>
    <x v="6745"/>
  </r>
  <r>
    <x v="7"/>
    <x v="6483"/>
  </r>
  <r>
    <x v="7"/>
    <x v="6529"/>
  </r>
  <r>
    <x v="7"/>
    <x v="6549"/>
  </r>
  <r>
    <x v="7"/>
    <x v="6746"/>
  </r>
  <r>
    <x v="7"/>
    <x v="6747"/>
  </r>
  <r>
    <x v="7"/>
    <x v="6323"/>
  </r>
  <r>
    <x v="7"/>
    <x v="6748"/>
  </r>
  <r>
    <x v="7"/>
    <x v="6749"/>
  </r>
  <r>
    <x v="7"/>
    <x v="6750"/>
  </r>
  <r>
    <x v="7"/>
    <x v="6751"/>
  </r>
  <r>
    <x v="7"/>
    <x v="6752"/>
  </r>
  <r>
    <x v="7"/>
    <x v="6753"/>
  </r>
  <r>
    <x v="7"/>
    <x v="6383"/>
  </r>
  <r>
    <x v="7"/>
    <x v="6675"/>
  </r>
  <r>
    <x v="7"/>
    <x v="6691"/>
  </r>
  <r>
    <x v="7"/>
    <x v="6588"/>
  </r>
  <r>
    <x v="7"/>
    <x v="6182"/>
  </r>
  <r>
    <x v="7"/>
    <x v="6660"/>
  </r>
  <r>
    <x v="7"/>
    <x v="6221"/>
  </r>
  <r>
    <x v="7"/>
    <x v="6237"/>
  </r>
  <r>
    <x v="7"/>
    <x v="6477"/>
  </r>
  <r>
    <x v="7"/>
    <x v="6333"/>
  </r>
  <r>
    <x v="7"/>
    <x v="6580"/>
  </r>
  <r>
    <x v="7"/>
    <x v="6471"/>
  </r>
  <r>
    <x v="7"/>
    <x v="6439"/>
  </r>
  <r>
    <x v="7"/>
    <x v="6754"/>
  </r>
  <r>
    <x v="7"/>
    <x v="6390"/>
  </r>
  <r>
    <x v="7"/>
    <x v="6755"/>
  </r>
  <r>
    <x v="7"/>
    <x v="6689"/>
  </r>
  <r>
    <x v="7"/>
    <x v="6609"/>
  </r>
  <r>
    <x v="7"/>
    <x v="6553"/>
  </r>
  <r>
    <x v="7"/>
    <x v="6756"/>
  </r>
  <r>
    <x v="7"/>
    <x v="6757"/>
  </r>
  <r>
    <x v="7"/>
    <x v="6758"/>
  </r>
  <r>
    <x v="7"/>
    <x v="6759"/>
  </r>
  <r>
    <x v="7"/>
    <x v="6760"/>
  </r>
  <r>
    <x v="7"/>
    <x v="6761"/>
  </r>
  <r>
    <x v="7"/>
    <x v="6371"/>
  </r>
  <r>
    <x v="7"/>
    <x v="6762"/>
  </r>
  <r>
    <x v="7"/>
    <x v="6763"/>
  </r>
  <r>
    <x v="7"/>
    <x v="6764"/>
  </r>
  <r>
    <x v="7"/>
    <x v="6765"/>
  </r>
  <r>
    <x v="7"/>
    <x v="6766"/>
  </r>
  <r>
    <x v="7"/>
    <x v="6577"/>
  </r>
  <r>
    <x v="7"/>
    <x v="6186"/>
  </r>
  <r>
    <x v="7"/>
    <x v="6361"/>
  </r>
  <r>
    <x v="7"/>
    <x v="6767"/>
  </r>
  <r>
    <x v="7"/>
    <x v="6768"/>
  </r>
  <r>
    <x v="7"/>
    <x v="6769"/>
  </r>
  <r>
    <x v="7"/>
    <x v="6417"/>
  </r>
  <r>
    <x v="7"/>
    <x v="6770"/>
  </r>
  <r>
    <x v="7"/>
    <x v="6771"/>
  </r>
  <r>
    <x v="7"/>
    <x v="6772"/>
  </r>
  <r>
    <x v="7"/>
    <x v="6696"/>
  </r>
  <r>
    <x v="7"/>
    <x v="6380"/>
  </r>
  <r>
    <x v="7"/>
    <x v="6773"/>
  </r>
  <r>
    <x v="7"/>
    <x v="6204"/>
  </r>
  <r>
    <x v="8"/>
    <x v="6774"/>
  </r>
  <r>
    <x v="8"/>
    <x v="6775"/>
  </r>
  <r>
    <x v="8"/>
    <x v="6776"/>
  </r>
  <r>
    <x v="8"/>
    <x v="6777"/>
  </r>
  <r>
    <x v="8"/>
    <x v="6778"/>
  </r>
  <r>
    <x v="8"/>
    <x v="6779"/>
  </r>
  <r>
    <x v="8"/>
    <x v="6780"/>
  </r>
  <r>
    <x v="8"/>
    <x v="6781"/>
  </r>
  <r>
    <x v="8"/>
    <x v="6782"/>
  </r>
  <r>
    <x v="8"/>
    <x v="6783"/>
  </r>
  <r>
    <x v="8"/>
    <x v="6784"/>
  </r>
  <r>
    <x v="8"/>
    <x v="6785"/>
  </r>
  <r>
    <x v="8"/>
    <x v="6786"/>
  </r>
  <r>
    <x v="8"/>
    <x v="6787"/>
  </r>
  <r>
    <x v="8"/>
    <x v="6788"/>
  </r>
  <r>
    <x v="8"/>
    <x v="6789"/>
  </r>
  <r>
    <x v="8"/>
    <x v="6790"/>
  </r>
  <r>
    <x v="8"/>
    <x v="6791"/>
  </r>
  <r>
    <x v="8"/>
    <x v="6792"/>
  </r>
  <r>
    <x v="8"/>
    <x v="6793"/>
  </r>
  <r>
    <x v="8"/>
    <x v="6794"/>
  </r>
  <r>
    <x v="8"/>
    <x v="6795"/>
  </r>
  <r>
    <x v="8"/>
    <x v="6796"/>
  </r>
  <r>
    <x v="8"/>
    <x v="6797"/>
  </r>
  <r>
    <x v="8"/>
    <x v="6798"/>
  </r>
  <r>
    <x v="8"/>
    <x v="6799"/>
  </r>
  <r>
    <x v="8"/>
    <x v="6800"/>
  </r>
  <r>
    <x v="8"/>
    <x v="6801"/>
  </r>
  <r>
    <x v="8"/>
    <x v="6802"/>
  </r>
  <r>
    <x v="8"/>
    <x v="6803"/>
  </r>
  <r>
    <x v="8"/>
    <x v="6804"/>
  </r>
  <r>
    <x v="8"/>
    <x v="6805"/>
  </r>
  <r>
    <x v="8"/>
    <x v="6806"/>
  </r>
  <r>
    <x v="8"/>
    <x v="6807"/>
  </r>
  <r>
    <x v="8"/>
    <x v="6808"/>
  </r>
  <r>
    <x v="8"/>
    <x v="6809"/>
  </r>
  <r>
    <x v="8"/>
    <x v="6810"/>
  </r>
  <r>
    <x v="8"/>
    <x v="6811"/>
  </r>
  <r>
    <x v="8"/>
    <x v="6812"/>
  </r>
  <r>
    <x v="8"/>
    <x v="6813"/>
  </r>
  <r>
    <x v="8"/>
    <x v="6814"/>
  </r>
  <r>
    <x v="8"/>
    <x v="6815"/>
  </r>
  <r>
    <x v="8"/>
    <x v="6816"/>
  </r>
  <r>
    <x v="8"/>
    <x v="6817"/>
  </r>
  <r>
    <x v="8"/>
    <x v="6818"/>
  </r>
  <r>
    <x v="8"/>
    <x v="6819"/>
  </r>
  <r>
    <x v="8"/>
    <x v="6820"/>
  </r>
  <r>
    <x v="8"/>
    <x v="6821"/>
  </r>
  <r>
    <x v="8"/>
    <x v="6822"/>
  </r>
  <r>
    <x v="8"/>
    <x v="6823"/>
  </r>
  <r>
    <x v="8"/>
    <x v="6824"/>
  </r>
  <r>
    <x v="8"/>
    <x v="6825"/>
  </r>
  <r>
    <x v="8"/>
    <x v="6826"/>
  </r>
  <r>
    <x v="8"/>
    <x v="6827"/>
  </r>
  <r>
    <x v="8"/>
    <x v="6828"/>
  </r>
  <r>
    <x v="8"/>
    <x v="6829"/>
  </r>
  <r>
    <x v="8"/>
    <x v="6830"/>
  </r>
  <r>
    <x v="8"/>
    <x v="6831"/>
  </r>
  <r>
    <x v="8"/>
    <x v="6832"/>
  </r>
  <r>
    <x v="8"/>
    <x v="6833"/>
  </r>
  <r>
    <x v="8"/>
    <x v="6834"/>
  </r>
  <r>
    <x v="8"/>
    <x v="6835"/>
  </r>
  <r>
    <x v="8"/>
    <x v="6836"/>
  </r>
  <r>
    <x v="8"/>
    <x v="6837"/>
  </r>
  <r>
    <x v="8"/>
    <x v="6838"/>
  </r>
  <r>
    <x v="8"/>
    <x v="6839"/>
  </r>
  <r>
    <x v="8"/>
    <x v="6840"/>
  </r>
  <r>
    <x v="8"/>
    <x v="6841"/>
  </r>
  <r>
    <x v="8"/>
    <x v="6842"/>
  </r>
  <r>
    <x v="8"/>
    <x v="6843"/>
  </r>
  <r>
    <x v="8"/>
    <x v="6844"/>
  </r>
  <r>
    <x v="8"/>
    <x v="6845"/>
  </r>
  <r>
    <x v="8"/>
    <x v="6846"/>
  </r>
  <r>
    <x v="8"/>
    <x v="6847"/>
  </r>
  <r>
    <x v="8"/>
    <x v="6848"/>
  </r>
  <r>
    <x v="8"/>
    <x v="6849"/>
  </r>
  <r>
    <x v="8"/>
    <x v="6850"/>
  </r>
  <r>
    <x v="8"/>
    <x v="6851"/>
  </r>
  <r>
    <x v="8"/>
    <x v="6852"/>
  </r>
  <r>
    <x v="8"/>
    <x v="6853"/>
  </r>
  <r>
    <x v="8"/>
    <x v="6854"/>
  </r>
  <r>
    <x v="8"/>
    <x v="6855"/>
  </r>
  <r>
    <x v="8"/>
    <x v="6856"/>
  </r>
  <r>
    <x v="8"/>
    <x v="6857"/>
  </r>
  <r>
    <x v="8"/>
    <x v="6858"/>
  </r>
  <r>
    <x v="8"/>
    <x v="6859"/>
  </r>
  <r>
    <x v="8"/>
    <x v="6860"/>
  </r>
  <r>
    <x v="8"/>
    <x v="6861"/>
  </r>
  <r>
    <x v="8"/>
    <x v="6862"/>
  </r>
  <r>
    <x v="8"/>
    <x v="6863"/>
  </r>
  <r>
    <x v="8"/>
    <x v="6864"/>
  </r>
  <r>
    <x v="8"/>
    <x v="6865"/>
  </r>
  <r>
    <x v="8"/>
    <x v="6866"/>
  </r>
  <r>
    <x v="8"/>
    <x v="6867"/>
  </r>
  <r>
    <x v="8"/>
    <x v="6868"/>
  </r>
  <r>
    <x v="8"/>
    <x v="6869"/>
  </r>
  <r>
    <x v="8"/>
    <x v="6870"/>
  </r>
  <r>
    <x v="8"/>
    <x v="6871"/>
  </r>
  <r>
    <x v="8"/>
    <x v="6872"/>
  </r>
  <r>
    <x v="8"/>
    <x v="6873"/>
  </r>
  <r>
    <x v="8"/>
    <x v="6874"/>
  </r>
  <r>
    <x v="8"/>
    <x v="6875"/>
  </r>
  <r>
    <x v="8"/>
    <x v="6876"/>
  </r>
  <r>
    <x v="8"/>
    <x v="6877"/>
  </r>
  <r>
    <x v="8"/>
    <x v="6878"/>
  </r>
  <r>
    <x v="8"/>
    <x v="6879"/>
  </r>
  <r>
    <x v="8"/>
    <x v="6880"/>
  </r>
  <r>
    <x v="8"/>
    <x v="6881"/>
  </r>
  <r>
    <x v="8"/>
    <x v="6882"/>
  </r>
  <r>
    <x v="8"/>
    <x v="6883"/>
  </r>
  <r>
    <x v="8"/>
    <x v="6884"/>
  </r>
  <r>
    <x v="8"/>
    <x v="6885"/>
  </r>
  <r>
    <x v="8"/>
    <x v="6886"/>
  </r>
  <r>
    <x v="8"/>
    <x v="6887"/>
  </r>
  <r>
    <x v="8"/>
    <x v="6888"/>
  </r>
  <r>
    <x v="8"/>
    <x v="6889"/>
  </r>
  <r>
    <x v="8"/>
    <x v="6890"/>
  </r>
  <r>
    <x v="8"/>
    <x v="6891"/>
  </r>
  <r>
    <x v="8"/>
    <x v="6892"/>
  </r>
  <r>
    <x v="8"/>
    <x v="6893"/>
  </r>
  <r>
    <x v="8"/>
    <x v="6894"/>
  </r>
  <r>
    <x v="8"/>
    <x v="6895"/>
  </r>
  <r>
    <x v="8"/>
    <x v="6896"/>
  </r>
  <r>
    <x v="8"/>
    <x v="6897"/>
  </r>
  <r>
    <x v="8"/>
    <x v="6898"/>
  </r>
  <r>
    <x v="8"/>
    <x v="6899"/>
  </r>
  <r>
    <x v="8"/>
    <x v="6900"/>
  </r>
  <r>
    <x v="8"/>
    <x v="6901"/>
  </r>
  <r>
    <x v="8"/>
    <x v="6902"/>
  </r>
  <r>
    <x v="8"/>
    <x v="6903"/>
  </r>
  <r>
    <x v="8"/>
    <x v="6904"/>
  </r>
  <r>
    <x v="8"/>
    <x v="6905"/>
  </r>
  <r>
    <x v="8"/>
    <x v="6906"/>
  </r>
  <r>
    <x v="8"/>
    <x v="6907"/>
  </r>
  <r>
    <x v="8"/>
    <x v="6908"/>
  </r>
  <r>
    <x v="8"/>
    <x v="6909"/>
  </r>
  <r>
    <x v="8"/>
    <x v="6910"/>
  </r>
  <r>
    <x v="8"/>
    <x v="6911"/>
  </r>
  <r>
    <x v="8"/>
    <x v="6912"/>
  </r>
  <r>
    <x v="8"/>
    <x v="6913"/>
  </r>
  <r>
    <x v="8"/>
    <x v="6914"/>
  </r>
  <r>
    <x v="8"/>
    <x v="6915"/>
  </r>
  <r>
    <x v="8"/>
    <x v="6916"/>
  </r>
  <r>
    <x v="8"/>
    <x v="6917"/>
  </r>
  <r>
    <x v="8"/>
    <x v="6918"/>
  </r>
  <r>
    <x v="8"/>
    <x v="6919"/>
  </r>
  <r>
    <x v="8"/>
    <x v="6920"/>
  </r>
  <r>
    <x v="8"/>
    <x v="6921"/>
  </r>
  <r>
    <x v="8"/>
    <x v="6922"/>
  </r>
  <r>
    <x v="8"/>
    <x v="6923"/>
  </r>
  <r>
    <x v="8"/>
    <x v="6924"/>
  </r>
  <r>
    <x v="8"/>
    <x v="6925"/>
  </r>
  <r>
    <x v="8"/>
    <x v="6926"/>
  </r>
  <r>
    <x v="8"/>
    <x v="6927"/>
  </r>
  <r>
    <x v="8"/>
    <x v="6928"/>
  </r>
  <r>
    <x v="8"/>
    <x v="6929"/>
  </r>
  <r>
    <x v="8"/>
    <x v="6930"/>
  </r>
  <r>
    <x v="8"/>
    <x v="6931"/>
  </r>
  <r>
    <x v="8"/>
    <x v="6932"/>
  </r>
  <r>
    <x v="8"/>
    <x v="6933"/>
  </r>
  <r>
    <x v="8"/>
    <x v="6934"/>
  </r>
  <r>
    <x v="8"/>
    <x v="6935"/>
  </r>
  <r>
    <x v="8"/>
    <x v="6936"/>
  </r>
  <r>
    <x v="8"/>
    <x v="6937"/>
  </r>
  <r>
    <x v="8"/>
    <x v="6938"/>
  </r>
  <r>
    <x v="8"/>
    <x v="6939"/>
  </r>
  <r>
    <x v="8"/>
    <x v="6940"/>
  </r>
  <r>
    <x v="8"/>
    <x v="6941"/>
  </r>
  <r>
    <x v="8"/>
    <x v="6942"/>
  </r>
  <r>
    <x v="8"/>
    <x v="6943"/>
  </r>
  <r>
    <x v="8"/>
    <x v="6944"/>
  </r>
  <r>
    <x v="8"/>
    <x v="6945"/>
  </r>
  <r>
    <x v="8"/>
    <x v="6946"/>
  </r>
  <r>
    <x v="8"/>
    <x v="6947"/>
  </r>
  <r>
    <x v="8"/>
    <x v="6948"/>
  </r>
  <r>
    <x v="8"/>
    <x v="6949"/>
  </r>
  <r>
    <x v="8"/>
    <x v="6950"/>
  </r>
  <r>
    <x v="8"/>
    <x v="6951"/>
  </r>
  <r>
    <x v="8"/>
    <x v="6952"/>
  </r>
  <r>
    <x v="8"/>
    <x v="6953"/>
  </r>
  <r>
    <x v="8"/>
    <x v="6954"/>
  </r>
  <r>
    <x v="8"/>
    <x v="6955"/>
  </r>
  <r>
    <x v="8"/>
    <x v="6956"/>
  </r>
  <r>
    <x v="8"/>
    <x v="6957"/>
  </r>
  <r>
    <x v="8"/>
    <x v="6958"/>
  </r>
  <r>
    <x v="8"/>
    <x v="6959"/>
  </r>
  <r>
    <x v="8"/>
    <x v="6960"/>
  </r>
  <r>
    <x v="8"/>
    <x v="6961"/>
  </r>
  <r>
    <x v="8"/>
    <x v="6962"/>
  </r>
  <r>
    <x v="8"/>
    <x v="6963"/>
  </r>
  <r>
    <x v="8"/>
    <x v="6964"/>
  </r>
  <r>
    <x v="8"/>
    <x v="6965"/>
  </r>
  <r>
    <x v="8"/>
    <x v="6966"/>
  </r>
  <r>
    <x v="8"/>
    <x v="6967"/>
  </r>
  <r>
    <x v="8"/>
    <x v="6968"/>
  </r>
  <r>
    <x v="8"/>
    <x v="6969"/>
  </r>
  <r>
    <x v="8"/>
    <x v="6970"/>
  </r>
  <r>
    <x v="8"/>
    <x v="6971"/>
  </r>
  <r>
    <x v="8"/>
    <x v="6972"/>
  </r>
  <r>
    <x v="8"/>
    <x v="6973"/>
  </r>
  <r>
    <x v="8"/>
    <x v="6974"/>
  </r>
  <r>
    <x v="8"/>
    <x v="6975"/>
  </r>
  <r>
    <x v="8"/>
    <x v="6976"/>
  </r>
  <r>
    <x v="8"/>
    <x v="6977"/>
  </r>
  <r>
    <x v="8"/>
    <x v="6978"/>
  </r>
  <r>
    <x v="8"/>
    <x v="6979"/>
  </r>
  <r>
    <x v="8"/>
    <x v="6980"/>
  </r>
  <r>
    <x v="8"/>
    <x v="6981"/>
  </r>
  <r>
    <x v="8"/>
    <x v="6982"/>
  </r>
  <r>
    <x v="8"/>
    <x v="6983"/>
  </r>
  <r>
    <x v="8"/>
    <x v="6984"/>
  </r>
  <r>
    <x v="8"/>
    <x v="6985"/>
  </r>
  <r>
    <x v="8"/>
    <x v="6986"/>
  </r>
  <r>
    <x v="8"/>
    <x v="6987"/>
  </r>
  <r>
    <x v="8"/>
    <x v="6988"/>
  </r>
  <r>
    <x v="8"/>
    <x v="6989"/>
  </r>
  <r>
    <x v="8"/>
    <x v="6990"/>
  </r>
  <r>
    <x v="8"/>
    <x v="6991"/>
  </r>
  <r>
    <x v="8"/>
    <x v="6992"/>
  </r>
  <r>
    <x v="8"/>
    <x v="6993"/>
  </r>
  <r>
    <x v="8"/>
    <x v="6994"/>
  </r>
  <r>
    <x v="8"/>
    <x v="6995"/>
  </r>
  <r>
    <x v="8"/>
    <x v="6996"/>
  </r>
  <r>
    <x v="8"/>
    <x v="6997"/>
  </r>
  <r>
    <x v="8"/>
    <x v="6998"/>
  </r>
  <r>
    <x v="8"/>
    <x v="6999"/>
  </r>
  <r>
    <x v="8"/>
    <x v="7000"/>
  </r>
  <r>
    <x v="8"/>
    <x v="7001"/>
  </r>
  <r>
    <x v="8"/>
    <x v="7002"/>
  </r>
  <r>
    <x v="8"/>
    <x v="7003"/>
  </r>
  <r>
    <x v="8"/>
    <x v="7004"/>
  </r>
  <r>
    <x v="8"/>
    <x v="7005"/>
  </r>
  <r>
    <x v="8"/>
    <x v="7006"/>
  </r>
  <r>
    <x v="8"/>
    <x v="7007"/>
  </r>
  <r>
    <x v="8"/>
    <x v="7008"/>
  </r>
  <r>
    <x v="8"/>
    <x v="7009"/>
  </r>
  <r>
    <x v="8"/>
    <x v="7010"/>
  </r>
  <r>
    <x v="8"/>
    <x v="7011"/>
  </r>
  <r>
    <x v="8"/>
    <x v="7012"/>
  </r>
  <r>
    <x v="8"/>
    <x v="7013"/>
  </r>
  <r>
    <x v="8"/>
    <x v="7014"/>
  </r>
  <r>
    <x v="8"/>
    <x v="7015"/>
  </r>
  <r>
    <x v="8"/>
    <x v="7016"/>
  </r>
  <r>
    <x v="8"/>
    <x v="7017"/>
  </r>
  <r>
    <x v="8"/>
    <x v="7018"/>
  </r>
  <r>
    <x v="8"/>
    <x v="7019"/>
  </r>
  <r>
    <x v="8"/>
    <x v="7020"/>
  </r>
  <r>
    <x v="8"/>
    <x v="7021"/>
  </r>
  <r>
    <x v="8"/>
    <x v="7022"/>
  </r>
  <r>
    <x v="8"/>
    <x v="7023"/>
  </r>
  <r>
    <x v="8"/>
    <x v="7024"/>
  </r>
  <r>
    <x v="8"/>
    <x v="7025"/>
  </r>
  <r>
    <x v="8"/>
    <x v="7026"/>
  </r>
  <r>
    <x v="8"/>
    <x v="7027"/>
  </r>
  <r>
    <x v="8"/>
    <x v="7028"/>
  </r>
  <r>
    <x v="8"/>
    <x v="7029"/>
  </r>
  <r>
    <x v="8"/>
    <x v="7030"/>
  </r>
  <r>
    <x v="8"/>
    <x v="7031"/>
  </r>
  <r>
    <x v="8"/>
    <x v="7032"/>
  </r>
  <r>
    <x v="8"/>
    <x v="7033"/>
  </r>
  <r>
    <x v="8"/>
    <x v="7034"/>
  </r>
  <r>
    <x v="8"/>
    <x v="7035"/>
  </r>
  <r>
    <x v="8"/>
    <x v="7036"/>
  </r>
  <r>
    <x v="8"/>
    <x v="7037"/>
  </r>
  <r>
    <x v="8"/>
    <x v="7038"/>
  </r>
  <r>
    <x v="8"/>
    <x v="7039"/>
  </r>
  <r>
    <x v="8"/>
    <x v="7040"/>
  </r>
  <r>
    <x v="8"/>
    <x v="7041"/>
  </r>
  <r>
    <x v="8"/>
    <x v="7042"/>
  </r>
  <r>
    <x v="8"/>
    <x v="7043"/>
  </r>
  <r>
    <x v="8"/>
    <x v="7044"/>
  </r>
  <r>
    <x v="8"/>
    <x v="7045"/>
  </r>
  <r>
    <x v="8"/>
    <x v="7046"/>
  </r>
  <r>
    <x v="8"/>
    <x v="7047"/>
  </r>
  <r>
    <x v="8"/>
    <x v="7048"/>
  </r>
  <r>
    <x v="8"/>
    <x v="7049"/>
  </r>
  <r>
    <x v="8"/>
    <x v="7050"/>
  </r>
  <r>
    <x v="8"/>
    <x v="7051"/>
  </r>
  <r>
    <x v="8"/>
    <x v="7052"/>
  </r>
  <r>
    <x v="8"/>
    <x v="7053"/>
  </r>
  <r>
    <x v="8"/>
    <x v="7054"/>
  </r>
  <r>
    <x v="8"/>
    <x v="7055"/>
  </r>
  <r>
    <x v="8"/>
    <x v="7056"/>
  </r>
  <r>
    <x v="8"/>
    <x v="7057"/>
  </r>
  <r>
    <x v="8"/>
    <x v="7058"/>
  </r>
  <r>
    <x v="8"/>
    <x v="7059"/>
  </r>
  <r>
    <x v="8"/>
    <x v="7060"/>
  </r>
  <r>
    <x v="8"/>
    <x v="7061"/>
  </r>
  <r>
    <x v="8"/>
    <x v="7062"/>
  </r>
  <r>
    <x v="8"/>
    <x v="7063"/>
  </r>
  <r>
    <x v="8"/>
    <x v="7064"/>
  </r>
  <r>
    <x v="8"/>
    <x v="7065"/>
  </r>
  <r>
    <x v="8"/>
    <x v="7066"/>
  </r>
  <r>
    <x v="8"/>
    <x v="7067"/>
  </r>
  <r>
    <x v="8"/>
    <x v="7068"/>
  </r>
  <r>
    <x v="8"/>
    <x v="7069"/>
  </r>
  <r>
    <x v="8"/>
    <x v="7070"/>
  </r>
  <r>
    <x v="8"/>
    <x v="7071"/>
  </r>
  <r>
    <x v="8"/>
    <x v="7072"/>
  </r>
  <r>
    <x v="8"/>
    <x v="7073"/>
  </r>
  <r>
    <x v="8"/>
    <x v="7074"/>
  </r>
  <r>
    <x v="8"/>
    <x v="7075"/>
  </r>
  <r>
    <x v="8"/>
    <x v="7076"/>
  </r>
  <r>
    <x v="8"/>
    <x v="7077"/>
  </r>
  <r>
    <x v="8"/>
    <x v="7078"/>
  </r>
  <r>
    <x v="8"/>
    <x v="7079"/>
  </r>
  <r>
    <x v="8"/>
    <x v="7080"/>
  </r>
  <r>
    <x v="8"/>
    <x v="7081"/>
  </r>
  <r>
    <x v="8"/>
    <x v="7082"/>
  </r>
  <r>
    <x v="8"/>
    <x v="7083"/>
  </r>
  <r>
    <x v="8"/>
    <x v="7084"/>
  </r>
  <r>
    <x v="8"/>
    <x v="7085"/>
  </r>
  <r>
    <x v="8"/>
    <x v="7086"/>
  </r>
  <r>
    <x v="8"/>
    <x v="7087"/>
  </r>
  <r>
    <x v="8"/>
    <x v="7088"/>
  </r>
  <r>
    <x v="8"/>
    <x v="7089"/>
  </r>
  <r>
    <x v="8"/>
    <x v="7090"/>
  </r>
  <r>
    <x v="8"/>
    <x v="7091"/>
  </r>
  <r>
    <x v="8"/>
    <x v="7092"/>
  </r>
  <r>
    <x v="8"/>
    <x v="7093"/>
  </r>
  <r>
    <x v="8"/>
    <x v="7094"/>
  </r>
  <r>
    <x v="8"/>
    <x v="7095"/>
  </r>
  <r>
    <x v="8"/>
    <x v="7096"/>
  </r>
  <r>
    <x v="8"/>
    <x v="7097"/>
  </r>
  <r>
    <x v="8"/>
    <x v="7098"/>
  </r>
  <r>
    <x v="8"/>
    <x v="7099"/>
  </r>
  <r>
    <x v="8"/>
    <x v="7100"/>
  </r>
  <r>
    <x v="8"/>
    <x v="7101"/>
  </r>
  <r>
    <x v="8"/>
    <x v="7102"/>
  </r>
  <r>
    <x v="8"/>
    <x v="7103"/>
  </r>
  <r>
    <x v="8"/>
    <x v="7104"/>
  </r>
  <r>
    <x v="8"/>
    <x v="7105"/>
  </r>
  <r>
    <x v="8"/>
    <x v="7106"/>
  </r>
  <r>
    <x v="8"/>
    <x v="7107"/>
  </r>
  <r>
    <x v="8"/>
    <x v="7108"/>
  </r>
  <r>
    <x v="8"/>
    <x v="7109"/>
  </r>
  <r>
    <x v="8"/>
    <x v="7110"/>
  </r>
  <r>
    <x v="8"/>
    <x v="7111"/>
  </r>
  <r>
    <x v="8"/>
    <x v="7112"/>
  </r>
  <r>
    <x v="8"/>
    <x v="7113"/>
  </r>
  <r>
    <x v="8"/>
    <x v="7114"/>
  </r>
  <r>
    <x v="8"/>
    <x v="7115"/>
  </r>
  <r>
    <x v="8"/>
    <x v="7116"/>
  </r>
  <r>
    <x v="8"/>
    <x v="7117"/>
  </r>
  <r>
    <x v="8"/>
    <x v="7118"/>
  </r>
  <r>
    <x v="8"/>
    <x v="7119"/>
  </r>
  <r>
    <x v="8"/>
    <x v="7120"/>
  </r>
  <r>
    <x v="8"/>
    <x v="7121"/>
  </r>
  <r>
    <x v="8"/>
    <x v="7122"/>
  </r>
  <r>
    <x v="8"/>
    <x v="7123"/>
  </r>
  <r>
    <x v="8"/>
    <x v="7124"/>
  </r>
  <r>
    <x v="8"/>
    <x v="7125"/>
  </r>
  <r>
    <x v="8"/>
    <x v="7126"/>
  </r>
  <r>
    <x v="8"/>
    <x v="7127"/>
  </r>
  <r>
    <x v="8"/>
    <x v="7128"/>
  </r>
  <r>
    <x v="8"/>
    <x v="7129"/>
  </r>
  <r>
    <x v="8"/>
    <x v="7130"/>
  </r>
  <r>
    <x v="8"/>
    <x v="7131"/>
  </r>
  <r>
    <x v="8"/>
    <x v="7132"/>
  </r>
  <r>
    <x v="8"/>
    <x v="7133"/>
  </r>
  <r>
    <x v="8"/>
    <x v="7134"/>
  </r>
  <r>
    <x v="8"/>
    <x v="7135"/>
  </r>
  <r>
    <x v="8"/>
    <x v="7136"/>
  </r>
  <r>
    <x v="8"/>
    <x v="7137"/>
  </r>
  <r>
    <x v="8"/>
    <x v="7138"/>
  </r>
  <r>
    <x v="8"/>
    <x v="7139"/>
  </r>
  <r>
    <x v="8"/>
    <x v="7140"/>
  </r>
  <r>
    <x v="8"/>
    <x v="7141"/>
  </r>
  <r>
    <x v="8"/>
    <x v="7142"/>
  </r>
  <r>
    <x v="8"/>
    <x v="7143"/>
  </r>
  <r>
    <x v="8"/>
    <x v="7144"/>
  </r>
  <r>
    <x v="8"/>
    <x v="7145"/>
  </r>
  <r>
    <x v="8"/>
    <x v="7146"/>
  </r>
  <r>
    <x v="8"/>
    <x v="7147"/>
  </r>
  <r>
    <x v="8"/>
    <x v="7148"/>
  </r>
  <r>
    <x v="8"/>
    <x v="7149"/>
  </r>
  <r>
    <x v="8"/>
    <x v="7150"/>
  </r>
  <r>
    <x v="8"/>
    <x v="7151"/>
  </r>
  <r>
    <x v="8"/>
    <x v="7152"/>
  </r>
  <r>
    <x v="8"/>
    <x v="7153"/>
  </r>
  <r>
    <x v="8"/>
    <x v="7154"/>
  </r>
  <r>
    <x v="8"/>
    <x v="7155"/>
  </r>
  <r>
    <x v="8"/>
    <x v="7156"/>
  </r>
  <r>
    <x v="8"/>
    <x v="7157"/>
  </r>
  <r>
    <x v="8"/>
    <x v="7158"/>
  </r>
  <r>
    <x v="8"/>
    <x v="7159"/>
  </r>
  <r>
    <x v="8"/>
    <x v="7160"/>
  </r>
  <r>
    <x v="8"/>
    <x v="7161"/>
  </r>
  <r>
    <x v="8"/>
    <x v="7162"/>
  </r>
  <r>
    <x v="8"/>
    <x v="7163"/>
  </r>
  <r>
    <x v="8"/>
    <x v="7164"/>
  </r>
  <r>
    <x v="8"/>
    <x v="7165"/>
  </r>
  <r>
    <x v="8"/>
    <x v="7166"/>
  </r>
  <r>
    <x v="8"/>
    <x v="7167"/>
  </r>
  <r>
    <x v="8"/>
    <x v="7168"/>
  </r>
  <r>
    <x v="8"/>
    <x v="7169"/>
  </r>
  <r>
    <x v="8"/>
    <x v="7170"/>
  </r>
  <r>
    <x v="8"/>
    <x v="7171"/>
  </r>
  <r>
    <x v="8"/>
    <x v="7172"/>
  </r>
  <r>
    <x v="8"/>
    <x v="7173"/>
  </r>
  <r>
    <x v="8"/>
    <x v="7174"/>
  </r>
  <r>
    <x v="8"/>
    <x v="7175"/>
  </r>
  <r>
    <x v="8"/>
    <x v="7176"/>
  </r>
  <r>
    <x v="8"/>
    <x v="7177"/>
  </r>
  <r>
    <x v="8"/>
    <x v="7178"/>
  </r>
  <r>
    <x v="8"/>
    <x v="7179"/>
  </r>
  <r>
    <x v="8"/>
    <x v="7180"/>
  </r>
  <r>
    <x v="8"/>
    <x v="7181"/>
  </r>
  <r>
    <x v="8"/>
    <x v="7182"/>
  </r>
  <r>
    <x v="8"/>
    <x v="7183"/>
  </r>
  <r>
    <x v="8"/>
    <x v="7184"/>
  </r>
  <r>
    <x v="8"/>
    <x v="7185"/>
  </r>
  <r>
    <x v="8"/>
    <x v="7186"/>
  </r>
  <r>
    <x v="8"/>
    <x v="7187"/>
  </r>
  <r>
    <x v="8"/>
    <x v="7188"/>
  </r>
  <r>
    <x v="8"/>
    <x v="7189"/>
  </r>
  <r>
    <x v="8"/>
    <x v="7190"/>
  </r>
  <r>
    <x v="8"/>
    <x v="7191"/>
  </r>
  <r>
    <x v="8"/>
    <x v="7192"/>
  </r>
  <r>
    <x v="8"/>
    <x v="7193"/>
  </r>
  <r>
    <x v="8"/>
    <x v="7194"/>
  </r>
  <r>
    <x v="8"/>
    <x v="7195"/>
  </r>
  <r>
    <x v="8"/>
    <x v="7196"/>
  </r>
  <r>
    <x v="8"/>
    <x v="7197"/>
  </r>
  <r>
    <x v="8"/>
    <x v="7198"/>
  </r>
  <r>
    <x v="8"/>
    <x v="7199"/>
  </r>
  <r>
    <x v="8"/>
    <x v="7200"/>
  </r>
  <r>
    <x v="8"/>
    <x v="7201"/>
  </r>
  <r>
    <x v="8"/>
    <x v="7202"/>
  </r>
  <r>
    <x v="8"/>
    <x v="7203"/>
  </r>
  <r>
    <x v="8"/>
    <x v="7204"/>
  </r>
  <r>
    <x v="8"/>
    <x v="7205"/>
  </r>
  <r>
    <x v="8"/>
    <x v="7206"/>
  </r>
  <r>
    <x v="8"/>
    <x v="7207"/>
  </r>
  <r>
    <x v="8"/>
    <x v="7208"/>
  </r>
  <r>
    <x v="8"/>
    <x v="7209"/>
  </r>
  <r>
    <x v="8"/>
    <x v="7210"/>
  </r>
  <r>
    <x v="8"/>
    <x v="7211"/>
  </r>
  <r>
    <x v="8"/>
    <x v="7212"/>
  </r>
  <r>
    <x v="8"/>
    <x v="7213"/>
  </r>
  <r>
    <x v="8"/>
    <x v="7214"/>
  </r>
  <r>
    <x v="8"/>
    <x v="7215"/>
  </r>
  <r>
    <x v="8"/>
    <x v="7216"/>
  </r>
  <r>
    <x v="8"/>
    <x v="7217"/>
  </r>
  <r>
    <x v="8"/>
    <x v="7218"/>
  </r>
  <r>
    <x v="8"/>
    <x v="7219"/>
  </r>
  <r>
    <x v="8"/>
    <x v="7220"/>
  </r>
  <r>
    <x v="8"/>
    <x v="7221"/>
  </r>
  <r>
    <x v="8"/>
    <x v="7222"/>
  </r>
  <r>
    <x v="8"/>
    <x v="7223"/>
  </r>
  <r>
    <x v="8"/>
    <x v="7224"/>
  </r>
  <r>
    <x v="8"/>
    <x v="7225"/>
  </r>
  <r>
    <x v="8"/>
    <x v="7226"/>
  </r>
  <r>
    <x v="8"/>
    <x v="7227"/>
  </r>
  <r>
    <x v="8"/>
    <x v="7228"/>
  </r>
  <r>
    <x v="8"/>
    <x v="7229"/>
  </r>
  <r>
    <x v="8"/>
    <x v="7230"/>
  </r>
  <r>
    <x v="8"/>
    <x v="7231"/>
  </r>
  <r>
    <x v="8"/>
    <x v="7232"/>
  </r>
  <r>
    <x v="8"/>
    <x v="7233"/>
  </r>
  <r>
    <x v="8"/>
    <x v="7234"/>
  </r>
  <r>
    <x v="8"/>
    <x v="7235"/>
  </r>
  <r>
    <x v="8"/>
    <x v="7236"/>
  </r>
  <r>
    <x v="8"/>
    <x v="7237"/>
  </r>
  <r>
    <x v="8"/>
    <x v="7238"/>
  </r>
  <r>
    <x v="8"/>
    <x v="7239"/>
  </r>
  <r>
    <x v="8"/>
    <x v="7240"/>
  </r>
  <r>
    <x v="8"/>
    <x v="7241"/>
  </r>
  <r>
    <x v="8"/>
    <x v="7242"/>
  </r>
  <r>
    <x v="8"/>
    <x v="7243"/>
  </r>
  <r>
    <x v="8"/>
    <x v="7244"/>
  </r>
  <r>
    <x v="8"/>
    <x v="7245"/>
  </r>
  <r>
    <x v="8"/>
    <x v="7246"/>
  </r>
  <r>
    <x v="8"/>
    <x v="7247"/>
  </r>
  <r>
    <x v="8"/>
    <x v="7248"/>
  </r>
  <r>
    <x v="8"/>
    <x v="7249"/>
  </r>
  <r>
    <x v="8"/>
    <x v="7250"/>
  </r>
  <r>
    <x v="8"/>
    <x v="7251"/>
  </r>
  <r>
    <x v="8"/>
    <x v="7252"/>
  </r>
  <r>
    <x v="8"/>
    <x v="7253"/>
  </r>
  <r>
    <x v="8"/>
    <x v="7254"/>
  </r>
  <r>
    <x v="8"/>
    <x v="7255"/>
  </r>
  <r>
    <x v="8"/>
    <x v="7256"/>
  </r>
  <r>
    <x v="8"/>
    <x v="7257"/>
  </r>
  <r>
    <x v="8"/>
    <x v="7258"/>
  </r>
  <r>
    <x v="8"/>
    <x v="7259"/>
  </r>
  <r>
    <x v="8"/>
    <x v="7260"/>
  </r>
  <r>
    <x v="8"/>
    <x v="7261"/>
  </r>
  <r>
    <x v="8"/>
    <x v="7262"/>
  </r>
  <r>
    <x v="8"/>
    <x v="7263"/>
  </r>
  <r>
    <x v="8"/>
    <x v="7264"/>
  </r>
  <r>
    <x v="8"/>
    <x v="7265"/>
  </r>
  <r>
    <x v="8"/>
    <x v="7266"/>
  </r>
  <r>
    <x v="8"/>
    <x v="7267"/>
  </r>
  <r>
    <x v="8"/>
    <x v="7268"/>
  </r>
  <r>
    <x v="8"/>
    <x v="7269"/>
  </r>
  <r>
    <x v="8"/>
    <x v="7270"/>
  </r>
  <r>
    <x v="8"/>
    <x v="7271"/>
  </r>
  <r>
    <x v="8"/>
    <x v="7272"/>
  </r>
  <r>
    <x v="8"/>
    <x v="7273"/>
  </r>
  <r>
    <x v="8"/>
    <x v="7274"/>
  </r>
  <r>
    <x v="8"/>
    <x v="7275"/>
  </r>
  <r>
    <x v="8"/>
    <x v="7276"/>
  </r>
  <r>
    <x v="8"/>
    <x v="7277"/>
  </r>
  <r>
    <x v="8"/>
    <x v="7278"/>
  </r>
  <r>
    <x v="8"/>
    <x v="7279"/>
  </r>
  <r>
    <x v="8"/>
    <x v="7280"/>
  </r>
  <r>
    <x v="8"/>
    <x v="7281"/>
  </r>
  <r>
    <x v="8"/>
    <x v="7282"/>
  </r>
  <r>
    <x v="8"/>
    <x v="7283"/>
  </r>
  <r>
    <x v="8"/>
    <x v="7284"/>
  </r>
  <r>
    <x v="8"/>
    <x v="7285"/>
  </r>
  <r>
    <x v="8"/>
    <x v="7286"/>
  </r>
  <r>
    <x v="8"/>
    <x v="7287"/>
  </r>
  <r>
    <x v="8"/>
    <x v="7288"/>
  </r>
  <r>
    <x v="8"/>
    <x v="7289"/>
  </r>
  <r>
    <x v="8"/>
    <x v="7290"/>
  </r>
  <r>
    <x v="8"/>
    <x v="7291"/>
  </r>
  <r>
    <x v="8"/>
    <x v="7292"/>
  </r>
  <r>
    <x v="8"/>
    <x v="7293"/>
  </r>
  <r>
    <x v="8"/>
    <x v="7294"/>
  </r>
  <r>
    <x v="8"/>
    <x v="7295"/>
  </r>
  <r>
    <x v="8"/>
    <x v="7296"/>
  </r>
  <r>
    <x v="8"/>
    <x v="7297"/>
  </r>
  <r>
    <x v="8"/>
    <x v="7298"/>
  </r>
  <r>
    <x v="8"/>
    <x v="7299"/>
  </r>
  <r>
    <x v="8"/>
    <x v="7300"/>
  </r>
  <r>
    <x v="8"/>
    <x v="7301"/>
  </r>
  <r>
    <x v="8"/>
    <x v="7302"/>
  </r>
  <r>
    <x v="8"/>
    <x v="7303"/>
  </r>
  <r>
    <x v="8"/>
    <x v="7304"/>
  </r>
  <r>
    <x v="8"/>
    <x v="7305"/>
  </r>
  <r>
    <x v="8"/>
    <x v="7306"/>
  </r>
  <r>
    <x v="8"/>
    <x v="7307"/>
  </r>
  <r>
    <x v="8"/>
    <x v="7308"/>
  </r>
  <r>
    <x v="8"/>
    <x v="7309"/>
  </r>
  <r>
    <x v="8"/>
    <x v="7310"/>
  </r>
  <r>
    <x v="8"/>
    <x v="7311"/>
  </r>
  <r>
    <x v="8"/>
    <x v="7312"/>
  </r>
  <r>
    <x v="8"/>
    <x v="7313"/>
  </r>
  <r>
    <x v="8"/>
    <x v="7314"/>
  </r>
  <r>
    <x v="8"/>
    <x v="7315"/>
  </r>
  <r>
    <x v="8"/>
    <x v="7316"/>
  </r>
  <r>
    <x v="8"/>
    <x v="7317"/>
  </r>
  <r>
    <x v="8"/>
    <x v="7318"/>
  </r>
  <r>
    <x v="8"/>
    <x v="7319"/>
  </r>
  <r>
    <x v="8"/>
    <x v="7320"/>
  </r>
  <r>
    <x v="8"/>
    <x v="7321"/>
  </r>
  <r>
    <x v="8"/>
    <x v="7322"/>
  </r>
  <r>
    <x v="8"/>
    <x v="7323"/>
  </r>
  <r>
    <x v="8"/>
    <x v="7157"/>
  </r>
  <r>
    <x v="8"/>
    <x v="7324"/>
  </r>
  <r>
    <x v="8"/>
    <x v="7325"/>
  </r>
  <r>
    <x v="8"/>
    <x v="7326"/>
  </r>
  <r>
    <x v="8"/>
    <x v="7327"/>
  </r>
  <r>
    <x v="8"/>
    <x v="7328"/>
  </r>
  <r>
    <x v="8"/>
    <x v="7329"/>
  </r>
  <r>
    <x v="8"/>
    <x v="7330"/>
  </r>
  <r>
    <x v="8"/>
    <x v="7331"/>
  </r>
  <r>
    <x v="8"/>
    <x v="7332"/>
  </r>
  <r>
    <x v="8"/>
    <x v="7333"/>
  </r>
  <r>
    <x v="8"/>
    <x v="7334"/>
  </r>
  <r>
    <x v="8"/>
    <x v="7335"/>
  </r>
  <r>
    <x v="8"/>
    <x v="7336"/>
  </r>
  <r>
    <x v="8"/>
    <x v="7337"/>
  </r>
  <r>
    <x v="8"/>
    <x v="7338"/>
  </r>
  <r>
    <x v="8"/>
    <x v="7339"/>
  </r>
  <r>
    <x v="8"/>
    <x v="7340"/>
  </r>
  <r>
    <x v="8"/>
    <x v="7341"/>
  </r>
  <r>
    <x v="8"/>
    <x v="7342"/>
  </r>
  <r>
    <x v="8"/>
    <x v="7343"/>
  </r>
  <r>
    <x v="8"/>
    <x v="7344"/>
  </r>
  <r>
    <x v="8"/>
    <x v="7345"/>
  </r>
  <r>
    <x v="8"/>
    <x v="7346"/>
  </r>
  <r>
    <x v="8"/>
    <x v="7347"/>
  </r>
  <r>
    <x v="8"/>
    <x v="7348"/>
  </r>
  <r>
    <x v="8"/>
    <x v="7349"/>
  </r>
  <r>
    <x v="8"/>
    <x v="7350"/>
  </r>
  <r>
    <x v="8"/>
    <x v="7351"/>
  </r>
  <r>
    <x v="8"/>
    <x v="7352"/>
  </r>
  <r>
    <x v="8"/>
    <x v="7353"/>
  </r>
  <r>
    <x v="8"/>
    <x v="7354"/>
  </r>
  <r>
    <x v="8"/>
    <x v="7355"/>
  </r>
  <r>
    <x v="8"/>
    <x v="7356"/>
  </r>
  <r>
    <x v="8"/>
    <x v="7357"/>
  </r>
  <r>
    <x v="8"/>
    <x v="7358"/>
  </r>
  <r>
    <x v="8"/>
    <x v="7359"/>
  </r>
  <r>
    <x v="8"/>
    <x v="7360"/>
  </r>
  <r>
    <x v="8"/>
    <x v="7361"/>
  </r>
  <r>
    <x v="8"/>
    <x v="7362"/>
  </r>
  <r>
    <x v="8"/>
    <x v="7363"/>
  </r>
  <r>
    <x v="8"/>
    <x v="7364"/>
  </r>
  <r>
    <x v="8"/>
    <x v="7365"/>
  </r>
  <r>
    <x v="8"/>
    <x v="7366"/>
  </r>
  <r>
    <x v="8"/>
    <x v="7367"/>
  </r>
  <r>
    <x v="8"/>
    <x v="7368"/>
  </r>
  <r>
    <x v="8"/>
    <x v="7369"/>
  </r>
  <r>
    <x v="8"/>
    <x v="7370"/>
  </r>
  <r>
    <x v="8"/>
    <x v="7371"/>
  </r>
  <r>
    <x v="8"/>
    <x v="7372"/>
  </r>
  <r>
    <x v="8"/>
    <x v="7373"/>
  </r>
  <r>
    <x v="8"/>
    <x v="7374"/>
  </r>
  <r>
    <x v="8"/>
    <x v="7375"/>
  </r>
  <r>
    <x v="8"/>
    <x v="7376"/>
  </r>
  <r>
    <x v="8"/>
    <x v="7377"/>
  </r>
  <r>
    <x v="8"/>
    <x v="7378"/>
  </r>
  <r>
    <x v="8"/>
    <x v="7379"/>
  </r>
  <r>
    <x v="8"/>
    <x v="7380"/>
  </r>
  <r>
    <x v="8"/>
    <x v="7381"/>
  </r>
  <r>
    <x v="8"/>
    <x v="7382"/>
  </r>
  <r>
    <x v="8"/>
    <x v="7383"/>
  </r>
  <r>
    <x v="8"/>
    <x v="7384"/>
  </r>
  <r>
    <x v="8"/>
    <x v="7385"/>
  </r>
  <r>
    <x v="8"/>
    <x v="7386"/>
  </r>
  <r>
    <x v="8"/>
    <x v="7387"/>
  </r>
  <r>
    <x v="8"/>
    <x v="7388"/>
  </r>
  <r>
    <x v="8"/>
    <x v="7389"/>
  </r>
  <r>
    <x v="8"/>
    <x v="7390"/>
  </r>
  <r>
    <x v="8"/>
    <x v="7391"/>
  </r>
  <r>
    <x v="8"/>
    <x v="7392"/>
  </r>
  <r>
    <x v="8"/>
    <x v="7393"/>
  </r>
  <r>
    <x v="8"/>
    <x v="7394"/>
  </r>
  <r>
    <x v="8"/>
    <x v="7395"/>
  </r>
  <r>
    <x v="8"/>
    <x v="7396"/>
  </r>
  <r>
    <x v="8"/>
    <x v="7397"/>
  </r>
  <r>
    <x v="8"/>
    <x v="7398"/>
  </r>
  <r>
    <x v="8"/>
    <x v="7399"/>
  </r>
  <r>
    <x v="8"/>
    <x v="7400"/>
  </r>
  <r>
    <x v="8"/>
    <x v="7401"/>
  </r>
  <r>
    <x v="8"/>
    <x v="7402"/>
  </r>
  <r>
    <x v="8"/>
    <x v="7403"/>
  </r>
  <r>
    <x v="8"/>
    <x v="7404"/>
  </r>
  <r>
    <x v="8"/>
    <x v="7405"/>
  </r>
  <r>
    <x v="8"/>
    <x v="7406"/>
  </r>
  <r>
    <x v="8"/>
    <x v="7407"/>
  </r>
  <r>
    <x v="8"/>
    <x v="7408"/>
  </r>
  <r>
    <x v="8"/>
    <x v="7409"/>
  </r>
  <r>
    <x v="8"/>
    <x v="7410"/>
  </r>
  <r>
    <x v="8"/>
    <x v="7411"/>
  </r>
  <r>
    <x v="8"/>
    <x v="7412"/>
  </r>
  <r>
    <x v="8"/>
    <x v="7413"/>
  </r>
  <r>
    <x v="8"/>
    <x v="7414"/>
  </r>
  <r>
    <x v="8"/>
    <x v="7415"/>
  </r>
  <r>
    <x v="8"/>
    <x v="7416"/>
  </r>
  <r>
    <x v="8"/>
    <x v="7417"/>
  </r>
  <r>
    <x v="8"/>
    <x v="7418"/>
  </r>
  <r>
    <x v="8"/>
    <x v="7419"/>
  </r>
  <r>
    <x v="8"/>
    <x v="7420"/>
  </r>
  <r>
    <x v="8"/>
    <x v="7421"/>
  </r>
  <r>
    <x v="8"/>
    <x v="7422"/>
  </r>
  <r>
    <x v="8"/>
    <x v="7423"/>
  </r>
  <r>
    <x v="8"/>
    <x v="7424"/>
  </r>
  <r>
    <x v="8"/>
    <x v="7425"/>
  </r>
  <r>
    <x v="8"/>
    <x v="7426"/>
  </r>
  <r>
    <x v="8"/>
    <x v="7427"/>
  </r>
  <r>
    <x v="8"/>
    <x v="7428"/>
  </r>
  <r>
    <x v="8"/>
    <x v="7429"/>
  </r>
  <r>
    <x v="8"/>
    <x v="7430"/>
  </r>
  <r>
    <x v="8"/>
    <x v="7431"/>
  </r>
  <r>
    <x v="8"/>
    <x v="7432"/>
  </r>
  <r>
    <x v="8"/>
    <x v="7433"/>
  </r>
  <r>
    <x v="8"/>
    <x v="7434"/>
  </r>
  <r>
    <x v="8"/>
    <x v="7435"/>
  </r>
  <r>
    <x v="8"/>
    <x v="7436"/>
  </r>
  <r>
    <x v="8"/>
    <x v="7437"/>
  </r>
  <r>
    <x v="8"/>
    <x v="7438"/>
  </r>
  <r>
    <x v="8"/>
    <x v="7439"/>
  </r>
  <r>
    <x v="8"/>
    <x v="7440"/>
  </r>
  <r>
    <x v="8"/>
    <x v="7441"/>
  </r>
  <r>
    <x v="8"/>
    <x v="7442"/>
  </r>
  <r>
    <x v="8"/>
    <x v="7443"/>
  </r>
  <r>
    <x v="8"/>
    <x v="7444"/>
  </r>
  <r>
    <x v="8"/>
    <x v="7445"/>
  </r>
  <r>
    <x v="8"/>
    <x v="7446"/>
  </r>
  <r>
    <x v="8"/>
    <x v="7447"/>
  </r>
  <r>
    <x v="8"/>
    <x v="7448"/>
  </r>
  <r>
    <x v="8"/>
    <x v="7449"/>
  </r>
  <r>
    <x v="8"/>
    <x v="7450"/>
  </r>
  <r>
    <x v="8"/>
    <x v="7451"/>
  </r>
  <r>
    <x v="8"/>
    <x v="7452"/>
  </r>
  <r>
    <x v="8"/>
    <x v="7453"/>
  </r>
  <r>
    <x v="8"/>
    <x v="7454"/>
  </r>
  <r>
    <x v="8"/>
    <x v="7455"/>
  </r>
  <r>
    <x v="8"/>
    <x v="7456"/>
  </r>
  <r>
    <x v="8"/>
    <x v="7457"/>
  </r>
  <r>
    <x v="8"/>
    <x v="7458"/>
  </r>
  <r>
    <x v="8"/>
    <x v="7459"/>
  </r>
  <r>
    <x v="8"/>
    <x v="7460"/>
  </r>
  <r>
    <x v="8"/>
    <x v="7461"/>
  </r>
  <r>
    <x v="8"/>
    <x v="7462"/>
  </r>
  <r>
    <x v="8"/>
    <x v="7463"/>
  </r>
  <r>
    <x v="8"/>
    <x v="7464"/>
  </r>
  <r>
    <x v="8"/>
    <x v="7465"/>
  </r>
  <r>
    <x v="8"/>
    <x v="7466"/>
  </r>
  <r>
    <x v="8"/>
    <x v="7467"/>
  </r>
  <r>
    <x v="8"/>
    <x v="7468"/>
  </r>
  <r>
    <x v="8"/>
    <x v="7469"/>
  </r>
  <r>
    <x v="8"/>
    <x v="7470"/>
  </r>
  <r>
    <x v="8"/>
    <x v="7471"/>
  </r>
  <r>
    <x v="8"/>
    <x v="7472"/>
  </r>
  <r>
    <x v="8"/>
    <x v="7473"/>
  </r>
  <r>
    <x v="8"/>
    <x v="7474"/>
  </r>
  <r>
    <x v="8"/>
    <x v="7475"/>
  </r>
  <r>
    <x v="8"/>
    <x v="7476"/>
  </r>
  <r>
    <x v="8"/>
    <x v="7477"/>
  </r>
  <r>
    <x v="8"/>
    <x v="7478"/>
  </r>
  <r>
    <x v="8"/>
    <x v="7479"/>
  </r>
  <r>
    <x v="8"/>
    <x v="7480"/>
  </r>
  <r>
    <x v="8"/>
    <x v="7481"/>
  </r>
  <r>
    <x v="8"/>
    <x v="7482"/>
  </r>
  <r>
    <x v="8"/>
    <x v="7483"/>
  </r>
  <r>
    <x v="8"/>
    <x v="7484"/>
  </r>
  <r>
    <x v="8"/>
    <x v="7485"/>
  </r>
  <r>
    <x v="8"/>
    <x v="7486"/>
  </r>
  <r>
    <x v="8"/>
    <x v="7487"/>
  </r>
  <r>
    <x v="8"/>
    <x v="7488"/>
  </r>
  <r>
    <x v="8"/>
    <x v="7489"/>
  </r>
  <r>
    <x v="8"/>
    <x v="7490"/>
  </r>
  <r>
    <x v="8"/>
    <x v="7491"/>
  </r>
  <r>
    <x v="8"/>
    <x v="7492"/>
  </r>
  <r>
    <x v="8"/>
    <x v="7493"/>
  </r>
  <r>
    <x v="8"/>
    <x v="7494"/>
  </r>
  <r>
    <x v="8"/>
    <x v="7495"/>
  </r>
  <r>
    <x v="8"/>
    <x v="7496"/>
  </r>
  <r>
    <x v="8"/>
    <x v="7497"/>
  </r>
  <r>
    <x v="8"/>
    <x v="7498"/>
  </r>
  <r>
    <x v="8"/>
    <x v="7499"/>
  </r>
  <r>
    <x v="8"/>
    <x v="7500"/>
  </r>
  <r>
    <x v="8"/>
    <x v="7501"/>
  </r>
  <r>
    <x v="8"/>
    <x v="7502"/>
  </r>
  <r>
    <x v="8"/>
    <x v="7503"/>
  </r>
  <r>
    <x v="8"/>
    <x v="7504"/>
  </r>
  <r>
    <x v="8"/>
    <x v="7505"/>
  </r>
  <r>
    <x v="8"/>
    <x v="7506"/>
  </r>
  <r>
    <x v="8"/>
    <x v="7507"/>
  </r>
  <r>
    <x v="8"/>
    <x v="7508"/>
  </r>
  <r>
    <x v="8"/>
    <x v="7509"/>
  </r>
  <r>
    <x v="8"/>
    <x v="7510"/>
  </r>
  <r>
    <x v="8"/>
    <x v="7511"/>
  </r>
  <r>
    <x v="8"/>
    <x v="7512"/>
  </r>
  <r>
    <x v="8"/>
    <x v="7513"/>
  </r>
  <r>
    <x v="8"/>
    <x v="7514"/>
  </r>
  <r>
    <x v="8"/>
    <x v="7515"/>
  </r>
  <r>
    <x v="8"/>
    <x v="7516"/>
  </r>
  <r>
    <x v="8"/>
    <x v="7517"/>
  </r>
  <r>
    <x v="8"/>
    <x v="7518"/>
  </r>
  <r>
    <x v="8"/>
    <x v="7519"/>
  </r>
  <r>
    <x v="8"/>
    <x v="7520"/>
  </r>
  <r>
    <x v="8"/>
    <x v="7521"/>
  </r>
  <r>
    <x v="8"/>
    <x v="7522"/>
  </r>
  <r>
    <x v="8"/>
    <x v="7523"/>
  </r>
  <r>
    <x v="8"/>
    <x v="7524"/>
  </r>
  <r>
    <x v="8"/>
    <x v="7525"/>
  </r>
  <r>
    <x v="8"/>
    <x v="7526"/>
  </r>
  <r>
    <x v="8"/>
    <x v="7527"/>
  </r>
  <r>
    <x v="8"/>
    <x v="7528"/>
  </r>
  <r>
    <x v="8"/>
    <x v="7529"/>
  </r>
  <r>
    <x v="8"/>
    <x v="7530"/>
  </r>
  <r>
    <x v="8"/>
    <x v="7531"/>
  </r>
  <r>
    <x v="8"/>
    <x v="7532"/>
  </r>
  <r>
    <x v="8"/>
    <x v="7533"/>
  </r>
  <r>
    <x v="8"/>
    <x v="7534"/>
  </r>
  <r>
    <x v="8"/>
    <x v="7535"/>
  </r>
  <r>
    <x v="8"/>
    <x v="7536"/>
  </r>
  <r>
    <x v="8"/>
    <x v="7537"/>
  </r>
  <r>
    <x v="8"/>
    <x v="7538"/>
  </r>
  <r>
    <x v="8"/>
    <x v="6867"/>
  </r>
  <r>
    <x v="8"/>
    <x v="7539"/>
  </r>
  <r>
    <x v="8"/>
    <x v="7540"/>
  </r>
  <r>
    <x v="8"/>
    <x v="7541"/>
  </r>
  <r>
    <x v="8"/>
    <x v="7542"/>
  </r>
  <r>
    <x v="8"/>
    <x v="7543"/>
  </r>
  <r>
    <x v="8"/>
    <x v="7544"/>
  </r>
  <r>
    <x v="8"/>
    <x v="7545"/>
  </r>
  <r>
    <x v="8"/>
    <x v="7546"/>
  </r>
  <r>
    <x v="8"/>
    <x v="7547"/>
  </r>
  <r>
    <x v="8"/>
    <x v="7548"/>
  </r>
  <r>
    <x v="8"/>
    <x v="7549"/>
  </r>
  <r>
    <x v="8"/>
    <x v="7550"/>
  </r>
  <r>
    <x v="8"/>
    <x v="7551"/>
  </r>
  <r>
    <x v="8"/>
    <x v="7552"/>
  </r>
  <r>
    <x v="8"/>
    <x v="7553"/>
  </r>
  <r>
    <x v="8"/>
    <x v="7554"/>
  </r>
  <r>
    <x v="8"/>
    <x v="7555"/>
  </r>
  <r>
    <x v="8"/>
    <x v="7556"/>
  </r>
  <r>
    <x v="8"/>
    <x v="7557"/>
  </r>
  <r>
    <x v="8"/>
    <x v="7558"/>
  </r>
  <r>
    <x v="8"/>
    <x v="7559"/>
  </r>
  <r>
    <x v="8"/>
    <x v="7560"/>
  </r>
  <r>
    <x v="8"/>
    <x v="7561"/>
  </r>
  <r>
    <x v="8"/>
    <x v="7562"/>
  </r>
  <r>
    <x v="8"/>
    <x v="7563"/>
  </r>
  <r>
    <x v="8"/>
    <x v="7564"/>
  </r>
  <r>
    <x v="8"/>
    <x v="7565"/>
  </r>
  <r>
    <x v="8"/>
    <x v="7566"/>
  </r>
  <r>
    <x v="8"/>
    <x v="7567"/>
  </r>
  <r>
    <x v="8"/>
    <x v="7568"/>
  </r>
  <r>
    <x v="8"/>
    <x v="7569"/>
  </r>
  <r>
    <x v="8"/>
    <x v="7570"/>
  </r>
  <r>
    <x v="8"/>
    <x v="7571"/>
  </r>
  <r>
    <x v="8"/>
    <x v="7572"/>
  </r>
  <r>
    <x v="8"/>
    <x v="7573"/>
  </r>
  <r>
    <x v="8"/>
    <x v="7574"/>
  </r>
  <r>
    <x v="8"/>
    <x v="7575"/>
  </r>
  <r>
    <x v="8"/>
    <x v="7576"/>
  </r>
  <r>
    <x v="8"/>
    <x v="7577"/>
  </r>
  <r>
    <x v="8"/>
    <x v="7578"/>
  </r>
  <r>
    <x v="8"/>
    <x v="7579"/>
  </r>
  <r>
    <x v="8"/>
    <x v="7580"/>
  </r>
  <r>
    <x v="8"/>
    <x v="7581"/>
  </r>
  <r>
    <x v="8"/>
    <x v="7582"/>
  </r>
  <r>
    <x v="8"/>
    <x v="7583"/>
  </r>
  <r>
    <x v="8"/>
    <x v="7584"/>
  </r>
  <r>
    <x v="8"/>
    <x v="7585"/>
  </r>
  <r>
    <x v="8"/>
    <x v="7586"/>
  </r>
  <r>
    <x v="8"/>
    <x v="7587"/>
  </r>
  <r>
    <x v="8"/>
    <x v="7588"/>
  </r>
  <r>
    <x v="8"/>
    <x v="7589"/>
  </r>
  <r>
    <x v="8"/>
    <x v="7590"/>
  </r>
  <r>
    <x v="8"/>
    <x v="7591"/>
  </r>
  <r>
    <x v="8"/>
    <x v="7592"/>
  </r>
  <r>
    <x v="8"/>
    <x v="7593"/>
  </r>
  <r>
    <x v="8"/>
    <x v="7594"/>
  </r>
  <r>
    <x v="8"/>
    <x v="7595"/>
  </r>
  <r>
    <x v="8"/>
    <x v="7596"/>
  </r>
  <r>
    <x v="8"/>
    <x v="7597"/>
  </r>
  <r>
    <x v="8"/>
    <x v="7598"/>
  </r>
  <r>
    <x v="8"/>
    <x v="7599"/>
  </r>
  <r>
    <x v="8"/>
    <x v="7600"/>
  </r>
  <r>
    <x v="8"/>
    <x v="7601"/>
  </r>
  <r>
    <x v="8"/>
    <x v="7602"/>
  </r>
  <r>
    <x v="8"/>
    <x v="7603"/>
  </r>
  <r>
    <x v="8"/>
    <x v="7604"/>
  </r>
  <r>
    <x v="8"/>
    <x v="7605"/>
  </r>
  <r>
    <x v="8"/>
    <x v="7606"/>
  </r>
  <r>
    <x v="8"/>
    <x v="7607"/>
  </r>
  <r>
    <x v="8"/>
    <x v="7608"/>
  </r>
  <r>
    <x v="8"/>
    <x v="7609"/>
  </r>
  <r>
    <x v="8"/>
    <x v="7610"/>
  </r>
  <r>
    <x v="8"/>
    <x v="7611"/>
  </r>
  <r>
    <x v="8"/>
    <x v="7612"/>
  </r>
  <r>
    <x v="8"/>
    <x v="7613"/>
  </r>
  <r>
    <x v="8"/>
    <x v="7614"/>
  </r>
  <r>
    <x v="8"/>
    <x v="7615"/>
  </r>
  <r>
    <x v="8"/>
    <x v="7616"/>
  </r>
  <r>
    <x v="8"/>
    <x v="7617"/>
  </r>
  <r>
    <x v="8"/>
    <x v="7618"/>
  </r>
  <r>
    <x v="8"/>
    <x v="7619"/>
  </r>
  <r>
    <x v="8"/>
    <x v="7620"/>
  </r>
  <r>
    <x v="8"/>
    <x v="7621"/>
  </r>
  <r>
    <x v="8"/>
    <x v="7622"/>
  </r>
  <r>
    <x v="8"/>
    <x v="7623"/>
  </r>
  <r>
    <x v="8"/>
    <x v="7624"/>
  </r>
  <r>
    <x v="8"/>
    <x v="7625"/>
  </r>
  <r>
    <x v="8"/>
    <x v="7626"/>
  </r>
  <r>
    <x v="8"/>
    <x v="7627"/>
  </r>
  <r>
    <x v="8"/>
    <x v="7628"/>
  </r>
  <r>
    <x v="8"/>
    <x v="7629"/>
  </r>
  <r>
    <x v="8"/>
    <x v="7630"/>
  </r>
  <r>
    <x v="8"/>
    <x v="7631"/>
  </r>
  <r>
    <x v="8"/>
    <x v="7632"/>
  </r>
  <r>
    <x v="8"/>
    <x v="7633"/>
  </r>
  <r>
    <x v="8"/>
    <x v="7634"/>
  </r>
  <r>
    <x v="8"/>
    <x v="7635"/>
  </r>
  <r>
    <x v="8"/>
    <x v="7636"/>
  </r>
  <r>
    <x v="8"/>
    <x v="7637"/>
  </r>
  <r>
    <x v="8"/>
    <x v="7638"/>
  </r>
  <r>
    <x v="8"/>
    <x v="7639"/>
  </r>
  <r>
    <x v="8"/>
    <x v="7640"/>
  </r>
  <r>
    <x v="8"/>
    <x v="7641"/>
  </r>
  <r>
    <x v="8"/>
    <x v="6810"/>
  </r>
  <r>
    <x v="8"/>
    <x v="7642"/>
  </r>
  <r>
    <x v="8"/>
    <x v="7643"/>
  </r>
  <r>
    <x v="8"/>
    <x v="7644"/>
  </r>
  <r>
    <x v="8"/>
    <x v="7645"/>
  </r>
  <r>
    <x v="8"/>
    <x v="7646"/>
  </r>
  <r>
    <x v="8"/>
    <x v="7647"/>
  </r>
  <r>
    <x v="8"/>
    <x v="7648"/>
  </r>
  <r>
    <x v="8"/>
    <x v="7649"/>
  </r>
  <r>
    <x v="8"/>
    <x v="7650"/>
  </r>
  <r>
    <x v="8"/>
    <x v="7651"/>
  </r>
  <r>
    <x v="8"/>
    <x v="7163"/>
  </r>
  <r>
    <x v="8"/>
    <x v="7652"/>
  </r>
  <r>
    <x v="8"/>
    <x v="7653"/>
  </r>
  <r>
    <x v="8"/>
    <x v="7654"/>
  </r>
  <r>
    <x v="8"/>
    <x v="7655"/>
  </r>
  <r>
    <x v="8"/>
    <x v="7656"/>
  </r>
  <r>
    <x v="8"/>
    <x v="7657"/>
  </r>
  <r>
    <x v="8"/>
    <x v="7658"/>
  </r>
  <r>
    <x v="8"/>
    <x v="7659"/>
  </r>
  <r>
    <x v="8"/>
    <x v="7660"/>
  </r>
  <r>
    <x v="8"/>
    <x v="7661"/>
  </r>
  <r>
    <x v="8"/>
    <x v="7662"/>
  </r>
  <r>
    <x v="8"/>
    <x v="7663"/>
  </r>
  <r>
    <x v="8"/>
    <x v="7664"/>
  </r>
  <r>
    <x v="8"/>
    <x v="7665"/>
  </r>
  <r>
    <x v="8"/>
    <x v="7666"/>
  </r>
  <r>
    <x v="8"/>
    <x v="7667"/>
  </r>
  <r>
    <x v="8"/>
    <x v="7668"/>
  </r>
  <r>
    <x v="8"/>
    <x v="7669"/>
  </r>
  <r>
    <x v="8"/>
    <x v="7670"/>
  </r>
  <r>
    <x v="8"/>
    <x v="7671"/>
  </r>
  <r>
    <x v="8"/>
    <x v="7672"/>
  </r>
  <r>
    <x v="8"/>
    <x v="6972"/>
  </r>
  <r>
    <x v="8"/>
    <x v="7673"/>
  </r>
  <r>
    <x v="8"/>
    <x v="7674"/>
  </r>
  <r>
    <x v="8"/>
    <x v="7675"/>
  </r>
  <r>
    <x v="8"/>
    <x v="7676"/>
  </r>
  <r>
    <x v="8"/>
    <x v="7677"/>
  </r>
  <r>
    <x v="8"/>
    <x v="7678"/>
  </r>
  <r>
    <x v="8"/>
    <x v="7679"/>
  </r>
  <r>
    <x v="8"/>
    <x v="7680"/>
  </r>
  <r>
    <x v="8"/>
    <x v="7681"/>
  </r>
  <r>
    <x v="8"/>
    <x v="7682"/>
  </r>
  <r>
    <x v="8"/>
    <x v="7683"/>
  </r>
  <r>
    <x v="8"/>
    <x v="7684"/>
  </r>
  <r>
    <x v="8"/>
    <x v="7685"/>
  </r>
  <r>
    <x v="8"/>
    <x v="7686"/>
  </r>
  <r>
    <x v="8"/>
    <x v="7687"/>
  </r>
  <r>
    <x v="8"/>
    <x v="7688"/>
  </r>
  <r>
    <x v="8"/>
    <x v="7689"/>
  </r>
  <r>
    <x v="8"/>
    <x v="7690"/>
  </r>
  <r>
    <x v="8"/>
    <x v="7691"/>
  </r>
  <r>
    <x v="8"/>
    <x v="7692"/>
  </r>
  <r>
    <x v="8"/>
    <x v="7693"/>
  </r>
  <r>
    <x v="8"/>
    <x v="7694"/>
  </r>
  <r>
    <x v="8"/>
    <x v="7695"/>
  </r>
  <r>
    <x v="8"/>
    <x v="7696"/>
  </r>
  <r>
    <x v="8"/>
    <x v="7697"/>
  </r>
  <r>
    <x v="8"/>
    <x v="7698"/>
  </r>
  <r>
    <x v="8"/>
    <x v="7699"/>
  </r>
  <r>
    <x v="8"/>
    <x v="7700"/>
  </r>
  <r>
    <x v="8"/>
    <x v="7701"/>
  </r>
  <r>
    <x v="8"/>
    <x v="7702"/>
  </r>
  <r>
    <x v="8"/>
    <x v="7703"/>
  </r>
  <r>
    <x v="8"/>
    <x v="7704"/>
  </r>
  <r>
    <x v="8"/>
    <x v="7705"/>
  </r>
  <r>
    <x v="8"/>
    <x v="7706"/>
  </r>
  <r>
    <x v="8"/>
    <x v="7707"/>
  </r>
  <r>
    <x v="8"/>
    <x v="7708"/>
  </r>
  <r>
    <x v="8"/>
    <x v="7709"/>
  </r>
  <r>
    <x v="8"/>
    <x v="7710"/>
  </r>
  <r>
    <x v="8"/>
    <x v="7711"/>
  </r>
  <r>
    <x v="8"/>
    <x v="7712"/>
  </r>
  <r>
    <x v="8"/>
    <x v="7713"/>
  </r>
  <r>
    <x v="8"/>
    <x v="7714"/>
  </r>
  <r>
    <x v="8"/>
    <x v="7715"/>
  </r>
  <r>
    <x v="8"/>
    <x v="7716"/>
  </r>
  <r>
    <x v="8"/>
    <x v="7717"/>
  </r>
  <r>
    <x v="8"/>
    <x v="7718"/>
  </r>
  <r>
    <x v="8"/>
    <x v="7719"/>
  </r>
  <r>
    <x v="8"/>
    <x v="7720"/>
  </r>
  <r>
    <x v="8"/>
    <x v="7721"/>
  </r>
  <r>
    <x v="8"/>
    <x v="7722"/>
  </r>
  <r>
    <x v="8"/>
    <x v="7723"/>
  </r>
  <r>
    <x v="8"/>
    <x v="7724"/>
  </r>
  <r>
    <x v="8"/>
    <x v="7725"/>
  </r>
  <r>
    <x v="8"/>
    <x v="7726"/>
  </r>
  <r>
    <x v="8"/>
    <x v="7727"/>
  </r>
  <r>
    <x v="8"/>
    <x v="7728"/>
  </r>
  <r>
    <x v="8"/>
    <x v="7729"/>
  </r>
  <r>
    <x v="8"/>
    <x v="7730"/>
  </r>
  <r>
    <x v="8"/>
    <x v="7731"/>
  </r>
  <r>
    <x v="8"/>
    <x v="7732"/>
  </r>
  <r>
    <x v="8"/>
    <x v="7733"/>
  </r>
  <r>
    <x v="8"/>
    <x v="7734"/>
  </r>
  <r>
    <x v="8"/>
    <x v="7735"/>
  </r>
  <r>
    <x v="8"/>
    <x v="7736"/>
  </r>
  <r>
    <x v="8"/>
    <x v="7737"/>
  </r>
  <r>
    <x v="8"/>
    <x v="7738"/>
  </r>
  <r>
    <x v="8"/>
    <x v="7739"/>
  </r>
  <r>
    <x v="8"/>
    <x v="7740"/>
  </r>
  <r>
    <x v="8"/>
    <x v="7741"/>
  </r>
  <r>
    <x v="8"/>
    <x v="7742"/>
  </r>
  <r>
    <x v="8"/>
    <x v="7743"/>
  </r>
  <r>
    <x v="8"/>
    <x v="7744"/>
  </r>
  <r>
    <x v="8"/>
    <x v="7745"/>
  </r>
  <r>
    <x v="8"/>
    <x v="7746"/>
  </r>
  <r>
    <x v="8"/>
    <x v="7747"/>
  </r>
  <r>
    <x v="8"/>
    <x v="7748"/>
  </r>
  <r>
    <x v="8"/>
    <x v="7749"/>
  </r>
  <r>
    <x v="8"/>
    <x v="7750"/>
  </r>
  <r>
    <x v="8"/>
    <x v="7751"/>
  </r>
  <r>
    <x v="8"/>
    <x v="7752"/>
  </r>
  <r>
    <x v="8"/>
    <x v="7753"/>
  </r>
  <r>
    <x v="8"/>
    <x v="7754"/>
  </r>
  <r>
    <x v="8"/>
    <x v="7755"/>
  </r>
  <r>
    <x v="8"/>
    <x v="7756"/>
  </r>
  <r>
    <x v="8"/>
    <x v="7757"/>
  </r>
  <r>
    <x v="8"/>
    <x v="7758"/>
  </r>
  <r>
    <x v="8"/>
    <x v="7759"/>
  </r>
  <r>
    <x v="8"/>
    <x v="7760"/>
  </r>
  <r>
    <x v="8"/>
    <x v="7761"/>
  </r>
  <r>
    <x v="8"/>
    <x v="7762"/>
  </r>
  <r>
    <x v="8"/>
    <x v="7763"/>
  </r>
  <r>
    <x v="8"/>
    <x v="7764"/>
  </r>
  <r>
    <x v="8"/>
    <x v="7765"/>
  </r>
  <r>
    <x v="8"/>
    <x v="7766"/>
  </r>
  <r>
    <x v="8"/>
    <x v="7767"/>
  </r>
  <r>
    <x v="8"/>
    <x v="7768"/>
  </r>
  <r>
    <x v="9"/>
    <x v="7769"/>
  </r>
  <r>
    <x v="9"/>
    <x v="7770"/>
  </r>
  <r>
    <x v="9"/>
    <x v="7771"/>
  </r>
  <r>
    <x v="9"/>
    <x v="7772"/>
  </r>
  <r>
    <x v="9"/>
    <x v="7773"/>
  </r>
  <r>
    <x v="9"/>
    <x v="7774"/>
  </r>
  <r>
    <x v="9"/>
    <x v="7775"/>
  </r>
  <r>
    <x v="9"/>
    <x v="7776"/>
  </r>
  <r>
    <x v="9"/>
    <x v="7777"/>
  </r>
  <r>
    <x v="9"/>
    <x v="7778"/>
  </r>
  <r>
    <x v="9"/>
    <x v="7779"/>
  </r>
  <r>
    <x v="9"/>
    <x v="7780"/>
  </r>
  <r>
    <x v="9"/>
    <x v="7781"/>
  </r>
  <r>
    <x v="9"/>
    <x v="7782"/>
  </r>
  <r>
    <x v="9"/>
    <x v="7783"/>
  </r>
  <r>
    <x v="9"/>
    <x v="7784"/>
  </r>
  <r>
    <x v="9"/>
    <x v="7785"/>
  </r>
  <r>
    <x v="9"/>
    <x v="7786"/>
  </r>
  <r>
    <x v="9"/>
    <x v="7787"/>
  </r>
  <r>
    <x v="9"/>
    <x v="7788"/>
  </r>
  <r>
    <x v="9"/>
    <x v="7789"/>
  </r>
  <r>
    <x v="9"/>
    <x v="7790"/>
  </r>
  <r>
    <x v="9"/>
    <x v="7791"/>
  </r>
  <r>
    <x v="9"/>
    <x v="7792"/>
  </r>
  <r>
    <x v="9"/>
    <x v="7793"/>
  </r>
  <r>
    <x v="9"/>
    <x v="7794"/>
  </r>
  <r>
    <x v="9"/>
    <x v="7795"/>
  </r>
  <r>
    <x v="9"/>
    <x v="7796"/>
  </r>
  <r>
    <x v="9"/>
    <x v="7797"/>
  </r>
  <r>
    <x v="9"/>
    <x v="7798"/>
  </r>
  <r>
    <x v="9"/>
    <x v="7799"/>
  </r>
  <r>
    <x v="9"/>
    <x v="7800"/>
  </r>
  <r>
    <x v="9"/>
    <x v="7801"/>
  </r>
  <r>
    <x v="9"/>
    <x v="7802"/>
  </r>
  <r>
    <x v="9"/>
    <x v="7803"/>
  </r>
  <r>
    <x v="9"/>
    <x v="7804"/>
  </r>
  <r>
    <x v="9"/>
    <x v="7805"/>
  </r>
  <r>
    <x v="9"/>
    <x v="7806"/>
  </r>
  <r>
    <x v="9"/>
    <x v="7807"/>
  </r>
  <r>
    <x v="9"/>
    <x v="7808"/>
  </r>
  <r>
    <x v="9"/>
    <x v="7809"/>
  </r>
  <r>
    <x v="9"/>
    <x v="7810"/>
  </r>
  <r>
    <x v="9"/>
    <x v="7811"/>
  </r>
  <r>
    <x v="9"/>
    <x v="7812"/>
  </r>
  <r>
    <x v="9"/>
    <x v="7813"/>
  </r>
  <r>
    <x v="9"/>
    <x v="7814"/>
  </r>
  <r>
    <x v="9"/>
    <x v="7815"/>
  </r>
  <r>
    <x v="9"/>
    <x v="7816"/>
  </r>
  <r>
    <x v="9"/>
    <x v="7817"/>
  </r>
  <r>
    <x v="9"/>
    <x v="7818"/>
  </r>
  <r>
    <x v="9"/>
    <x v="7819"/>
  </r>
  <r>
    <x v="9"/>
    <x v="7820"/>
  </r>
  <r>
    <x v="9"/>
    <x v="7821"/>
  </r>
  <r>
    <x v="9"/>
    <x v="7822"/>
  </r>
  <r>
    <x v="9"/>
    <x v="7823"/>
  </r>
  <r>
    <x v="9"/>
    <x v="7824"/>
  </r>
  <r>
    <x v="9"/>
    <x v="7825"/>
  </r>
  <r>
    <x v="9"/>
    <x v="7826"/>
  </r>
  <r>
    <x v="9"/>
    <x v="7827"/>
  </r>
  <r>
    <x v="9"/>
    <x v="7828"/>
  </r>
  <r>
    <x v="9"/>
    <x v="7829"/>
  </r>
  <r>
    <x v="9"/>
    <x v="7830"/>
  </r>
  <r>
    <x v="9"/>
    <x v="7831"/>
  </r>
  <r>
    <x v="9"/>
    <x v="7832"/>
  </r>
  <r>
    <x v="9"/>
    <x v="7833"/>
  </r>
  <r>
    <x v="9"/>
    <x v="7834"/>
  </r>
  <r>
    <x v="9"/>
    <x v="7835"/>
  </r>
  <r>
    <x v="9"/>
    <x v="7836"/>
  </r>
  <r>
    <x v="9"/>
    <x v="7837"/>
  </r>
  <r>
    <x v="9"/>
    <x v="7838"/>
  </r>
  <r>
    <x v="9"/>
    <x v="7839"/>
  </r>
  <r>
    <x v="9"/>
    <x v="7840"/>
  </r>
  <r>
    <x v="9"/>
    <x v="7841"/>
  </r>
  <r>
    <x v="9"/>
    <x v="7842"/>
  </r>
  <r>
    <x v="9"/>
    <x v="7843"/>
  </r>
  <r>
    <x v="9"/>
    <x v="7844"/>
  </r>
  <r>
    <x v="9"/>
    <x v="7845"/>
  </r>
  <r>
    <x v="9"/>
    <x v="7846"/>
  </r>
  <r>
    <x v="9"/>
    <x v="7847"/>
  </r>
  <r>
    <x v="9"/>
    <x v="7848"/>
  </r>
  <r>
    <x v="9"/>
    <x v="7849"/>
  </r>
  <r>
    <x v="9"/>
    <x v="7850"/>
  </r>
  <r>
    <x v="9"/>
    <x v="7851"/>
  </r>
  <r>
    <x v="9"/>
    <x v="7852"/>
  </r>
  <r>
    <x v="9"/>
    <x v="7853"/>
  </r>
  <r>
    <x v="9"/>
    <x v="7854"/>
  </r>
  <r>
    <x v="9"/>
    <x v="7855"/>
  </r>
  <r>
    <x v="9"/>
    <x v="7856"/>
  </r>
  <r>
    <x v="9"/>
    <x v="7857"/>
  </r>
  <r>
    <x v="9"/>
    <x v="7858"/>
  </r>
  <r>
    <x v="9"/>
    <x v="7859"/>
  </r>
  <r>
    <x v="9"/>
    <x v="7860"/>
  </r>
  <r>
    <x v="9"/>
    <x v="7861"/>
  </r>
  <r>
    <x v="9"/>
    <x v="7862"/>
  </r>
  <r>
    <x v="9"/>
    <x v="7863"/>
  </r>
  <r>
    <x v="9"/>
    <x v="7864"/>
  </r>
  <r>
    <x v="9"/>
    <x v="7865"/>
  </r>
  <r>
    <x v="9"/>
    <x v="7866"/>
  </r>
  <r>
    <x v="9"/>
    <x v="7867"/>
  </r>
  <r>
    <x v="9"/>
    <x v="7868"/>
  </r>
  <r>
    <x v="9"/>
    <x v="7869"/>
  </r>
  <r>
    <x v="9"/>
    <x v="7870"/>
  </r>
  <r>
    <x v="9"/>
    <x v="7871"/>
  </r>
  <r>
    <x v="9"/>
    <x v="7872"/>
  </r>
  <r>
    <x v="9"/>
    <x v="7873"/>
  </r>
  <r>
    <x v="9"/>
    <x v="7874"/>
  </r>
  <r>
    <x v="9"/>
    <x v="7875"/>
  </r>
  <r>
    <x v="9"/>
    <x v="7876"/>
  </r>
  <r>
    <x v="9"/>
    <x v="7877"/>
  </r>
  <r>
    <x v="9"/>
    <x v="7878"/>
  </r>
  <r>
    <x v="9"/>
    <x v="7879"/>
  </r>
  <r>
    <x v="9"/>
    <x v="7880"/>
  </r>
  <r>
    <x v="9"/>
    <x v="7881"/>
  </r>
  <r>
    <x v="9"/>
    <x v="7882"/>
  </r>
  <r>
    <x v="9"/>
    <x v="7883"/>
  </r>
  <r>
    <x v="9"/>
    <x v="7884"/>
  </r>
  <r>
    <x v="9"/>
    <x v="7885"/>
  </r>
  <r>
    <x v="9"/>
    <x v="7886"/>
  </r>
  <r>
    <x v="9"/>
    <x v="7887"/>
  </r>
  <r>
    <x v="9"/>
    <x v="7888"/>
  </r>
  <r>
    <x v="9"/>
    <x v="7889"/>
  </r>
  <r>
    <x v="9"/>
    <x v="7890"/>
  </r>
  <r>
    <x v="9"/>
    <x v="7891"/>
  </r>
  <r>
    <x v="9"/>
    <x v="7892"/>
  </r>
  <r>
    <x v="9"/>
    <x v="7893"/>
  </r>
  <r>
    <x v="9"/>
    <x v="7894"/>
  </r>
  <r>
    <x v="9"/>
    <x v="7895"/>
  </r>
  <r>
    <x v="9"/>
    <x v="7896"/>
  </r>
  <r>
    <x v="9"/>
    <x v="7897"/>
  </r>
  <r>
    <x v="9"/>
    <x v="7898"/>
  </r>
  <r>
    <x v="9"/>
    <x v="7899"/>
  </r>
  <r>
    <x v="9"/>
    <x v="7900"/>
  </r>
  <r>
    <x v="9"/>
    <x v="7901"/>
  </r>
  <r>
    <x v="9"/>
    <x v="7902"/>
  </r>
  <r>
    <x v="9"/>
    <x v="7903"/>
  </r>
  <r>
    <x v="9"/>
    <x v="7904"/>
  </r>
  <r>
    <x v="9"/>
    <x v="7905"/>
  </r>
  <r>
    <x v="9"/>
    <x v="7906"/>
  </r>
  <r>
    <x v="9"/>
    <x v="7907"/>
  </r>
  <r>
    <x v="9"/>
    <x v="7908"/>
  </r>
  <r>
    <x v="9"/>
    <x v="7909"/>
  </r>
  <r>
    <x v="9"/>
    <x v="7910"/>
  </r>
  <r>
    <x v="9"/>
    <x v="7911"/>
  </r>
  <r>
    <x v="9"/>
    <x v="7912"/>
  </r>
  <r>
    <x v="9"/>
    <x v="7913"/>
  </r>
  <r>
    <x v="9"/>
    <x v="7914"/>
  </r>
  <r>
    <x v="9"/>
    <x v="7915"/>
  </r>
  <r>
    <x v="9"/>
    <x v="7916"/>
  </r>
  <r>
    <x v="9"/>
    <x v="7917"/>
  </r>
  <r>
    <x v="9"/>
    <x v="7918"/>
  </r>
  <r>
    <x v="9"/>
    <x v="7919"/>
  </r>
  <r>
    <x v="9"/>
    <x v="7920"/>
  </r>
  <r>
    <x v="9"/>
    <x v="7921"/>
  </r>
  <r>
    <x v="9"/>
    <x v="7922"/>
  </r>
  <r>
    <x v="9"/>
    <x v="7923"/>
  </r>
  <r>
    <x v="9"/>
    <x v="7924"/>
  </r>
  <r>
    <x v="9"/>
    <x v="7925"/>
  </r>
  <r>
    <x v="9"/>
    <x v="7926"/>
  </r>
  <r>
    <x v="9"/>
    <x v="7927"/>
  </r>
  <r>
    <x v="9"/>
    <x v="7928"/>
  </r>
  <r>
    <x v="9"/>
    <x v="7929"/>
  </r>
  <r>
    <x v="9"/>
    <x v="7930"/>
  </r>
  <r>
    <x v="9"/>
    <x v="7931"/>
  </r>
  <r>
    <x v="9"/>
    <x v="7932"/>
  </r>
  <r>
    <x v="9"/>
    <x v="7933"/>
  </r>
  <r>
    <x v="9"/>
    <x v="7934"/>
  </r>
  <r>
    <x v="9"/>
    <x v="7935"/>
  </r>
  <r>
    <x v="9"/>
    <x v="7936"/>
  </r>
  <r>
    <x v="9"/>
    <x v="7937"/>
  </r>
  <r>
    <x v="9"/>
    <x v="7938"/>
  </r>
  <r>
    <x v="9"/>
    <x v="7939"/>
  </r>
  <r>
    <x v="9"/>
    <x v="7940"/>
  </r>
  <r>
    <x v="9"/>
    <x v="7941"/>
  </r>
  <r>
    <x v="9"/>
    <x v="7942"/>
  </r>
  <r>
    <x v="9"/>
    <x v="7943"/>
  </r>
  <r>
    <x v="9"/>
    <x v="7944"/>
  </r>
  <r>
    <x v="9"/>
    <x v="7945"/>
  </r>
  <r>
    <x v="9"/>
    <x v="7946"/>
  </r>
  <r>
    <x v="9"/>
    <x v="7947"/>
  </r>
  <r>
    <x v="9"/>
    <x v="7948"/>
  </r>
  <r>
    <x v="9"/>
    <x v="7949"/>
  </r>
  <r>
    <x v="9"/>
    <x v="7950"/>
  </r>
  <r>
    <x v="9"/>
    <x v="7951"/>
  </r>
  <r>
    <x v="9"/>
    <x v="7952"/>
  </r>
  <r>
    <x v="9"/>
    <x v="7953"/>
  </r>
  <r>
    <x v="9"/>
    <x v="7954"/>
  </r>
  <r>
    <x v="9"/>
    <x v="7955"/>
  </r>
  <r>
    <x v="9"/>
    <x v="7956"/>
  </r>
  <r>
    <x v="9"/>
    <x v="7957"/>
  </r>
  <r>
    <x v="9"/>
    <x v="7958"/>
  </r>
  <r>
    <x v="9"/>
    <x v="7959"/>
  </r>
  <r>
    <x v="9"/>
    <x v="7960"/>
  </r>
  <r>
    <x v="9"/>
    <x v="7961"/>
  </r>
  <r>
    <x v="9"/>
    <x v="7962"/>
  </r>
  <r>
    <x v="9"/>
    <x v="7963"/>
  </r>
  <r>
    <x v="9"/>
    <x v="7964"/>
  </r>
  <r>
    <x v="9"/>
    <x v="7965"/>
  </r>
  <r>
    <x v="9"/>
    <x v="7966"/>
  </r>
  <r>
    <x v="9"/>
    <x v="7967"/>
  </r>
  <r>
    <x v="9"/>
    <x v="7968"/>
  </r>
  <r>
    <x v="9"/>
    <x v="7969"/>
  </r>
  <r>
    <x v="9"/>
    <x v="7970"/>
  </r>
  <r>
    <x v="9"/>
    <x v="7971"/>
  </r>
  <r>
    <x v="9"/>
    <x v="7972"/>
  </r>
  <r>
    <x v="9"/>
    <x v="7973"/>
  </r>
  <r>
    <x v="9"/>
    <x v="7974"/>
  </r>
  <r>
    <x v="9"/>
    <x v="7975"/>
  </r>
  <r>
    <x v="9"/>
    <x v="7976"/>
  </r>
  <r>
    <x v="9"/>
    <x v="7977"/>
  </r>
  <r>
    <x v="9"/>
    <x v="7978"/>
  </r>
  <r>
    <x v="9"/>
    <x v="7979"/>
  </r>
  <r>
    <x v="9"/>
    <x v="7980"/>
  </r>
  <r>
    <x v="9"/>
    <x v="7981"/>
  </r>
  <r>
    <x v="9"/>
    <x v="7982"/>
  </r>
  <r>
    <x v="9"/>
    <x v="7983"/>
  </r>
  <r>
    <x v="9"/>
    <x v="7984"/>
  </r>
  <r>
    <x v="9"/>
    <x v="7985"/>
  </r>
  <r>
    <x v="9"/>
    <x v="7986"/>
  </r>
  <r>
    <x v="9"/>
    <x v="7987"/>
  </r>
  <r>
    <x v="9"/>
    <x v="7988"/>
  </r>
  <r>
    <x v="9"/>
    <x v="7989"/>
  </r>
  <r>
    <x v="9"/>
    <x v="7990"/>
  </r>
  <r>
    <x v="9"/>
    <x v="7991"/>
  </r>
  <r>
    <x v="9"/>
    <x v="7992"/>
  </r>
  <r>
    <x v="9"/>
    <x v="7993"/>
  </r>
  <r>
    <x v="9"/>
    <x v="7994"/>
  </r>
  <r>
    <x v="9"/>
    <x v="7995"/>
  </r>
  <r>
    <x v="9"/>
    <x v="7996"/>
  </r>
  <r>
    <x v="9"/>
    <x v="7997"/>
  </r>
  <r>
    <x v="9"/>
    <x v="7998"/>
  </r>
  <r>
    <x v="9"/>
    <x v="7999"/>
  </r>
  <r>
    <x v="9"/>
    <x v="8000"/>
  </r>
  <r>
    <x v="9"/>
    <x v="8001"/>
  </r>
  <r>
    <x v="9"/>
    <x v="8002"/>
  </r>
  <r>
    <x v="9"/>
    <x v="8003"/>
  </r>
  <r>
    <x v="9"/>
    <x v="8004"/>
  </r>
  <r>
    <x v="9"/>
    <x v="8005"/>
  </r>
  <r>
    <x v="9"/>
    <x v="8006"/>
  </r>
  <r>
    <x v="9"/>
    <x v="8007"/>
  </r>
  <r>
    <x v="9"/>
    <x v="8008"/>
  </r>
  <r>
    <x v="9"/>
    <x v="8009"/>
  </r>
  <r>
    <x v="9"/>
    <x v="8010"/>
  </r>
  <r>
    <x v="9"/>
    <x v="8011"/>
  </r>
  <r>
    <x v="9"/>
    <x v="8012"/>
  </r>
  <r>
    <x v="9"/>
    <x v="8013"/>
  </r>
  <r>
    <x v="9"/>
    <x v="8014"/>
  </r>
  <r>
    <x v="9"/>
    <x v="8015"/>
  </r>
  <r>
    <x v="9"/>
    <x v="8016"/>
  </r>
  <r>
    <x v="9"/>
    <x v="8017"/>
  </r>
  <r>
    <x v="9"/>
    <x v="8018"/>
  </r>
  <r>
    <x v="9"/>
    <x v="8019"/>
  </r>
  <r>
    <x v="9"/>
    <x v="8020"/>
  </r>
  <r>
    <x v="9"/>
    <x v="8021"/>
  </r>
  <r>
    <x v="9"/>
    <x v="8022"/>
  </r>
  <r>
    <x v="9"/>
    <x v="8023"/>
  </r>
  <r>
    <x v="9"/>
    <x v="8024"/>
  </r>
  <r>
    <x v="9"/>
    <x v="8025"/>
  </r>
  <r>
    <x v="9"/>
    <x v="8026"/>
  </r>
  <r>
    <x v="9"/>
    <x v="8027"/>
  </r>
  <r>
    <x v="9"/>
    <x v="8028"/>
  </r>
  <r>
    <x v="9"/>
    <x v="8029"/>
  </r>
  <r>
    <x v="9"/>
    <x v="8030"/>
  </r>
  <r>
    <x v="9"/>
    <x v="8031"/>
  </r>
  <r>
    <x v="9"/>
    <x v="8032"/>
  </r>
  <r>
    <x v="9"/>
    <x v="8033"/>
  </r>
  <r>
    <x v="9"/>
    <x v="8034"/>
  </r>
  <r>
    <x v="9"/>
    <x v="8035"/>
  </r>
  <r>
    <x v="9"/>
    <x v="8036"/>
  </r>
  <r>
    <x v="9"/>
    <x v="8037"/>
  </r>
  <r>
    <x v="9"/>
    <x v="8038"/>
  </r>
  <r>
    <x v="9"/>
    <x v="8039"/>
  </r>
  <r>
    <x v="9"/>
    <x v="8040"/>
  </r>
  <r>
    <x v="9"/>
    <x v="8041"/>
  </r>
  <r>
    <x v="9"/>
    <x v="8042"/>
  </r>
  <r>
    <x v="9"/>
    <x v="8043"/>
  </r>
  <r>
    <x v="9"/>
    <x v="8044"/>
  </r>
  <r>
    <x v="9"/>
    <x v="8045"/>
  </r>
  <r>
    <x v="9"/>
    <x v="8046"/>
  </r>
  <r>
    <x v="9"/>
    <x v="8047"/>
  </r>
  <r>
    <x v="9"/>
    <x v="8048"/>
  </r>
  <r>
    <x v="9"/>
    <x v="8049"/>
  </r>
  <r>
    <x v="9"/>
    <x v="8050"/>
  </r>
  <r>
    <x v="9"/>
    <x v="8051"/>
  </r>
  <r>
    <x v="9"/>
    <x v="8052"/>
  </r>
  <r>
    <x v="9"/>
    <x v="8053"/>
  </r>
  <r>
    <x v="9"/>
    <x v="8054"/>
  </r>
  <r>
    <x v="9"/>
    <x v="8055"/>
  </r>
  <r>
    <x v="9"/>
    <x v="8056"/>
  </r>
  <r>
    <x v="9"/>
    <x v="8057"/>
  </r>
  <r>
    <x v="9"/>
    <x v="8058"/>
  </r>
  <r>
    <x v="9"/>
    <x v="8059"/>
  </r>
  <r>
    <x v="9"/>
    <x v="8060"/>
  </r>
  <r>
    <x v="9"/>
    <x v="8061"/>
  </r>
  <r>
    <x v="9"/>
    <x v="8062"/>
  </r>
  <r>
    <x v="9"/>
    <x v="8063"/>
  </r>
  <r>
    <x v="9"/>
    <x v="8064"/>
  </r>
  <r>
    <x v="9"/>
    <x v="8065"/>
  </r>
  <r>
    <x v="9"/>
    <x v="8066"/>
  </r>
  <r>
    <x v="9"/>
    <x v="8067"/>
  </r>
  <r>
    <x v="9"/>
    <x v="8068"/>
  </r>
  <r>
    <x v="9"/>
    <x v="8069"/>
  </r>
  <r>
    <x v="9"/>
    <x v="8070"/>
  </r>
  <r>
    <x v="9"/>
    <x v="8071"/>
  </r>
  <r>
    <x v="9"/>
    <x v="8072"/>
  </r>
  <r>
    <x v="9"/>
    <x v="8073"/>
  </r>
  <r>
    <x v="9"/>
    <x v="8074"/>
  </r>
  <r>
    <x v="9"/>
    <x v="8075"/>
  </r>
  <r>
    <x v="9"/>
    <x v="8076"/>
  </r>
  <r>
    <x v="9"/>
    <x v="8077"/>
  </r>
  <r>
    <x v="9"/>
    <x v="8078"/>
  </r>
  <r>
    <x v="9"/>
    <x v="8079"/>
  </r>
  <r>
    <x v="9"/>
    <x v="8080"/>
  </r>
  <r>
    <x v="9"/>
    <x v="8081"/>
  </r>
  <r>
    <x v="9"/>
    <x v="8082"/>
  </r>
  <r>
    <x v="9"/>
    <x v="8083"/>
  </r>
  <r>
    <x v="9"/>
    <x v="8084"/>
  </r>
  <r>
    <x v="9"/>
    <x v="8085"/>
  </r>
  <r>
    <x v="9"/>
    <x v="8086"/>
  </r>
  <r>
    <x v="9"/>
    <x v="8087"/>
  </r>
  <r>
    <x v="9"/>
    <x v="8088"/>
  </r>
  <r>
    <x v="9"/>
    <x v="8089"/>
  </r>
  <r>
    <x v="9"/>
    <x v="8090"/>
  </r>
  <r>
    <x v="9"/>
    <x v="8091"/>
  </r>
  <r>
    <x v="9"/>
    <x v="8092"/>
  </r>
  <r>
    <x v="9"/>
    <x v="8093"/>
  </r>
  <r>
    <x v="9"/>
    <x v="8094"/>
  </r>
  <r>
    <x v="9"/>
    <x v="8095"/>
  </r>
  <r>
    <x v="9"/>
    <x v="8096"/>
  </r>
  <r>
    <x v="9"/>
    <x v="8097"/>
  </r>
  <r>
    <x v="9"/>
    <x v="8098"/>
  </r>
  <r>
    <x v="9"/>
    <x v="8099"/>
  </r>
  <r>
    <x v="9"/>
    <x v="8100"/>
  </r>
  <r>
    <x v="9"/>
    <x v="8101"/>
  </r>
  <r>
    <x v="9"/>
    <x v="8102"/>
  </r>
  <r>
    <x v="9"/>
    <x v="8103"/>
  </r>
  <r>
    <x v="9"/>
    <x v="8104"/>
  </r>
  <r>
    <x v="9"/>
    <x v="8105"/>
  </r>
  <r>
    <x v="9"/>
    <x v="8106"/>
  </r>
  <r>
    <x v="9"/>
    <x v="8107"/>
  </r>
  <r>
    <x v="9"/>
    <x v="8108"/>
  </r>
  <r>
    <x v="9"/>
    <x v="8109"/>
  </r>
  <r>
    <x v="9"/>
    <x v="7791"/>
  </r>
  <r>
    <x v="9"/>
    <x v="8110"/>
  </r>
  <r>
    <x v="9"/>
    <x v="8111"/>
  </r>
  <r>
    <x v="9"/>
    <x v="8112"/>
  </r>
  <r>
    <x v="9"/>
    <x v="8113"/>
  </r>
  <r>
    <x v="9"/>
    <x v="8114"/>
  </r>
  <r>
    <x v="9"/>
    <x v="8115"/>
  </r>
  <r>
    <x v="9"/>
    <x v="8116"/>
  </r>
  <r>
    <x v="9"/>
    <x v="8117"/>
  </r>
  <r>
    <x v="9"/>
    <x v="8118"/>
  </r>
  <r>
    <x v="9"/>
    <x v="8119"/>
  </r>
  <r>
    <x v="9"/>
    <x v="8120"/>
  </r>
  <r>
    <x v="9"/>
    <x v="8121"/>
  </r>
  <r>
    <x v="9"/>
    <x v="8122"/>
  </r>
  <r>
    <x v="9"/>
    <x v="8123"/>
  </r>
  <r>
    <x v="9"/>
    <x v="8124"/>
  </r>
  <r>
    <x v="9"/>
    <x v="8125"/>
  </r>
  <r>
    <x v="9"/>
    <x v="8126"/>
  </r>
  <r>
    <x v="9"/>
    <x v="8127"/>
  </r>
  <r>
    <x v="9"/>
    <x v="8128"/>
  </r>
  <r>
    <x v="9"/>
    <x v="8129"/>
  </r>
  <r>
    <x v="9"/>
    <x v="8130"/>
  </r>
  <r>
    <x v="9"/>
    <x v="8131"/>
  </r>
  <r>
    <x v="9"/>
    <x v="8132"/>
  </r>
  <r>
    <x v="9"/>
    <x v="8133"/>
  </r>
  <r>
    <x v="9"/>
    <x v="8134"/>
  </r>
  <r>
    <x v="9"/>
    <x v="8135"/>
  </r>
  <r>
    <x v="9"/>
    <x v="8136"/>
  </r>
  <r>
    <x v="9"/>
    <x v="8137"/>
  </r>
  <r>
    <x v="9"/>
    <x v="8138"/>
  </r>
  <r>
    <x v="9"/>
    <x v="8139"/>
  </r>
  <r>
    <x v="9"/>
    <x v="8140"/>
  </r>
  <r>
    <x v="9"/>
    <x v="8141"/>
  </r>
  <r>
    <x v="9"/>
    <x v="8142"/>
  </r>
  <r>
    <x v="9"/>
    <x v="8143"/>
  </r>
  <r>
    <x v="9"/>
    <x v="8144"/>
  </r>
  <r>
    <x v="9"/>
    <x v="8145"/>
  </r>
  <r>
    <x v="9"/>
    <x v="8146"/>
  </r>
  <r>
    <x v="9"/>
    <x v="8147"/>
  </r>
  <r>
    <x v="9"/>
    <x v="8148"/>
  </r>
  <r>
    <x v="9"/>
    <x v="8149"/>
  </r>
  <r>
    <x v="9"/>
    <x v="8150"/>
  </r>
  <r>
    <x v="9"/>
    <x v="8151"/>
  </r>
  <r>
    <x v="9"/>
    <x v="8152"/>
  </r>
  <r>
    <x v="9"/>
    <x v="8153"/>
  </r>
  <r>
    <x v="9"/>
    <x v="8154"/>
  </r>
  <r>
    <x v="9"/>
    <x v="8155"/>
  </r>
  <r>
    <x v="9"/>
    <x v="8156"/>
  </r>
  <r>
    <x v="9"/>
    <x v="8157"/>
  </r>
  <r>
    <x v="9"/>
    <x v="8158"/>
  </r>
  <r>
    <x v="9"/>
    <x v="8159"/>
  </r>
  <r>
    <x v="9"/>
    <x v="8160"/>
  </r>
  <r>
    <x v="9"/>
    <x v="8161"/>
  </r>
  <r>
    <x v="9"/>
    <x v="8162"/>
  </r>
  <r>
    <x v="9"/>
    <x v="8163"/>
  </r>
  <r>
    <x v="9"/>
    <x v="8164"/>
  </r>
  <r>
    <x v="9"/>
    <x v="8165"/>
  </r>
  <r>
    <x v="9"/>
    <x v="8166"/>
  </r>
  <r>
    <x v="9"/>
    <x v="7971"/>
  </r>
  <r>
    <x v="9"/>
    <x v="8167"/>
  </r>
  <r>
    <x v="9"/>
    <x v="8168"/>
  </r>
  <r>
    <x v="9"/>
    <x v="8169"/>
  </r>
  <r>
    <x v="9"/>
    <x v="8170"/>
  </r>
  <r>
    <x v="9"/>
    <x v="8171"/>
  </r>
  <r>
    <x v="9"/>
    <x v="8172"/>
  </r>
  <r>
    <x v="9"/>
    <x v="8173"/>
  </r>
  <r>
    <x v="9"/>
    <x v="8174"/>
  </r>
  <r>
    <x v="9"/>
    <x v="8175"/>
  </r>
  <r>
    <x v="9"/>
    <x v="8176"/>
  </r>
  <r>
    <x v="9"/>
    <x v="8177"/>
  </r>
  <r>
    <x v="9"/>
    <x v="8178"/>
  </r>
  <r>
    <x v="9"/>
    <x v="8179"/>
  </r>
  <r>
    <x v="9"/>
    <x v="8180"/>
  </r>
  <r>
    <x v="9"/>
    <x v="8181"/>
  </r>
  <r>
    <x v="9"/>
    <x v="8182"/>
  </r>
  <r>
    <x v="9"/>
    <x v="8183"/>
  </r>
  <r>
    <x v="9"/>
    <x v="8184"/>
  </r>
  <r>
    <x v="9"/>
    <x v="8185"/>
  </r>
  <r>
    <x v="9"/>
    <x v="8186"/>
  </r>
  <r>
    <x v="9"/>
    <x v="8187"/>
  </r>
  <r>
    <x v="9"/>
    <x v="8188"/>
  </r>
  <r>
    <x v="9"/>
    <x v="8189"/>
  </r>
  <r>
    <x v="9"/>
    <x v="8190"/>
  </r>
  <r>
    <x v="9"/>
    <x v="8191"/>
  </r>
  <r>
    <x v="9"/>
    <x v="8192"/>
  </r>
  <r>
    <x v="9"/>
    <x v="8193"/>
  </r>
  <r>
    <x v="9"/>
    <x v="8194"/>
  </r>
  <r>
    <x v="9"/>
    <x v="8195"/>
  </r>
  <r>
    <x v="9"/>
    <x v="8196"/>
  </r>
  <r>
    <x v="9"/>
    <x v="8197"/>
  </r>
  <r>
    <x v="9"/>
    <x v="8198"/>
  </r>
  <r>
    <x v="9"/>
    <x v="8199"/>
  </r>
  <r>
    <x v="9"/>
    <x v="8200"/>
  </r>
  <r>
    <x v="9"/>
    <x v="8201"/>
  </r>
  <r>
    <x v="9"/>
    <x v="8202"/>
  </r>
  <r>
    <x v="9"/>
    <x v="8203"/>
  </r>
  <r>
    <x v="9"/>
    <x v="8204"/>
  </r>
  <r>
    <x v="9"/>
    <x v="8205"/>
  </r>
  <r>
    <x v="9"/>
    <x v="8206"/>
  </r>
  <r>
    <x v="9"/>
    <x v="8207"/>
  </r>
  <r>
    <x v="9"/>
    <x v="8208"/>
  </r>
  <r>
    <x v="9"/>
    <x v="8209"/>
  </r>
  <r>
    <x v="9"/>
    <x v="8210"/>
  </r>
  <r>
    <x v="9"/>
    <x v="8211"/>
  </r>
  <r>
    <x v="9"/>
    <x v="8212"/>
  </r>
  <r>
    <x v="9"/>
    <x v="8213"/>
  </r>
  <r>
    <x v="9"/>
    <x v="8214"/>
  </r>
  <r>
    <x v="9"/>
    <x v="8215"/>
  </r>
  <r>
    <x v="9"/>
    <x v="8216"/>
  </r>
  <r>
    <x v="9"/>
    <x v="8217"/>
  </r>
  <r>
    <x v="9"/>
    <x v="8218"/>
  </r>
  <r>
    <x v="9"/>
    <x v="8219"/>
  </r>
  <r>
    <x v="9"/>
    <x v="8220"/>
  </r>
  <r>
    <x v="9"/>
    <x v="8221"/>
  </r>
  <r>
    <x v="9"/>
    <x v="8222"/>
  </r>
  <r>
    <x v="9"/>
    <x v="8223"/>
  </r>
  <r>
    <x v="9"/>
    <x v="8224"/>
  </r>
  <r>
    <x v="9"/>
    <x v="8225"/>
  </r>
  <r>
    <x v="9"/>
    <x v="8226"/>
  </r>
  <r>
    <x v="9"/>
    <x v="8227"/>
  </r>
  <r>
    <x v="9"/>
    <x v="8228"/>
  </r>
  <r>
    <x v="9"/>
    <x v="8229"/>
  </r>
  <r>
    <x v="9"/>
    <x v="8230"/>
  </r>
  <r>
    <x v="9"/>
    <x v="8231"/>
  </r>
  <r>
    <x v="9"/>
    <x v="8232"/>
  </r>
  <r>
    <x v="9"/>
    <x v="8233"/>
  </r>
  <r>
    <x v="9"/>
    <x v="8234"/>
  </r>
  <r>
    <x v="9"/>
    <x v="8235"/>
  </r>
  <r>
    <x v="9"/>
    <x v="8236"/>
  </r>
  <r>
    <x v="9"/>
    <x v="8237"/>
  </r>
  <r>
    <x v="9"/>
    <x v="8238"/>
  </r>
  <r>
    <x v="9"/>
    <x v="8239"/>
  </r>
  <r>
    <x v="9"/>
    <x v="8240"/>
  </r>
  <r>
    <x v="9"/>
    <x v="8241"/>
  </r>
  <r>
    <x v="9"/>
    <x v="8242"/>
  </r>
  <r>
    <x v="9"/>
    <x v="8243"/>
  </r>
  <r>
    <x v="9"/>
    <x v="8244"/>
  </r>
  <r>
    <x v="9"/>
    <x v="8245"/>
  </r>
  <r>
    <x v="9"/>
    <x v="8246"/>
  </r>
  <r>
    <x v="9"/>
    <x v="8247"/>
  </r>
  <r>
    <x v="9"/>
    <x v="8248"/>
  </r>
  <r>
    <x v="9"/>
    <x v="8249"/>
  </r>
  <r>
    <x v="9"/>
    <x v="8250"/>
  </r>
  <r>
    <x v="9"/>
    <x v="8251"/>
  </r>
  <r>
    <x v="9"/>
    <x v="8252"/>
  </r>
  <r>
    <x v="9"/>
    <x v="8253"/>
  </r>
  <r>
    <x v="9"/>
    <x v="8254"/>
  </r>
  <r>
    <x v="9"/>
    <x v="8255"/>
  </r>
  <r>
    <x v="9"/>
    <x v="8256"/>
  </r>
  <r>
    <x v="9"/>
    <x v="8257"/>
  </r>
  <r>
    <x v="9"/>
    <x v="8258"/>
  </r>
  <r>
    <x v="9"/>
    <x v="8259"/>
  </r>
  <r>
    <x v="9"/>
    <x v="8260"/>
  </r>
  <r>
    <x v="9"/>
    <x v="8261"/>
  </r>
  <r>
    <x v="9"/>
    <x v="8262"/>
  </r>
  <r>
    <x v="9"/>
    <x v="8263"/>
  </r>
  <r>
    <x v="9"/>
    <x v="8264"/>
  </r>
  <r>
    <x v="9"/>
    <x v="8265"/>
  </r>
  <r>
    <x v="9"/>
    <x v="8266"/>
  </r>
  <r>
    <x v="9"/>
    <x v="8267"/>
  </r>
  <r>
    <x v="9"/>
    <x v="8268"/>
  </r>
  <r>
    <x v="9"/>
    <x v="8269"/>
  </r>
  <r>
    <x v="9"/>
    <x v="8270"/>
  </r>
  <r>
    <x v="9"/>
    <x v="8271"/>
  </r>
  <r>
    <x v="9"/>
    <x v="8272"/>
  </r>
  <r>
    <x v="9"/>
    <x v="8273"/>
  </r>
  <r>
    <x v="9"/>
    <x v="8274"/>
  </r>
  <r>
    <x v="9"/>
    <x v="8275"/>
  </r>
  <r>
    <x v="9"/>
    <x v="8276"/>
  </r>
  <r>
    <x v="9"/>
    <x v="8277"/>
  </r>
  <r>
    <x v="9"/>
    <x v="8278"/>
  </r>
  <r>
    <x v="9"/>
    <x v="8279"/>
  </r>
  <r>
    <x v="9"/>
    <x v="8280"/>
  </r>
  <r>
    <x v="9"/>
    <x v="8281"/>
  </r>
  <r>
    <x v="9"/>
    <x v="8282"/>
  </r>
  <r>
    <x v="9"/>
    <x v="8283"/>
  </r>
  <r>
    <x v="9"/>
    <x v="8284"/>
  </r>
  <r>
    <x v="9"/>
    <x v="8285"/>
  </r>
  <r>
    <x v="9"/>
    <x v="8286"/>
  </r>
  <r>
    <x v="9"/>
    <x v="8287"/>
  </r>
  <r>
    <x v="9"/>
    <x v="8288"/>
  </r>
  <r>
    <x v="9"/>
    <x v="8289"/>
  </r>
  <r>
    <x v="9"/>
    <x v="8290"/>
  </r>
  <r>
    <x v="9"/>
    <x v="8291"/>
  </r>
  <r>
    <x v="9"/>
    <x v="8292"/>
  </r>
  <r>
    <x v="9"/>
    <x v="8293"/>
  </r>
  <r>
    <x v="9"/>
    <x v="8294"/>
  </r>
  <r>
    <x v="9"/>
    <x v="8295"/>
  </r>
  <r>
    <x v="9"/>
    <x v="8296"/>
  </r>
  <r>
    <x v="9"/>
    <x v="8297"/>
  </r>
  <r>
    <x v="9"/>
    <x v="8298"/>
  </r>
  <r>
    <x v="9"/>
    <x v="8299"/>
  </r>
  <r>
    <x v="9"/>
    <x v="8300"/>
  </r>
  <r>
    <x v="9"/>
    <x v="8301"/>
  </r>
  <r>
    <x v="9"/>
    <x v="8302"/>
  </r>
  <r>
    <x v="9"/>
    <x v="8303"/>
  </r>
  <r>
    <x v="9"/>
    <x v="8304"/>
  </r>
  <r>
    <x v="9"/>
    <x v="8305"/>
  </r>
  <r>
    <x v="9"/>
    <x v="8306"/>
  </r>
  <r>
    <x v="9"/>
    <x v="8307"/>
  </r>
  <r>
    <x v="9"/>
    <x v="8308"/>
  </r>
  <r>
    <x v="9"/>
    <x v="8309"/>
  </r>
  <r>
    <x v="9"/>
    <x v="8310"/>
  </r>
  <r>
    <x v="9"/>
    <x v="8311"/>
  </r>
  <r>
    <x v="9"/>
    <x v="8312"/>
  </r>
  <r>
    <x v="9"/>
    <x v="8313"/>
  </r>
  <r>
    <x v="9"/>
    <x v="8314"/>
  </r>
  <r>
    <x v="9"/>
    <x v="8315"/>
  </r>
  <r>
    <x v="9"/>
    <x v="8316"/>
  </r>
  <r>
    <x v="9"/>
    <x v="8317"/>
  </r>
  <r>
    <x v="9"/>
    <x v="8318"/>
  </r>
  <r>
    <x v="9"/>
    <x v="8319"/>
  </r>
  <r>
    <x v="9"/>
    <x v="8320"/>
  </r>
  <r>
    <x v="9"/>
    <x v="8321"/>
  </r>
  <r>
    <x v="9"/>
    <x v="8322"/>
  </r>
  <r>
    <x v="9"/>
    <x v="8323"/>
  </r>
  <r>
    <x v="9"/>
    <x v="8324"/>
  </r>
  <r>
    <x v="9"/>
    <x v="8325"/>
  </r>
  <r>
    <x v="9"/>
    <x v="8326"/>
  </r>
  <r>
    <x v="9"/>
    <x v="8327"/>
  </r>
  <r>
    <x v="9"/>
    <x v="8328"/>
  </r>
  <r>
    <x v="9"/>
    <x v="8329"/>
  </r>
  <r>
    <x v="9"/>
    <x v="8330"/>
  </r>
  <r>
    <x v="9"/>
    <x v="8331"/>
  </r>
  <r>
    <x v="9"/>
    <x v="8332"/>
  </r>
  <r>
    <x v="9"/>
    <x v="8333"/>
  </r>
  <r>
    <x v="9"/>
    <x v="8334"/>
  </r>
  <r>
    <x v="9"/>
    <x v="8335"/>
  </r>
  <r>
    <x v="9"/>
    <x v="8336"/>
  </r>
  <r>
    <x v="9"/>
    <x v="8337"/>
  </r>
  <r>
    <x v="9"/>
    <x v="8338"/>
  </r>
  <r>
    <x v="9"/>
    <x v="8339"/>
  </r>
  <r>
    <x v="9"/>
    <x v="8340"/>
  </r>
  <r>
    <x v="9"/>
    <x v="8341"/>
  </r>
  <r>
    <x v="9"/>
    <x v="8342"/>
  </r>
  <r>
    <x v="9"/>
    <x v="8343"/>
  </r>
  <r>
    <x v="9"/>
    <x v="8344"/>
  </r>
  <r>
    <x v="9"/>
    <x v="8345"/>
  </r>
  <r>
    <x v="9"/>
    <x v="8346"/>
  </r>
  <r>
    <x v="9"/>
    <x v="8347"/>
  </r>
  <r>
    <x v="9"/>
    <x v="8348"/>
  </r>
  <r>
    <x v="9"/>
    <x v="8349"/>
  </r>
  <r>
    <x v="9"/>
    <x v="8350"/>
  </r>
  <r>
    <x v="9"/>
    <x v="8351"/>
  </r>
  <r>
    <x v="9"/>
    <x v="8352"/>
  </r>
  <r>
    <x v="9"/>
    <x v="8353"/>
  </r>
  <r>
    <x v="9"/>
    <x v="8354"/>
  </r>
  <r>
    <x v="9"/>
    <x v="8355"/>
  </r>
  <r>
    <x v="9"/>
    <x v="8356"/>
  </r>
  <r>
    <x v="9"/>
    <x v="8357"/>
  </r>
  <r>
    <x v="9"/>
    <x v="8358"/>
  </r>
  <r>
    <x v="9"/>
    <x v="8359"/>
  </r>
  <r>
    <x v="9"/>
    <x v="8360"/>
  </r>
  <r>
    <x v="9"/>
    <x v="8361"/>
  </r>
  <r>
    <x v="9"/>
    <x v="8362"/>
  </r>
  <r>
    <x v="9"/>
    <x v="8363"/>
  </r>
  <r>
    <x v="9"/>
    <x v="8364"/>
  </r>
  <r>
    <x v="9"/>
    <x v="8365"/>
  </r>
  <r>
    <x v="9"/>
    <x v="8366"/>
  </r>
  <r>
    <x v="9"/>
    <x v="8367"/>
  </r>
  <r>
    <x v="9"/>
    <x v="8368"/>
  </r>
  <r>
    <x v="9"/>
    <x v="8369"/>
  </r>
  <r>
    <x v="9"/>
    <x v="8370"/>
  </r>
  <r>
    <x v="9"/>
    <x v="8371"/>
  </r>
  <r>
    <x v="9"/>
    <x v="8372"/>
  </r>
  <r>
    <x v="9"/>
    <x v="8373"/>
  </r>
  <r>
    <x v="9"/>
    <x v="8374"/>
  </r>
  <r>
    <x v="9"/>
    <x v="8375"/>
  </r>
  <r>
    <x v="9"/>
    <x v="8376"/>
  </r>
  <r>
    <x v="9"/>
    <x v="8377"/>
  </r>
  <r>
    <x v="9"/>
    <x v="8378"/>
  </r>
  <r>
    <x v="9"/>
    <x v="8379"/>
  </r>
  <r>
    <x v="9"/>
    <x v="8380"/>
  </r>
  <r>
    <x v="9"/>
    <x v="8381"/>
  </r>
  <r>
    <x v="9"/>
    <x v="8382"/>
  </r>
  <r>
    <x v="9"/>
    <x v="8383"/>
  </r>
  <r>
    <x v="9"/>
    <x v="8384"/>
  </r>
  <r>
    <x v="9"/>
    <x v="8385"/>
  </r>
  <r>
    <x v="9"/>
    <x v="8386"/>
  </r>
  <r>
    <x v="9"/>
    <x v="8387"/>
  </r>
  <r>
    <x v="9"/>
    <x v="8388"/>
  </r>
  <r>
    <x v="9"/>
    <x v="8389"/>
  </r>
  <r>
    <x v="9"/>
    <x v="8390"/>
  </r>
  <r>
    <x v="9"/>
    <x v="8391"/>
  </r>
  <r>
    <x v="9"/>
    <x v="8392"/>
  </r>
  <r>
    <x v="9"/>
    <x v="8393"/>
  </r>
  <r>
    <x v="9"/>
    <x v="8394"/>
  </r>
  <r>
    <x v="9"/>
    <x v="8395"/>
  </r>
  <r>
    <x v="9"/>
    <x v="8396"/>
  </r>
  <r>
    <x v="9"/>
    <x v="8397"/>
  </r>
  <r>
    <x v="9"/>
    <x v="8398"/>
  </r>
  <r>
    <x v="9"/>
    <x v="8399"/>
  </r>
  <r>
    <x v="9"/>
    <x v="8400"/>
  </r>
  <r>
    <x v="9"/>
    <x v="8401"/>
  </r>
  <r>
    <x v="9"/>
    <x v="8402"/>
  </r>
  <r>
    <x v="9"/>
    <x v="8403"/>
  </r>
  <r>
    <x v="9"/>
    <x v="8404"/>
  </r>
  <r>
    <x v="9"/>
    <x v="8405"/>
  </r>
  <r>
    <x v="9"/>
    <x v="8406"/>
  </r>
  <r>
    <x v="9"/>
    <x v="8407"/>
  </r>
  <r>
    <x v="9"/>
    <x v="8408"/>
  </r>
  <r>
    <x v="9"/>
    <x v="8409"/>
  </r>
  <r>
    <x v="9"/>
    <x v="8410"/>
  </r>
  <r>
    <x v="9"/>
    <x v="8411"/>
  </r>
  <r>
    <x v="9"/>
    <x v="8412"/>
  </r>
  <r>
    <x v="9"/>
    <x v="8413"/>
  </r>
  <r>
    <x v="9"/>
    <x v="8414"/>
  </r>
  <r>
    <x v="9"/>
    <x v="8415"/>
  </r>
  <r>
    <x v="9"/>
    <x v="8416"/>
  </r>
  <r>
    <x v="9"/>
    <x v="8417"/>
  </r>
  <r>
    <x v="9"/>
    <x v="8418"/>
  </r>
  <r>
    <x v="9"/>
    <x v="8419"/>
  </r>
  <r>
    <x v="9"/>
    <x v="8420"/>
  </r>
  <r>
    <x v="9"/>
    <x v="8421"/>
  </r>
  <r>
    <x v="9"/>
    <x v="8422"/>
  </r>
  <r>
    <x v="9"/>
    <x v="8423"/>
  </r>
  <r>
    <x v="9"/>
    <x v="8424"/>
  </r>
  <r>
    <x v="9"/>
    <x v="8425"/>
  </r>
  <r>
    <x v="9"/>
    <x v="8426"/>
  </r>
  <r>
    <x v="9"/>
    <x v="8427"/>
  </r>
  <r>
    <x v="9"/>
    <x v="8428"/>
  </r>
  <r>
    <x v="9"/>
    <x v="8429"/>
  </r>
  <r>
    <x v="9"/>
    <x v="8430"/>
  </r>
  <r>
    <x v="9"/>
    <x v="8431"/>
  </r>
  <r>
    <x v="9"/>
    <x v="8432"/>
  </r>
  <r>
    <x v="9"/>
    <x v="8433"/>
  </r>
  <r>
    <x v="9"/>
    <x v="8434"/>
  </r>
  <r>
    <x v="9"/>
    <x v="8435"/>
  </r>
  <r>
    <x v="9"/>
    <x v="8436"/>
  </r>
  <r>
    <x v="9"/>
    <x v="8437"/>
  </r>
  <r>
    <x v="9"/>
    <x v="8438"/>
  </r>
  <r>
    <x v="9"/>
    <x v="8326"/>
  </r>
  <r>
    <x v="9"/>
    <x v="8439"/>
  </r>
  <r>
    <x v="9"/>
    <x v="8440"/>
  </r>
  <r>
    <x v="9"/>
    <x v="8441"/>
  </r>
  <r>
    <x v="9"/>
    <x v="8442"/>
  </r>
  <r>
    <x v="9"/>
    <x v="8443"/>
  </r>
  <r>
    <x v="9"/>
    <x v="8444"/>
  </r>
  <r>
    <x v="9"/>
    <x v="8445"/>
  </r>
  <r>
    <x v="9"/>
    <x v="8446"/>
  </r>
  <r>
    <x v="9"/>
    <x v="8447"/>
  </r>
  <r>
    <x v="9"/>
    <x v="8448"/>
  </r>
  <r>
    <x v="9"/>
    <x v="8449"/>
  </r>
  <r>
    <x v="9"/>
    <x v="8450"/>
  </r>
  <r>
    <x v="9"/>
    <x v="8451"/>
  </r>
  <r>
    <x v="9"/>
    <x v="8452"/>
  </r>
  <r>
    <x v="9"/>
    <x v="8453"/>
  </r>
  <r>
    <x v="9"/>
    <x v="8454"/>
  </r>
  <r>
    <x v="9"/>
    <x v="8455"/>
  </r>
  <r>
    <x v="9"/>
    <x v="8456"/>
  </r>
  <r>
    <x v="9"/>
    <x v="8457"/>
  </r>
  <r>
    <x v="9"/>
    <x v="8458"/>
  </r>
  <r>
    <x v="9"/>
    <x v="8459"/>
  </r>
  <r>
    <x v="9"/>
    <x v="8460"/>
  </r>
  <r>
    <x v="9"/>
    <x v="8461"/>
  </r>
  <r>
    <x v="9"/>
    <x v="8462"/>
  </r>
  <r>
    <x v="9"/>
    <x v="8463"/>
  </r>
  <r>
    <x v="9"/>
    <x v="8464"/>
  </r>
  <r>
    <x v="9"/>
    <x v="8460"/>
  </r>
  <r>
    <x v="9"/>
    <x v="8465"/>
  </r>
  <r>
    <x v="9"/>
    <x v="8466"/>
  </r>
  <r>
    <x v="9"/>
    <x v="8467"/>
  </r>
  <r>
    <x v="9"/>
    <x v="8468"/>
  </r>
  <r>
    <x v="9"/>
    <x v="8469"/>
  </r>
  <r>
    <x v="9"/>
    <x v="8470"/>
  </r>
  <r>
    <x v="9"/>
    <x v="8471"/>
  </r>
  <r>
    <x v="9"/>
    <x v="8472"/>
  </r>
  <r>
    <x v="9"/>
    <x v="8473"/>
  </r>
  <r>
    <x v="9"/>
    <x v="8474"/>
  </r>
  <r>
    <x v="9"/>
    <x v="8475"/>
  </r>
  <r>
    <x v="9"/>
    <x v="8476"/>
  </r>
  <r>
    <x v="9"/>
    <x v="8477"/>
  </r>
  <r>
    <x v="9"/>
    <x v="8478"/>
  </r>
  <r>
    <x v="9"/>
    <x v="8479"/>
  </r>
  <r>
    <x v="9"/>
    <x v="8480"/>
  </r>
  <r>
    <x v="9"/>
    <x v="8481"/>
  </r>
  <r>
    <x v="9"/>
    <x v="8482"/>
  </r>
  <r>
    <x v="9"/>
    <x v="8483"/>
  </r>
  <r>
    <x v="9"/>
    <x v="8484"/>
  </r>
  <r>
    <x v="9"/>
    <x v="8485"/>
  </r>
  <r>
    <x v="9"/>
    <x v="8486"/>
  </r>
  <r>
    <x v="9"/>
    <x v="8487"/>
  </r>
  <r>
    <x v="9"/>
    <x v="8488"/>
  </r>
  <r>
    <x v="9"/>
    <x v="8489"/>
  </r>
  <r>
    <x v="9"/>
    <x v="8490"/>
  </r>
  <r>
    <x v="9"/>
    <x v="8491"/>
  </r>
  <r>
    <x v="9"/>
    <x v="8492"/>
  </r>
  <r>
    <x v="9"/>
    <x v="8493"/>
  </r>
  <r>
    <x v="9"/>
    <x v="8494"/>
  </r>
  <r>
    <x v="9"/>
    <x v="8495"/>
  </r>
  <r>
    <x v="9"/>
    <x v="8496"/>
  </r>
  <r>
    <x v="9"/>
    <x v="8497"/>
  </r>
  <r>
    <x v="9"/>
    <x v="8498"/>
  </r>
  <r>
    <x v="9"/>
    <x v="8499"/>
  </r>
  <r>
    <x v="9"/>
    <x v="8500"/>
  </r>
  <r>
    <x v="9"/>
    <x v="8501"/>
  </r>
  <r>
    <x v="9"/>
    <x v="8502"/>
  </r>
  <r>
    <x v="9"/>
    <x v="8503"/>
  </r>
  <r>
    <x v="9"/>
    <x v="8504"/>
  </r>
  <r>
    <x v="9"/>
    <x v="8505"/>
  </r>
  <r>
    <x v="9"/>
    <x v="8506"/>
  </r>
  <r>
    <x v="9"/>
    <x v="8507"/>
  </r>
  <r>
    <x v="9"/>
    <x v="8508"/>
  </r>
  <r>
    <x v="9"/>
    <x v="8509"/>
  </r>
  <r>
    <x v="9"/>
    <x v="8510"/>
  </r>
  <r>
    <x v="9"/>
    <x v="8511"/>
  </r>
  <r>
    <x v="9"/>
    <x v="8512"/>
  </r>
  <r>
    <x v="9"/>
    <x v="8513"/>
  </r>
  <r>
    <x v="9"/>
    <x v="8514"/>
  </r>
  <r>
    <x v="9"/>
    <x v="8515"/>
  </r>
  <r>
    <x v="9"/>
    <x v="8516"/>
  </r>
  <r>
    <x v="9"/>
    <x v="8517"/>
  </r>
  <r>
    <x v="9"/>
    <x v="8518"/>
  </r>
  <r>
    <x v="9"/>
    <x v="8519"/>
  </r>
  <r>
    <x v="9"/>
    <x v="8520"/>
  </r>
  <r>
    <x v="9"/>
    <x v="8521"/>
  </r>
  <r>
    <x v="9"/>
    <x v="8522"/>
  </r>
  <r>
    <x v="9"/>
    <x v="8523"/>
  </r>
  <r>
    <x v="9"/>
    <x v="8524"/>
  </r>
  <r>
    <x v="9"/>
    <x v="8525"/>
  </r>
  <r>
    <x v="9"/>
    <x v="8526"/>
  </r>
  <r>
    <x v="9"/>
    <x v="8527"/>
  </r>
  <r>
    <x v="9"/>
    <x v="8528"/>
  </r>
  <r>
    <x v="9"/>
    <x v="8529"/>
  </r>
  <r>
    <x v="9"/>
    <x v="8530"/>
  </r>
  <r>
    <x v="9"/>
    <x v="8531"/>
  </r>
  <r>
    <x v="9"/>
    <x v="8532"/>
  </r>
  <r>
    <x v="9"/>
    <x v="8533"/>
  </r>
  <r>
    <x v="9"/>
    <x v="8534"/>
  </r>
  <r>
    <x v="9"/>
    <x v="8535"/>
  </r>
  <r>
    <x v="9"/>
    <x v="8536"/>
  </r>
  <r>
    <x v="9"/>
    <x v="8537"/>
  </r>
  <r>
    <x v="9"/>
    <x v="8538"/>
  </r>
  <r>
    <x v="9"/>
    <x v="8539"/>
  </r>
  <r>
    <x v="9"/>
    <x v="8540"/>
  </r>
  <r>
    <x v="9"/>
    <x v="8541"/>
  </r>
  <r>
    <x v="9"/>
    <x v="8542"/>
  </r>
  <r>
    <x v="9"/>
    <x v="8543"/>
  </r>
  <r>
    <x v="9"/>
    <x v="8544"/>
  </r>
  <r>
    <x v="9"/>
    <x v="8545"/>
  </r>
  <r>
    <x v="9"/>
    <x v="8546"/>
  </r>
  <r>
    <x v="9"/>
    <x v="8547"/>
  </r>
  <r>
    <x v="9"/>
    <x v="8548"/>
  </r>
  <r>
    <x v="9"/>
    <x v="8549"/>
  </r>
  <r>
    <x v="9"/>
    <x v="8550"/>
  </r>
  <r>
    <x v="9"/>
    <x v="8551"/>
  </r>
  <r>
    <x v="9"/>
    <x v="8552"/>
  </r>
  <r>
    <x v="9"/>
    <x v="8553"/>
  </r>
  <r>
    <x v="9"/>
    <x v="8554"/>
  </r>
  <r>
    <x v="9"/>
    <x v="8555"/>
  </r>
  <r>
    <x v="9"/>
    <x v="8556"/>
  </r>
  <r>
    <x v="9"/>
    <x v="8557"/>
  </r>
  <r>
    <x v="9"/>
    <x v="8558"/>
  </r>
  <r>
    <x v="9"/>
    <x v="8559"/>
  </r>
  <r>
    <x v="9"/>
    <x v="8560"/>
  </r>
  <r>
    <x v="9"/>
    <x v="8561"/>
  </r>
  <r>
    <x v="9"/>
    <x v="8562"/>
  </r>
  <r>
    <x v="9"/>
    <x v="8563"/>
  </r>
  <r>
    <x v="9"/>
    <x v="8564"/>
  </r>
  <r>
    <x v="9"/>
    <x v="8565"/>
  </r>
  <r>
    <x v="9"/>
    <x v="8566"/>
  </r>
  <r>
    <x v="9"/>
    <x v="8567"/>
  </r>
  <r>
    <x v="9"/>
    <x v="8568"/>
  </r>
  <r>
    <x v="9"/>
    <x v="8569"/>
  </r>
  <r>
    <x v="9"/>
    <x v="8570"/>
  </r>
  <r>
    <x v="9"/>
    <x v="8571"/>
  </r>
  <r>
    <x v="9"/>
    <x v="8572"/>
  </r>
  <r>
    <x v="9"/>
    <x v="8573"/>
  </r>
  <r>
    <x v="9"/>
    <x v="8574"/>
  </r>
  <r>
    <x v="9"/>
    <x v="8575"/>
  </r>
  <r>
    <x v="9"/>
    <x v="8576"/>
  </r>
  <r>
    <x v="9"/>
    <x v="8577"/>
  </r>
  <r>
    <x v="9"/>
    <x v="8578"/>
  </r>
  <r>
    <x v="9"/>
    <x v="8579"/>
  </r>
  <r>
    <x v="9"/>
    <x v="8580"/>
  </r>
  <r>
    <x v="9"/>
    <x v="8581"/>
  </r>
  <r>
    <x v="9"/>
    <x v="8582"/>
  </r>
  <r>
    <x v="9"/>
    <x v="8583"/>
  </r>
  <r>
    <x v="9"/>
    <x v="8584"/>
  </r>
  <r>
    <x v="9"/>
    <x v="8585"/>
  </r>
  <r>
    <x v="9"/>
    <x v="8586"/>
  </r>
  <r>
    <x v="9"/>
    <x v="8587"/>
  </r>
  <r>
    <x v="9"/>
    <x v="8588"/>
  </r>
  <r>
    <x v="9"/>
    <x v="8589"/>
  </r>
  <r>
    <x v="9"/>
    <x v="8590"/>
  </r>
  <r>
    <x v="9"/>
    <x v="8591"/>
  </r>
  <r>
    <x v="9"/>
    <x v="8592"/>
  </r>
  <r>
    <x v="9"/>
    <x v="8593"/>
  </r>
  <r>
    <x v="9"/>
    <x v="8594"/>
  </r>
  <r>
    <x v="9"/>
    <x v="8595"/>
  </r>
  <r>
    <x v="9"/>
    <x v="8596"/>
  </r>
  <r>
    <x v="9"/>
    <x v="8597"/>
  </r>
  <r>
    <x v="9"/>
    <x v="8598"/>
  </r>
  <r>
    <x v="9"/>
    <x v="8599"/>
  </r>
  <r>
    <x v="9"/>
    <x v="8600"/>
  </r>
  <r>
    <x v="9"/>
    <x v="8601"/>
  </r>
  <r>
    <x v="9"/>
    <x v="8602"/>
  </r>
  <r>
    <x v="9"/>
    <x v="8603"/>
  </r>
  <r>
    <x v="9"/>
    <x v="8604"/>
  </r>
  <r>
    <x v="9"/>
    <x v="8605"/>
  </r>
  <r>
    <x v="9"/>
    <x v="8606"/>
  </r>
  <r>
    <x v="9"/>
    <x v="8607"/>
  </r>
  <r>
    <x v="9"/>
    <x v="8608"/>
  </r>
  <r>
    <x v="9"/>
    <x v="8609"/>
  </r>
  <r>
    <x v="9"/>
    <x v="8610"/>
  </r>
  <r>
    <x v="9"/>
    <x v="8611"/>
  </r>
  <r>
    <x v="9"/>
    <x v="8612"/>
  </r>
  <r>
    <x v="9"/>
    <x v="8613"/>
  </r>
  <r>
    <x v="9"/>
    <x v="8614"/>
  </r>
  <r>
    <x v="9"/>
    <x v="8615"/>
  </r>
  <r>
    <x v="9"/>
    <x v="8616"/>
  </r>
  <r>
    <x v="9"/>
    <x v="8617"/>
  </r>
  <r>
    <x v="9"/>
    <x v="8618"/>
  </r>
  <r>
    <x v="9"/>
    <x v="8619"/>
  </r>
  <r>
    <x v="9"/>
    <x v="8620"/>
  </r>
  <r>
    <x v="9"/>
    <x v="8621"/>
  </r>
  <r>
    <x v="9"/>
    <x v="8622"/>
  </r>
  <r>
    <x v="9"/>
    <x v="8623"/>
  </r>
  <r>
    <x v="9"/>
    <x v="8624"/>
  </r>
  <r>
    <x v="9"/>
    <x v="8625"/>
  </r>
  <r>
    <x v="9"/>
    <x v="8626"/>
  </r>
  <r>
    <x v="9"/>
    <x v="8627"/>
  </r>
  <r>
    <x v="9"/>
    <x v="8628"/>
  </r>
  <r>
    <x v="9"/>
    <x v="8629"/>
  </r>
  <r>
    <x v="9"/>
    <x v="8630"/>
  </r>
  <r>
    <x v="9"/>
    <x v="8631"/>
  </r>
  <r>
    <x v="9"/>
    <x v="8632"/>
  </r>
  <r>
    <x v="9"/>
    <x v="8633"/>
  </r>
  <r>
    <x v="9"/>
    <x v="8634"/>
  </r>
  <r>
    <x v="9"/>
    <x v="8635"/>
  </r>
  <r>
    <x v="9"/>
    <x v="8636"/>
  </r>
  <r>
    <x v="9"/>
    <x v="8637"/>
  </r>
  <r>
    <x v="9"/>
    <x v="8638"/>
  </r>
  <r>
    <x v="9"/>
    <x v="8639"/>
  </r>
  <r>
    <x v="9"/>
    <x v="8640"/>
  </r>
  <r>
    <x v="9"/>
    <x v="8641"/>
  </r>
  <r>
    <x v="9"/>
    <x v="8642"/>
  </r>
  <r>
    <x v="9"/>
    <x v="8643"/>
  </r>
  <r>
    <x v="9"/>
    <x v="8644"/>
  </r>
  <r>
    <x v="9"/>
    <x v="8645"/>
  </r>
  <r>
    <x v="9"/>
    <x v="8646"/>
  </r>
  <r>
    <x v="9"/>
    <x v="8647"/>
  </r>
  <r>
    <x v="9"/>
    <x v="8648"/>
  </r>
  <r>
    <x v="9"/>
    <x v="8649"/>
  </r>
  <r>
    <x v="9"/>
    <x v="8650"/>
  </r>
  <r>
    <x v="9"/>
    <x v="8651"/>
  </r>
  <r>
    <x v="9"/>
    <x v="8652"/>
  </r>
  <r>
    <x v="9"/>
    <x v="8653"/>
  </r>
  <r>
    <x v="9"/>
    <x v="8654"/>
  </r>
  <r>
    <x v="9"/>
    <x v="8655"/>
  </r>
  <r>
    <x v="9"/>
    <x v="8656"/>
  </r>
  <r>
    <x v="9"/>
    <x v="8657"/>
  </r>
  <r>
    <x v="9"/>
    <x v="8658"/>
  </r>
  <r>
    <x v="9"/>
    <x v="8659"/>
  </r>
  <r>
    <x v="9"/>
    <x v="8660"/>
  </r>
  <r>
    <x v="9"/>
    <x v="8661"/>
  </r>
  <r>
    <x v="9"/>
    <x v="8662"/>
  </r>
  <r>
    <x v="9"/>
    <x v="8663"/>
  </r>
  <r>
    <x v="9"/>
    <x v="8664"/>
  </r>
  <r>
    <x v="9"/>
    <x v="8665"/>
  </r>
  <r>
    <x v="9"/>
    <x v="8666"/>
  </r>
  <r>
    <x v="9"/>
    <x v="8667"/>
  </r>
  <r>
    <x v="9"/>
    <x v="8668"/>
  </r>
  <r>
    <x v="9"/>
    <x v="8669"/>
  </r>
  <r>
    <x v="9"/>
    <x v="8670"/>
  </r>
  <r>
    <x v="9"/>
    <x v="8671"/>
  </r>
  <r>
    <x v="9"/>
    <x v="8672"/>
  </r>
  <r>
    <x v="9"/>
    <x v="8673"/>
  </r>
  <r>
    <x v="9"/>
    <x v="8674"/>
  </r>
  <r>
    <x v="9"/>
    <x v="8675"/>
  </r>
  <r>
    <x v="9"/>
    <x v="8676"/>
  </r>
  <r>
    <x v="9"/>
    <x v="8677"/>
  </r>
  <r>
    <x v="9"/>
    <x v="8678"/>
  </r>
  <r>
    <x v="9"/>
    <x v="8679"/>
  </r>
  <r>
    <x v="9"/>
    <x v="8680"/>
  </r>
  <r>
    <x v="9"/>
    <x v="8681"/>
  </r>
  <r>
    <x v="9"/>
    <x v="8682"/>
  </r>
  <r>
    <x v="9"/>
    <x v="8683"/>
  </r>
  <r>
    <x v="9"/>
    <x v="8684"/>
  </r>
  <r>
    <x v="9"/>
    <x v="8685"/>
  </r>
  <r>
    <x v="9"/>
    <x v="8686"/>
  </r>
  <r>
    <x v="9"/>
    <x v="8687"/>
  </r>
  <r>
    <x v="9"/>
    <x v="8688"/>
  </r>
  <r>
    <x v="9"/>
    <x v="8689"/>
  </r>
  <r>
    <x v="9"/>
    <x v="8690"/>
  </r>
  <r>
    <x v="9"/>
    <x v="8691"/>
  </r>
  <r>
    <x v="9"/>
    <x v="8692"/>
  </r>
  <r>
    <x v="9"/>
    <x v="8693"/>
  </r>
  <r>
    <x v="9"/>
    <x v="8694"/>
  </r>
  <r>
    <x v="9"/>
    <x v="8695"/>
  </r>
  <r>
    <x v="9"/>
    <x v="8696"/>
  </r>
  <r>
    <x v="9"/>
    <x v="8697"/>
  </r>
  <r>
    <x v="9"/>
    <x v="8698"/>
  </r>
  <r>
    <x v="9"/>
    <x v="8699"/>
  </r>
  <r>
    <x v="9"/>
    <x v="8700"/>
  </r>
  <r>
    <x v="9"/>
    <x v="8701"/>
  </r>
  <r>
    <x v="9"/>
    <x v="8702"/>
  </r>
  <r>
    <x v="9"/>
    <x v="8703"/>
  </r>
  <r>
    <x v="9"/>
    <x v="8704"/>
  </r>
  <r>
    <x v="9"/>
    <x v="8705"/>
  </r>
  <r>
    <x v="9"/>
    <x v="8706"/>
  </r>
  <r>
    <x v="9"/>
    <x v="8707"/>
  </r>
  <r>
    <x v="9"/>
    <x v="8708"/>
  </r>
  <r>
    <x v="9"/>
    <x v="8709"/>
  </r>
  <r>
    <x v="9"/>
    <x v="8710"/>
  </r>
  <r>
    <x v="9"/>
    <x v="8711"/>
  </r>
  <r>
    <x v="9"/>
    <x v="8712"/>
  </r>
  <r>
    <x v="9"/>
    <x v="8713"/>
  </r>
  <r>
    <x v="9"/>
    <x v="8714"/>
  </r>
  <r>
    <x v="9"/>
    <x v="8715"/>
  </r>
  <r>
    <x v="9"/>
    <x v="8716"/>
  </r>
  <r>
    <x v="9"/>
    <x v="8717"/>
  </r>
  <r>
    <x v="9"/>
    <x v="8718"/>
  </r>
  <r>
    <x v="9"/>
    <x v="8719"/>
  </r>
  <r>
    <x v="9"/>
    <x v="8720"/>
  </r>
  <r>
    <x v="9"/>
    <x v="8721"/>
  </r>
  <r>
    <x v="9"/>
    <x v="8722"/>
  </r>
  <r>
    <x v="9"/>
    <x v="8723"/>
  </r>
  <r>
    <x v="9"/>
    <x v="8724"/>
  </r>
  <r>
    <x v="9"/>
    <x v="8725"/>
  </r>
  <r>
    <x v="9"/>
    <x v="8726"/>
  </r>
  <r>
    <x v="9"/>
    <x v="8727"/>
  </r>
  <r>
    <x v="9"/>
    <x v="8728"/>
  </r>
  <r>
    <x v="9"/>
    <x v="8729"/>
  </r>
  <r>
    <x v="9"/>
    <x v="8730"/>
  </r>
  <r>
    <x v="9"/>
    <x v="8731"/>
  </r>
  <r>
    <x v="9"/>
    <x v="8732"/>
  </r>
  <r>
    <x v="9"/>
    <x v="8733"/>
  </r>
  <r>
    <x v="9"/>
    <x v="8734"/>
  </r>
  <r>
    <x v="9"/>
    <x v="8735"/>
  </r>
  <r>
    <x v="9"/>
    <x v="8736"/>
  </r>
  <r>
    <x v="9"/>
    <x v="8737"/>
  </r>
  <r>
    <x v="9"/>
    <x v="8738"/>
  </r>
  <r>
    <x v="9"/>
    <x v="8739"/>
  </r>
  <r>
    <x v="9"/>
    <x v="8740"/>
  </r>
  <r>
    <x v="9"/>
    <x v="8741"/>
  </r>
  <r>
    <x v="9"/>
    <x v="8742"/>
  </r>
  <r>
    <x v="9"/>
    <x v="8743"/>
  </r>
  <r>
    <x v="9"/>
    <x v="8744"/>
  </r>
  <r>
    <x v="9"/>
    <x v="8745"/>
  </r>
  <r>
    <x v="9"/>
    <x v="8746"/>
  </r>
  <r>
    <x v="9"/>
    <x v="8747"/>
  </r>
  <r>
    <x v="9"/>
    <x v="8748"/>
  </r>
  <r>
    <x v="9"/>
    <x v="8749"/>
  </r>
  <r>
    <x v="9"/>
    <x v="8750"/>
  </r>
  <r>
    <x v="9"/>
    <x v="8751"/>
  </r>
  <r>
    <x v="9"/>
    <x v="8752"/>
  </r>
  <r>
    <x v="9"/>
    <x v="8753"/>
  </r>
  <r>
    <x v="9"/>
    <x v="8754"/>
  </r>
  <r>
    <x v="9"/>
    <x v="8755"/>
  </r>
  <r>
    <x v="9"/>
    <x v="8756"/>
  </r>
  <r>
    <x v="9"/>
    <x v="8757"/>
  </r>
  <r>
    <x v="9"/>
    <x v="8758"/>
  </r>
  <r>
    <x v="9"/>
    <x v="8759"/>
  </r>
  <r>
    <x v="9"/>
    <x v="8760"/>
  </r>
  <r>
    <x v="9"/>
    <x v="8761"/>
  </r>
  <r>
    <x v="9"/>
    <x v="8762"/>
  </r>
  <r>
    <x v="9"/>
    <x v="8763"/>
  </r>
  <r>
    <x v="9"/>
    <x v="8764"/>
  </r>
  <r>
    <x v="10"/>
    <x v="8765"/>
  </r>
  <r>
    <x v="10"/>
    <x v="8766"/>
  </r>
  <r>
    <x v="10"/>
    <x v="8767"/>
  </r>
  <r>
    <x v="10"/>
    <x v="8768"/>
  </r>
  <r>
    <x v="10"/>
    <x v="8769"/>
  </r>
  <r>
    <x v="10"/>
    <x v="8770"/>
  </r>
  <r>
    <x v="10"/>
    <x v="8771"/>
  </r>
  <r>
    <x v="10"/>
    <x v="8772"/>
  </r>
  <r>
    <x v="10"/>
    <x v="8773"/>
  </r>
  <r>
    <x v="10"/>
    <x v="8774"/>
  </r>
  <r>
    <x v="10"/>
    <x v="8775"/>
  </r>
  <r>
    <x v="10"/>
    <x v="8776"/>
  </r>
  <r>
    <x v="10"/>
    <x v="8777"/>
  </r>
  <r>
    <x v="10"/>
    <x v="8778"/>
  </r>
  <r>
    <x v="10"/>
    <x v="8779"/>
  </r>
  <r>
    <x v="10"/>
    <x v="8780"/>
  </r>
  <r>
    <x v="10"/>
    <x v="8781"/>
  </r>
  <r>
    <x v="10"/>
    <x v="8782"/>
  </r>
  <r>
    <x v="10"/>
    <x v="3275"/>
  </r>
  <r>
    <x v="10"/>
    <x v="8783"/>
  </r>
  <r>
    <x v="10"/>
    <x v="8784"/>
  </r>
  <r>
    <x v="10"/>
    <x v="8785"/>
  </r>
  <r>
    <x v="10"/>
    <x v="3369"/>
  </r>
  <r>
    <x v="10"/>
    <x v="8786"/>
  </r>
  <r>
    <x v="10"/>
    <x v="8787"/>
  </r>
  <r>
    <x v="10"/>
    <x v="8788"/>
  </r>
  <r>
    <x v="10"/>
    <x v="8789"/>
  </r>
  <r>
    <x v="10"/>
    <x v="8790"/>
  </r>
  <r>
    <x v="10"/>
    <x v="8791"/>
  </r>
  <r>
    <x v="10"/>
    <x v="8792"/>
  </r>
  <r>
    <x v="10"/>
    <x v="8793"/>
  </r>
  <r>
    <x v="10"/>
    <x v="8794"/>
  </r>
  <r>
    <x v="10"/>
    <x v="8795"/>
  </r>
  <r>
    <x v="10"/>
    <x v="3189"/>
  </r>
  <r>
    <x v="10"/>
    <x v="8796"/>
  </r>
  <r>
    <x v="10"/>
    <x v="8797"/>
  </r>
  <r>
    <x v="10"/>
    <x v="8798"/>
  </r>
  <r>
    <x v="10"/>
    <x v="8799"/>
  </r>
  <r>
    <x v="10"/>
    <x v="8800"/>
  </r>
  <r>
    <x v="10"/>
    <x v="8801"/>
  </r>
  <r>
    <x v="10"/>
    <x v="8802"/>
  </r>
  <r>
    <x v="10"/>
    <x v="8803"/>
  </r>
  <r>
    <x v="10"/>
    <x v="8804"/>
  </r>
  <r>
    <x v="10"/>
    <x v="8805"/>
  </r>
  <r>
    <x v="10"/>
    <x v="8806"/>
  </r>
  <r>
    <x v="10"/>
    <x v="8807"/>
  </r>
  <r>
    <x v="10"/>
    <x v="8808"/>
  </r>
  <r>
    <x v="10"/>
    <x v="8809"/>
  </r>
  <r>
    <x v="10"/>
    <x v="8810"/>
  </r>
  <r>
    <x v="10"/>
    <x v="8811"/>
  </r>
  <r>
    <x v="10"/>
    <x v="8812"/>
  </r>
  <r>
    <x v="10"/>
    <x v="8813"/>
  </r>
  <r>
    <x v="10"/>
    <x v="8814"/>
  </r>
  <r>
    <x v="10"/>
    <x v="8815"/>
  </r>
  <r>
    <x v="10"/>
    <x v="8816"/>
  </r>
  <r>
    <x v="10"/>
    <x v="3225"/>
  </r>
  <r>
    <x v="10"/>
    <x v="4062"/>
  </r>
  <r>
    <x v="10"/>
    <x v="8817"/>
  </r>
  <r>
    <x v="10"/>
    <x v="8818"/>
  </r>
  <r>
    <x v="10"/>
    <x v="8819"/>
  </r>
  <r>
    <x v="10"/>
    <x v="8820"/>
  </r>
  <r>
    <x v="10"/>
    <x v="3359"/>
  </r>
  <r>
    <x v="10"/>
    <x v="8821"/>
  </r>
  <r>
    <x v="10"/>
    <x v="8822"/>
  </r>
  <r>
    <x v="10"/>
    <x v="8823"/>
  </r>
  <r>
    <x v="10"/>
    <x v="8824"/>
  </r>
  <r>
    <x v="10"/>
    <x v="8825"/>
  </r>
  <r>
    <x v="10"/>
    <x v="8826"/>
  </r>
  <r>
    <x v="10"/>
    <x v="8827"/>
  </r>
  <r>
    <x v="10"/>
    <x v="8828"/>
  </r>
  <r>
    <x v="10"/>
    <x v="8829"/>
  </r>
  <r>
    <x v="10"/>
    <x v="8830"/>
  </r>
  <r>
    <x v="10"/>
    <x v="8831"/>
  </r>
  <r>
    <x v="10"/>
    <x v="8832"/>
  </r>
  <r>
    <x v="10"/>
    <x v="8833"/>
  </r>
  <r>
    <x v="10"/>
    <x v="8834"/>
  </r>
  <r>
    <x v="10"/>
    <x v="3580"/>
  </r>
  <r>
    <x v="10"/>
    <x v="8835"/>
  </r>
  <r>
    <x v="10"/>
    <x v="8836"/>
  </r>
  <r>
    <x v="10"/>
    <x v="8837"/>
  </r>
  <r>
    <x v="10"/>
    <x v="8838"/>
  </r>
  <r>
    <x v="10"/>
    <x v="8839"/>
  </r>
  <r>
    <x v="10"/>
    <x v="8840"/>
  </r>
  <r>
    <x v="10"/>
    <x v="8841"/>
  </r>
  <r>
    <x v="10"/>
    <x v="8842"/>
  </r>
  <r>
    <x v="10"/>
    <x v="8843"/>
  </r>
  <r>
    <x v="10"/>
    <x v="8844"/>
  </r>
  <r>
    <x v="10"/>
    <x v="8845"/>
  </r>
  <r>
    <x v="10"/>
    <x v="8846"/>
  </r>
  <r>
    <x v="10"/>
    <x v="8847"/>
  </r>
  <r>
    <x v="10"/>
    <x v="8848"/>
  </r>
  <r>
    <x v="10"/>
    <x v="8849"/>
  </r>
  <r>
    <x v="10"/>
    <x v="8850"/>
  </r>
  <r>
    <x v="10"/>
    <x v="8851"/>
  </r>
  <r>
    <x v="10"/>
    <x v="8852"/>
  </r>
  <r>
    <x v="10"/>
    <x v="8853"/>
  </r>
  <r>
    <x v="10"/>
    <x v="8854"/>
  </r>
  <r>
    <x v="10"/>
    <x v="8855"/>
  </r>
  <r>
    <x v="10"/>
    <x v="3658"/>
  </r>
  <r>
    <x v="10"/>
    <x v="8856"/>
  </r>
  <r>
    <x v="10"/>
    <x v="8857"/>
  </r>
  <r>
    <x v="10"/>
    <x v="8858"/>
  </r>
  <r>
    <x v="10"/>
    <x v="8859"/>
  </r>
  <r>
    <x v="10"/>
    <x v="8860"/>
  </r>
  <r>
    <x v="10"/>
    <x v="8861"/>
  </r>
  <r>
    <x v="10"/>
    <x v="8862"/>
  </r>
  <r>
    <x v="10"/>
    <x v="8863"/>
  </r>
  <r>
    <x v="10"/>
    <x v="8864"/>
  </r>
  <r>
    <x v="10"/>
    <x v="8865"/>
  </r>
  <r>
    <x v="10"/>
    <x v="8866"/>
  </r>
  <r>
    <x v="10"/>
    <x v="3227"/>
  </r>
  <r>
    <x v="10"/>
    <x v="8867"/>
  </r>
  <r>
    <x v="10"/>
    <x v="8868"/>
  </r>
  <r>
    <x v="10"/>
    <x v="8869"/>
  </r>
  <r>
    <x v="10"/>
    <x v="8870"/>
  </r>
  <r>
    <x v="10"/>
    <x v="8871"/>
  </r>
  <r>
    <x v="10"/>
    <x v="3234"/>
  </r>
  <r>
    <x v="10"/>
    <x v="8872"/>
  </r>
  <r>
    <x v="10"/>
    <x v="8873"/>
  </r>
  <r>
    <x v="10"/>
    <x v="8874"/>
  </r>
  <r>
    <x v="10"/>
    <x v="8875"/>
  </r>
  <r>
    <x v="10"/>
    <x v="8876"/>
  </r>
  <r>
    <x v="10"/>
    <x v="8877"/>
  </r>
  <r>
    <x v="10"/>
    <x v="8878"/>
  </r>
  <r>
    <x v="10"/>
    <x v="8879"/>
  </r>
  <r>
    <x v="10"/>
    <x v="8880"/>
  </r>
  <r>
    <x v="10"/>
    <x v="8881"/>
  </r>
  <r>
    <x v="10"/>
    <x v="8882"/>
  </r>
  <r>
    <x v="10"/>
    <x v="8883"/>
  </r>
  <r>
    <x v="10"/>
    <x v="8884"/>
  </r>
  <r>
    <x v="10"/>
    <x v="8885"/>
  </r>
  <r>
    <x v="10"/>
    <x v="8886"/>
  </r>
  <r>
    <x v="10"/>
    <x v="8887"/>
  </r>
  <r>
    <x v="10"/>
    <x v="8888"/>
  </r>
  <r>
    <x v="10"/>
    <x v="8889"/>
  </r>
  <r>
    <x v="10"/>
    <x v="8890"/>
  </r>
  <r>
    <x v="10"/>
    <x v="8891"/>
  </r>
  <r>
    <x v="10"/>
    <x v="8892"/>
  </r>
  <r>
    <x v="10"/>
    <x v="8893"/>
  </r>
  <r>
    <x v="10"/>
    <x v="8894"/>
  </r>
  <r>
    <x v="10"/>
    <x v="8895"/>
  </r>
  <r>
    <x v="10"/>
    <x v="8896"/>
  </r>
  <r>
    <x v="10"/>
    <x v="8897"/>
  </r>
  <r>
    <x v="10"/>
    <x v="8898"/>
  </r>
  <r>
    <x v="10"/>
    <x v="8899"/>
  </r>
  <r>
    <x v="10"/>
    <x v="8900"/>
  </r>
  <r>
    <x v="10"/>
    <x v="8901"/>
  </r>
  <r>
    <x v="10"/>
    <x v="8902"/>
  </r>
  <r>
    <x v="10"/>
    <x v="8903"/>
  </r>
  <r>
    <x v="10"/>
    <x v="8904"/>
  </r>
  <r>
    <x v="10"/>
    <x v="8905"/>
  </r>
  <r>
    <x v="10"/>
    <x v="8906"/>
  </r>
  <r>
    <x v="10"/>
    <x v="8858"/>
  </r>
  <r>
    <x v="10"/>
    <x v="8907"/>
  </r>
  <r>
    <x v="10"/>
    <x v="8908"/>
  </r>
  <r>
    <x v="10"/>
    <x v="3904"/>
  </r>
  <r>
    <x v="10"/>
    <x v="8909"/>
  </r>
  <r>
    <x v="10"/>
    <x v="8910"/>
  </r>
  <r>
    <x v="10"/>
    <x v="8911"/>
  </r>
  <r>
    <x v="10"/>
    <x v="8912"/>
  </r>
  <r>
    <x v="10"/>
    <x v="8913"/>
  </r>
  <r>
    <x v="10"/>
    <x v="8914"/>
  </r>
  <r>
    <x v="10"/>
    <x v="8915"/>
  </r>
  <r>
    <x v="10"/>
    <x v="8916"/>
  </r>
  <r>
    <x v="10"/>
    <x v="8917"/>
  </r>
  <r>
    <x v="10"/>
    <x v="8918"/>
  </r>
  <r>
    <x v="10"/>
    <x v="8919"/>
  </r>
  <r>
    <x v="10"/>
    <x v="8920"/>
  </r>
  <r>
    <x v="10"/>
    <x v="8921"/>
  </r>
  <r>
    <x v="10"/>
    <x v="8922"/>
  </r>
  <r>
    <x v="10"/>
    <x v="8923"/>
  </r>
  <r>
    <x v="10"/>
    <x v="8924"/>
  </r>
  <r>
    <x v="10"/>
    <x v="8925"/>
  </r>
  <r>
    <x v="10"/>
    <x v="8926"/>
  </r>
  <r>
    <x v="10"/>
    <x v="8927"/>
  </r>
  <r>
    <x v="10"/>
    <x v="8928"/>
  </r>
  <r>
    <x v="10"/>
    <x v="8929"/>
  </r>
  <r>
    <x v="10"/>
    <x v="8930"/>
  </r>
  <r>
    <x v="10"/>
    <x v="8931"/>
  </r>
  <r>
    <x v="10"/>
    <x v="8932"/>
  </r>
  <r>
    <x v="10"/>
    <x v="8933"/>
  </r>
  <r>
    <x v="10"/>
    <x v="8934"/>
  </r>
  <r>
    <x v="10"/>
    <x v="8935"/>
  </r>
  <r>
    <x v="10"/>
    <x v="3314"/>
  </r>
  <r>
    <x v="10"/>
    <x v="8936"/>
  </r>
  <r>
    <x v="10"/>
    <x v="8937"/>
  </r>
  <r>
    <x v="10"/>
    <x v="8938"/>
  </r>
  <r>
    <x v="10"/>
    <x v="8939"/>
  </r>
  <r>
    <x v="10"/>
    <x v="8940"/>
  </r>
  <r>
    <x v="10"/>
    <x v="8941"/>
  </r>
  <r>
    <x v="10"/>
    <x v="8942"/>
  </r>
  <r>
    <x v="10"/>
    <x v="8943"/>
  </r>
  <r>
    <x v="10"/>
    <x v="8944"/>
  </r>
  <r>
    <x v="10"/>
    <x v="8945"/>
  </r>
  <r>
    <x v="10"/>
    <x v="8946"/>
  </r>
  <r>
    <x v="10"/>
    <x v="8947"/>
  </r>
  <r>
    <x v="10"/>
    <x v="8948"/>
  </r>
  <r>
    <x v="10"/>
    <x v="8949"/>
  </r>
  <r>
    <x v="10"/>
    <x v="8950"/>
  </r>
  <r>
    <x v="10"/>
    <x v="8951"/>
  </r>
  <r>
    <x v="10"/>
    <x v="3910"/>
  </r>
  <r>
    <x v="10"/>
    <x v="3207"/>
  </r>
  <r>
    <x v="10"/>
    <x v="8952"/>
  </r>
  <r>
    <x v="10"/>
    <x v="8953"/>
  </r>
  <r>
    <x v="10"/>
    <x v="8954"/>
  </r>
  <r>
    <x v="10"/>
    <x v="8955"/>
  </r>
  <r>
    <x v="10"/>
    <x v="8956"/>
  </r>
  <r>
    <x v="10"/>
    <x v="8957"/>
  </r>
  <r>
    <x v="10"/>
    <x v="3146"/>
  </r>
  <r>
    <x v="10"/>
    <x v="3496"/>
  </r>
  <r>
    <x v="10"/>
    <x v="8958"/>
  </r>
  <r>
    <x v="10"/>
    <x v="8959"/>
  </r>
  <r>
    <x v="10"/>
    <x v="8960"/>
  </r>
  <r>
    <x v="10"/>
    <x v="8961"/>
  </r>
  <r>
    <x v="10"/>
    <x v="8962"/>
  </r>
  <r>
    <x v="10"/>
    <x v="8963"/>
  </r>
  <r>
    <x v="10"/>
    <x v="8964"/>
  </r>
  <r>
    <x v="10"/>
    <x v="8965"/>
  </r>
  <r>
    <x v="10"/>
    <x v="8966"/>
  </r>
  <r>
    <x v="10"/>
    <x v="8967"/>
  </r>
  <r>
    <x v="10"/>
    <x v="8968"/>
  </r>
  <r>
    <x v="10"/>
    <x v="8969"/>
  </r>
  <r>
    <x v="10"/>
    <x v="8970"/>
  </r>
  <r>
    <x v="10"/>
    <x v="8971"/>
  </r>
  <r>
    <x v="10"/>
    <x v="8972"/>
  </r>
  <r>
    <x v="10"/>
    <x v="8973"/>
  </r>
  <r>
    <x v="10"/>
    <x v="8974"/>
  </r>
  <r>
    <x v="10"/>
    <x v="8975"/>
  </r>
  <r>
    <x v="10"/>
    <x v="8976"/>
  </r>
  <r>
    <x v="10"/>
    <x v="8977"/>
  </r>
  <r>
    <x v="10"/>
    <x v="8978"/>
  </r>
  <r>
    <x v="10"/>
    <x v="8979"/>
  </r>
  <r>
    <x v="10"/>
    <x v="8980"/>
  </r>
  <r>
    <x v="10"/>
    <x v="8981"/>
  </r>
  <r>
    <x v="10"/>
    <x v="8982"/>
  </r>
  <r>
    <x v="10"/>
    <x v="8983"/>
  </r>
  <r>
    <x v="10"/>
    <x v="8984"/>
  </r>
  <r>
    <x v="10"/>
    <x v="8985"/>
  </r>
  <r>
    <x v="10"/>
    <x v="8986"/>
  </r>
  <r>
    <x v="10"/>
    <x v="8987"/>
  </r>
  <r>
    <x v="10"/>
    <x v="3742"/>
  </r>
  <r>
    <x v="10"/>
    <x v="8988"/>
  </r>
  <r>
    <x v="10"/>
    <x v="8989"/>
  </r>
  <r>
    <x v="10"/>
    <x v="8990"/>
  </r>
  <r>
    <x v="10"/>
    <x v="8991"/>
  </r>
  <r>
    <x v="10"/>
    <x v="8992"/>
  </r>
  <r>
    <x v="10"/>
    <x v="8993"/>
  </r>
  <r>
    <x v="10"/>
    <x v="8994"/>
  </r>
  <r>
    <x v="10"/>
    <x v="8995"/>
  </r>
  <r>
    <x v="10"/>
    <x v="8996"/>
  </r>
  <r>
    <x v="10"/>
    <x v="8997"/>
  </r>
  <r>
    <x v="10"/>
    <x v="8998"/>
  </r>
  <r>
    <x v="10"/>
    <x v="8999"/>
  </r>
  <r>
    <x v="10"/>
    <x v="9000"/>
  </r>
  <r>
    <x v="10"/>
    <x v="9001"/>
  </r>
  <r>
    <x v="10"/>
    <x v="9002"/>
  </r>
  <r>
    <x v="10"/>
    <x v="9003"/>
  </r>
  <r>
    <x v="10"/>
    <x v="9004"/>
  </r>
  <r>
    <x v="10"/>
    <x v="9005"/>
  </r>
  <r>
    <x v="10"/>
    <x v="9006"/>
  </r>
  <r>
    <x v="10"/>
    <x v="9007"/>
  </r>
  <r>
    <x v="10"/>
    <x v="9008"/>
  </r>
  <r>
    <x v="10"/>
    <x v="9009"/>
  </r>
  <r>
    <x v="10"/>
    <x v="9010"/>
  </r>
  <r>
    <x v="10"/>
    <x v="4012"/>
  </r>
  <r>
    <x v="10"/>
    <x v="9011"/>
  </r>
  <r>
    <x v="10"/>
    <x v="9012"/>
  </r>
  <r>
    <x v="10"/>
    <x v="9013"/>
  </r>
  <r>
    <x v="10"/>
    <x v="9014"/>
  </r>
  <r>
    <x v="10"/>
    <x v="3828"/>
  </r>
  <r>
    <x v="10"/>
    <x v="8793"/>
  </r>
  <r>
    <x v="10"/>
    <x v="8958"/>
  </r>
  <r>
    <x v="10"/>
    <x v="9015"/>
  </r>
  <r>
    <x v="10"/>
    <x v="9016"/>
  </r>
  <r>
    <x v="10"/>
    <x v="9017"/>
  </r>
  <r>
    <x v="10"/>
    <x v="9018"/>
  </r>
  <r>
    <x v="10"/>
    <x v="9019"/>
  </r>
  <r>
    <x v="10"/>
    <x v="9020"/>
  </r>
  <r>
    <x v="10"/>
    <x v="9021"/>
  </r>
  <r>
    <x v="10"/>
    <x v="9022"/>
  </r>
  <r>
    <x v="10"/>
    <x v="9023"/>
  </r>
  <r>
    <x v="10"/>
    <x v="9024"/>
  </r>
  <r>
    <x v="10"/>
    <x v="9025"/>
  </r>
  <r>
    <x v="10"/>
    <x v="9026"/>
  </r>
  <r>
    <x v="10"/>
    <x v="9027"/>
  </r>
  <r>
    <x v="10"/>
    <x v="9028"/>
  </r>
  <r>
    <x v="10"/>
    <x v="9029"/>
  </r>
  <r>
    <x v="10"/>
    <x v="9030"/>
  </r>
  <r>
    <x v="10"/>
    <x v="9031"/>
  </r>
  <r>
    <x v="10"/>
    <x v="9032"/>
  </r>
  <r>
    <x v="10"/>
    <x v="9033"/>
  </r>
  <r>
    <x v="10"/>
    <x v="9034"/>
  </r>
  <r>
    <x v="10"/>
    <x v="9035"/>
  </r>
  <r>
    <x v="10"/>
    <x v="9036"/>
  </r>
  <r>
    <x v="10"/>
    <x v="3395"/>
  </r>
  <r>
    <x v="10"/>
    <x v="9037"/>
  </r>
  <r>
    <x v="10"/>
    <x v="9038"/>
  </r>
  <r>
    <x v="10"/>
    <x v="9039"/>
  </r>
  <r>
    <x v="10"/>
    <x v="9040"/>
  </r>
  <r>
    <x v="10"/>
    <x v="9041"/>
  </r>
  <r>
    <x v="10"/>
    <x v="9042"/>
  </r>
  <r>
    <x v="10"/>
    <x v="9043"/>
  </r>
  <r>
    <x v="10"/>
    <x v="9044"/>
  </r>
  <r>
    <x v="10"/>
    <x v="9045"/>
  </r>
  <r>
    <x v="10"/>
    <x v="9046"/>
  </r>
  <r>
    <x v="10"/>
    <x v="9047"/>
  </r>
  <r>
    <x v="10"/>
    <x v="9048"/>
  </r>
  <r>
    <x v="10"/>
    <x v="9049"/>
  </r>
  <r>
    <x v="10"/>
    <x v="9050"/>
  </r>
  <r>
    <x v="10"/>
    <x v="9051"/>
  </r>
  <r>
    <x v="10"/>
    <x v="9052"/>
  </r>
  <r>
    <x v="10"/>
    <x v="9053"/>
  </r>
  <r>
    <x v="10"/>
    <x v="9054"/>
  </r>
  <r>
    <x v="10"/>
    <x v="9055"/>
  </r>
  <r>
    <x v="10"/>
    <x v="9056"/>
  </r>
  <r>
    <x v="10"/>
    <x v="9057"/>
  </r>
  <r>
    <x v="10"/>
    <x v="9058"/>
  </r>
  <r>
    <x v="10"/>
    <x v="9059"/>
  </r>
  <r>
    <x v="10"/>
    <x v="9060"/>
  </r>
  <r>
    <x v="10"/>
    <x v="9061"/>
  </r>
  <r>
    <x v="10"/>
    <x v="9062"/>
  </r>
  <r>
    <x v="10"/>
    <x v="9063"/>
  </r>
  <r>
    <x v="10"/>
    <x v="9064"/>
  </r>
  <r>
    <x v="10"/>
    <x v="9065"/>
  </r>
  <r>
    <x v="10"/>
    <x v="9066"/>
  </r>
  <r>
    <x v="10"/>
    <x v="9067"/>
  </r>
  <r>
    <x v="10"/>
    <x v="9068"/>
  </r>
  <r>
    <x v="10"/>
    <x v="9069"/>
  </r>
  <r>
    <x v="10"/>
    <x v="9070"/>
  </r>
  <r>
    <x v="10"/>
    <x v="9071"/>
  </r>
  <r>
    <x v="10"/>
    <x v="9072"/>
  </r>
  <r>
    <x v="10"/>
    <x v="9073"/>
  </r>
  <r>
    <x v="10"/>
    <x v="9074"/>
  </r>
  <r>
    <x v="10"/>
    <x v="9075"/>
  </r>
  <r>
    <x v="10"/>
    <x v="9076"/>
  </r>
  <r>
    <x v="10"/>
    <x v="9077"/>
  </r>
  <r>
    <x v="10"/>
    <x v="9078"/>
  </r>
  <r>
    <x v="10"/>
    <x v="9079"/>
  </r>
  <r>
    <x v="10"/>
    <x v="9080"/>
  </r>
  <r>
    <x v="10"/>
    <x v="9081"/>
  </r>
  <r>
    <x v="10"/>
    <x v="9082"/>
  </r>
  <r>
    <x v="10"/>
    <x v="9083"/>
  </r>
  <r>
    <x v="10"/>
    <x v="9084"/>
  </r>
  <r>
    <x v="10"/>
    <x v="9085"/>
  </r>
  <r>
    <x v="10"/>
    <x v="9086"/>
  </r>
  <r>
    <x v="10"/>
    <x v="9087"/>
  </r>
  <r>
    <x v="10"/>
    <x v="9088"/>
  </r>
  <r>
    <x v="10"/>
    <x v="9089"/>
  </r>
  <r>
    <x v="10"/>
    <x v="9090"/>
  </r>
  <r>
    <x v="10"/>
    <x v="9091"/>
  </r>
  <r>
    <x v="10"/>
    <x v="9092"/>
  </r>
  <r>
    <x v="10"/>
    <x v="9093"/>
  </r>
  <r>
    <x v="10"/>
    <x v="9094"/>
  </r>
  <r>
    <x v="10"/>
    <x v="9095"/>
  </r>
  <r>
    <x v="10"/>
    <x v="9096"/>
  </r>
  <r>
    <x v="10"/>
    <x v="9097"/>
  </r>
  <r>
    <x v="10"/>
    <x v="9098"/>
  </r>
  <r>
    <x v="10"/>
    <x v="9099"/>
  </r>
  <r>
    <x v="10"/>
    <x v="9100"/>
  </r>
  <r>
    <x v="10"/>
    <x v="9101"/>
  </r>
  <r>
    <x v="10"/>
    <x v="9102"/>
  </r>
  <r>
    <x v="10"/>
    <x v="9103"/>
  </r>
  <r>
    <x v="10"/>
    <x v="9104"/>
  </r>
  <r>
    <x v="10"/>
    <x v="9105"/>
  </r>
  <r>
    <x v="10"/>
    <x v="3417"/>
  </r>
  <r>
    <x v="10"/>
    <x v="3451"/>
  </r>
  <r>
    <x v="10"/>
    <x v="9106"/>
  </r>
  <r>
    <x v="10"/>
    <x v="9107"/>
  </r>
  <r>
    <x v="10"/>
    <x v="9108"/>
  </r>
  <r>
    <x v="10"/>
    <x v="9109"/>
  </r>
  <r>
    <x v="10"/>
    <x v="9110"/>
  </r>
  <r>
    <x v="10"/>
    <x v="9111"/>
  </r>
  <r>
    <x v="10"/>
    <x v="9112"/>
  </r>
  <r>
    <x v="10"/>
    <x v="9113"/>
  </r>
  <r>
    <x v="10"/>
    <x v="9114"/>
  </r>
  <r>
    <x v="10"/>
    <x v="9115"/>
  </r>
  <r>
    <x v="10"/>
    <x v="9116"/>
  </r>
  <r>
    <x v="10"/>
    <x v="8943"/>
  </r>
  <r>
    <x v="10"/>
    <x v="3642"/>
  </r>
  <r>
    <x v="10"/>
    <x v="9117"/>
  </r>
  <r>
    <x v="10"/>
    <x v="9118"/>
  </r>
  <r>
    <x v="10"/>
    <x v="9119"/>
  </r>
  <r>
    <x v="10"/>
    <x v="9120"/>
  </r>
  <r>
    <x v="10"/>
    <x v="9121"/>
  </r>
  <r>
    <x v="10"/>
    <x v="9122"/>
  </r>
  <r>
    <x v="10"/>
    <x v="9123"/>
  </r>
  <r>
    <x v="10"/>
    <x v="9124"/>
  </r>
  <r>
    <x v="10"/>
    <x v="9125"/>
  </r>
  <r>
    <x v="10"/>
    <x v="9126"/>
  </r>
  <r>
    <x v="10"/>
    <x v="9127"/>
  </r>
  <r>
    <x v="10"/>
    <x v="9128"/>
  </r>
  <r>
    <x v="10"/>
    <x v="3696"/>
  </r>
  <r>
    <x v="10"/>
    <x v="9129"/>
  </r>
  <r>
    <x v="10"/>
    <x v="9130"/>
  </r>
  <r>
    <x v="10"/>
    <x v="9131"/>
  </r>
  <r>
    <x v="10"/>
    <x v="9132"/>
  </r>
  <r>
    <x v="10"/>
    <x v="9133"/>
  </r>
  <r>
    <x v="10"/>
    <x v="9134"/>
  </r>
  <r>
    <x v="10"/>
    <x v="3980"/>
  </r>
  <r>
    <x v="10"/>
    <x v="3379"/>
  </r>
  <r>
    <x v="10"/>
    <x v="9135"/>
  </r>
  <r>
    <x v="10"/>
    <x v="9136"/>
  </r>
  <r>
    <x v="10"/>
    <x v="9137"/>
  </r>
  <r>
    <x v="10"/>
    <x v="9138"/>
  </r>
  <r>
    <x v="10"/>
    <x v="9139"/>
  </r>
  <r>
    <x v="10"/>
    <x v="9140"/>
  </r>
  <r>
    <x v="10"/>
    <x v="9141"/>
  </r>
  <r>
    <x v="10"/>
    <x v="9142"/>
  </r>
  <r>
    <x v="10"/>
    <x v="9143"/>
  </r>
  <r>
    <x v="10"/>
    <x v="9144"/>
  </r>
  <r>
    <x v="10"/>
    <x v="9145"/>
  </r>
  <r>
    <x v="10"/>
    <x v="9146"/>
  </r>
  <r>
    <x v="10"/>
    <x v="9147"/>
  </r>
  <r>
    <x v="10"/>
    <x v="9148"/>
  </r>
  <r>
    <x v="10"/>
    <x v="9149"/>
  </r>
  <r>
    <x v="10"/>
    <x v="9150"/>
  </r>
  <r>
    <x v="10"/>
    <x v="9151"/>
  </r>
  <r>
    <x v="10"/>
    <x v="9152"/>
  </r>
  <r>
    <x v="10"/>
    <x v="9153"/>
  </r>
  <r>
    <x v="10"/>
    <x v="9154"/>
  </r>
  <r>
    <x v="10"/>
    <x v="9155"/>
  </r>
  <r>
    <x v="10"/>
    <x v="9156"/>
  </r>
  <r>
    <x v="10"/>
    <x v="3353"/>
  </r>
  <r>
    <x v="10"/>
    <x v="9157"/>
  </r>
  <r>
    <x v="10"/>
    <x v="9158"/>
  </r>
  <r>
    <x v="10"/>
    <x v="9159"/>
  </r>
  <r>
    <x v="10"/>
    <x v="9160"/>
  </r>
  <r>
    <x v="10"/>
    <x v="9161"/>
  </r>
  <r>
    <x v="10"/>
    <x v="9162"/>
  </r>
  <r>
    <x v="10"/>
    <x v="9163"/>
  </r>
  <r>
    <x v="10"/>
    <x v="9164"/>
  </r>
  <r>
    <x v="10"/>
    <x v="9165"/>
  </r>
  <r>
    <x v="10"/>
    <x v="9166"/>
  </r>
  <r>
    <x v="10"/>
    <x v="9167"/>
  </r>
  <r>
    <x v="10"/>
    <x v="9168"/>
  </r>
  <r>
    <x v="10"/>
    <x v="9169"/>
  </r>
  <r>
    <x v="10"/>
    <x v="9170"/>
  </r>
  <r>
    <x v="10"/>
    <x v="9171"/>
  </r>
  <r>
    <x v="10"/>
    <x v="3715"/>
  </r>
  <r>
    <x v="10"/>
    <x v="9172"/>
  </r>
  <r>
    <x v="10"/>
    <x v="9173"/>
  </r>
  <r>
    <x v="10"/>
    <x v="9174"/>
  </r>
  <r>
    <x v="10"/>
    <x v="9175"/>
  </r>
  <r>
    <x v="10"/>
    <x v="9176"/>
  </r>
  <r>
    <x v="10"/>
    <x v="9177"/>
  </r>
  <r>
    <x v="10"/>
    <x v="9178"/>
  </r>
  <r>
    <x v="10"/>
    <x v="8994"/>
  </r>
  <r>
    <x v="10"/>
    <x v="9179"/>
  </r>
  <r>
    <x v="10"/>
    <x v="9180"/>
  </r>
  <r>
    <x v="10"/>
    <x v="9181"/>
  </r>
  <r>
    <x v="10"/>
    <x v="9182"/>
  </r>
  <r>
    <x v="10"/>
    <x v="9183"/>
  </r>
  <r>
    <x v="10"/>
    <x v="9184"/>
  </r>
  <r>
    <x v="10"/>
    <x v="9185"/>
  </r>
  <r>
    <x v="10"/>
    <x v="9186"/>
  </r>
  <r>
    <x v="10"/>
    <x v="9187"/>
  </r>
  <r>
    <x v="10"/>
    <x v="9188"/>
  </r>
  <r>
    <x v="10"/>
    <x v="3765"/>
  </r>
  <r>
    <x v="10"/>
    <x v="9189"/>
  </r>
  <r>
    <x v="10"/>
    <x v="9190"/>
  </r>
  <r>
    <x v="10"/>
    <x v="9191"/>
  </r>
  <r>
    <x v="10"/>
    <x v="9192"/>
  </r>
  <r>
    <x v="10"/>
    <x v="9193"/>
  </r>
  <r>
    <x v="10"/>
    <x v="8933"/>
  </r>
  <r>
    <x v="10"/>
    <x v="9194"/>
  </r>
  <r>
    <x v="10"/>
    <x v="9195"/>
  </r>
  <r>
    <x v="10"/>
    <x v="9196"/>
  </r>
  <r>
    <x v="10"/>
    <x v="9197"/>
  </r>
  <r>
    <x v="10"/>
    <x v="9198"/>
  </r>
  <r>
    <x v="10"/>
    <x v="9199"/>
  </r>
  <r>
    <x v="10"/>
    <x v="9200"/>
  </r>
  <r>
    <x v="10"/>
    <x v="3552"/>
  </r>
  <r>
    <x v="10"/>
    <x v="9201"/>
  </r>
  <r>
    <x v="10"/>
    <x v="9202"/>
  </r>
  <r>
    <x v="10"/>
    <x v="9203"/>
  </r>
  <r>
    <x v="10"/>
    <x v="9204"/>
  </r>
  <r>
    <x v="10"/>
    <x v="9205"/>
  </r>
  <r>
    <x v="10"/>
    <x v="9206"/>
  </r>
  <r>
    <x v="10"/>
    <x v="9207"/>
  </r>
  <r>
    <x v="10"/>
    <x v="9208"/>
  </r>
  <r>
    <x v="10"/>
    <x v="9209"/>
  </r>
  <r>
    <x v="10"/>
    <x v="3304"/>
  </r>
  <r>
    <x v="10"/>
    <x v="9210"/>
  </r>
  <r>
    <x v="10"/>
    <x v="9211"/>
  </r>
  <r>
    <x v="10"/>
    <x v="9212"/>
  </r>
  <r>
    <x v="10"/>
    <x v="9213"/>
  </r>
  <r>
    <x v="10"/>
    <x v="9214"/>
  </r>
  <r>
    <x v="10"/>
    <x v="9215"/>
  </r>
  <r>
    <x v="10"/>
    <x v="9216"/>
  </r>
  <r>
    <x v="10"/>
    <x v="9217"/>
  </r>
  <r>
    <x v="10"/>
    <x v="9218"/>
  </r>
  <r>
    <x v="10"/>
    <x v="9219"/>
  </r>
  <r>
    <x v="10"/>
    <x v="9220"/>
  </r>
  <r>
    <x v="10"/>
    <x v="9221"/>
  </r>
  <r>
    <x v="10"/>
    <x v="9222"/>
  </r>
  <r>
    <x v="10"/>
    <x v="9223"/>
  </r>
  <r>
    <x v="10"/>
    <x v="9224"/>
  </r>
  <r>
    <x v="10"/>
    <x v="9225"/>
  </r>
  <r>
    <x v="10"/>
    <x v="9226"/>
  </r>
  <r>
    <x v="10"/>
    <x v="9227"/>
  </r>
  <r>
    <x v="10"/>
    <x v="9228"/>
  </r>
  <r>
    <x v="10"/>
    <x v="9229"/>
  </r>
  <r>
    <x v="10"/>
    <x v="9230"/>
  </r>
  <r>
    <x v="10"/>
    <x v="9231"/>
  </r>
  <r>
    <x v="10"/>
    <x v="9087"/>
  </r>
  <r>
    <x v="10"/>
    <x v="9232"/>
  </r>
  <r>
    <x v="10"/>
    <x v="9233"/>
  </r>
  <r>
    <x v="10"/>
    <x v="9234"/>
  </r>
  <r>
    <x v="10"/>
    <x v="9235"/>
  </r>
  <r>
    <x v="10"/>
    <x v="9236"/>
  </r>
  <r>
    <x v="10"/>
    <x v="9237"/>
  </r>
  <r>
    <x v="10"/>
    <x v="9238"/>
  </r>
  <r>
    <x v="10"/>
    <x v="9239"/>
  </r>
  <r>
    <x v="10"/>
    <x v="9240"/>
  </r>
  <r>
    <x v="10"/>
    <x v="9241"/>
  </r>
  <r>
    <x v="10"/>
    <x v="9242"/>
  </r>
  <r>
    <x v="10"/>
    <x v="9243"/>
  </r>
  <r>
    <x v="10"/>
    <x v="9244"/>
  </r>
  <r>
    <x v="10"/>
    <x v="9245"/>
  </r>
  <r>
    <x v="10"/>
    <x v="9246"/>
  </r>
  <r>
    <x v="10"/>
    <x v="9247"/>
  </r>
  <r>
    <x v="10"/>
    <x v="9248"/>
  </r>
  <r>
    <x v="10"/>
    <x v="9249"/>
  </r>
  <r>
    <x v="10"/>
    <x v="9250"/>
  </r>
  <r>
    <x v="10"/>
    <x v="9251"/>
  </r>
  <r>
    <x v="10"/>
    <x v="9252"/>
  </r>
  <r>
    <x v="10"/>
    <x v="4012"/>
  </r>
  <r>
    <x v="10"/>
    <x v="9253"/>
  </r>
  <r>
    <x v="10"/>
    <x v="9254"/>
  </r>
  <r>
    <x v="10"/>
    <x v="9255"/>
  </r>
  <r>
    <x v="10"/>
    <x v="9256"/>
  </r>
  <r>
    <x v="10"/>
    <x v="9257"/>
  </r>
  <r>
    <x v="10"/>
    <x v="9258"/>
  </r>
  <r>
    <x v="10"/>
    <x v="9259"/>
  </r>
  <r>
    <x v="10"/>
    <x v="9260"/>
  </r>
  <r>
    <x v="10"/>
    <x v="9261"/>
  </r>
  <r>
    <x v="10"/>
    <x v="9262"/>
  </r>
  <r>
    <x v="10"/>
    <x v="9263"/>
  </r>
  <r>
    <x v="10"/>
    <x v="9264"/>
  </r>
  <r>
    <x v="10"/>
    <x v="9265"/>
  </r>
  <r>
    <x v="10"/>
    <x v="9266"/>
  </r>
  <r>
    <x v="10"/>
    <x v="9267"/>
  </r>
  <r>
    <x v="10"/>
    <x v="3224"/>
  </r>
  <r>
    <x v="10"/>
    <x v="9268"/>
  </r>
  <r>
    <x v="10"/>
    <x v="9269"/>
  </r>
  <r>
    <x v="10"/>
    <x v="9270"/>
  </r>
  <r>
    <x v="10"/>
    <x v="9271"/>
  </r>
  <r>
    <x v="10"/>
    <x v="9272"/>
  </r>
  <r>
    <x v="10"/>
    <x v="9273"/>
  </r>
  <r>
    <x v="10"/>
    <x v="9274"/>
  </r>
  <r>
    <x v="10"/>
    <x v="9275"/>
  </r>
  <r>
    <x v="10"/>
    <x v="9276"/>
  </r>
  <r>
    <x v="10"/>
    <x v="9277"/>
  </r>
  <r>
    <x v="10"/>
    <x v="9278"/>
  </r>
  <r>
    <x v="10"/>
    <x v="9279"/>
  </r>
  <r>
    <x v="10"/>
    <x v="9280"/>
  </r>
  <r>
    <x v="10"/>
    <x v="3378"/>
  </r>
  <r>
    <x v="10"/>
    <x v="9281"/>
  </r>
  <r>
    <x v="10"/>
    <x v="9282"/>
  </r>
  <r>
    <x v="10"/>
    <x v="9283"/>
  </r>
  <r>
    <x v="10"/>
    <x v="9284"/>
  </r>
  <r>
    <x v="10"/>
    <x v="9285"/>
  </r>
  <r>
    <x v="10"/>
    <x v="9286"/>
  </r>
  <r>
    <x v="10"/>
    <x v="3629"/>
  </r>
  <r>
    <x v="10"/>
    <x v="9287"/>
  </r>
  <r>
    <x v="10"/>
    <x v="9288"/>
  </r>
  <r>
    <x v="10"/>
    <x v="9289"/>
  </r>
  <r>
    <x v="10"/>
    <x v="9290"/>
  </r>
  <r>
    <x v="10"/>
    <x v="9291"/>
  </r>
  <r>
    <x v="10"/>
    <x v="9292"/>
  </r>
  <r>
    <x v="10"/>
    <x v="9293"/>
  </r>
  <r>
    <x v="10"/>
    <x v="9294"/>
  </r>
  <r>
    <x v="10"/>
    <x v="9295"/>
  </r>
  <r>
    <x v="10"/>
    <x v="9296"/>
  </r>
  <r>
    <x v="10"/>
    <x v="9297"/>
  </r>
  <r>
    <x v="10"/>
    <x v="9298"/>
  </r>
  <r>
    <x v="10"/>
    <x v="9299"/>
  </r>
  <r>
    <x v="10"/>
    <x v="9300"/>
  </r>
  <r>
    <x v="10"/>
    <x v="9301"/>
  </r>
  <r>
    <x v="10"/>
    <x v="3685"/>
  </r>
  <r>
    <x v="10"/>
    <x v="9302"/>
  </r>
  <r>
    <x v="10"/>
    <x v="9303"/>
  </r>
  <r>
    <x v="10"/>
    <x v="9304"/>
  </r>
  <r>
    <x v="10"/>
    <x v="9305"/>
  </r>
  <r>
    <x v="10"/>
    <x v="9306"/>
  </r>
  <r>
    <x v="10"/>
    <x v="3403"/>
  </r>
  <r>
    <x v="10"/>
    <x v="9307"/>
  </r>
  <r>
    <x v="10"/>
    <x v="9308"/>
  </r>
  <r>
    <x v="10"/>
    <x v="9309"/>
  </r>
  <r>
    <x v="10"/>
    <x v="9310"/>
  </r>
  <r>
    <x v="10"/>
    <x v="9311"/>
  </r>
  <r>
    <x v="10"/>
    <x v="9312"/>
  </r>
  <r>
    <x v="10"/>
    <x v="9313"/>
  </r>
  <r>
    <x v="10"/>
    <x v="9314"/>
  </r>
  <r>
    <x v="10"/>
    <x v="9315"/>
  </r>
  <r>
    <x v="10"/>
    <x v="9316"/>
  </r>
  <r>
    <x v="10"/>
    <x v="9317"/>
  </r>
  <r>
    <x v="10"/>
    <x v="9318"/>
  </r>
  <r>
    <x v="10"/>
    <x v="9319"/>
  </r>
  <r>
    <x v="10"/>
    <x v="3911"/>
  </r>
  <r>
    <x v="10"/>
    <x v="9320"/>
  </r>
  <r>
    <x v="10"/>
    <x v="9321"/>
  </r>
  <r>
    <x v="10"/>
    <x v="9322"/>
  </r>
  <r>
    <x v="10"/>
    <x v="9323"/>
  </r>
  <r>
    <x v="10"/>
    <x v="9324"/>
  </r>
  <r>
    <x v="10"/>
    <x v="9325"/>
  </r>
  <r>
    <x v="10"/>
    <x v="9326"/>
  </r>
  <r>
    <x v="10"/>
    <x v="9327"/>
  </r>
  <r>
    <x v="10"/>
    <x v="9328"/>
  </r>
  <r>
    <x v="10"/>
    <x v="9329"/>
  </r>
  <r>
    <x v="10"/>
    <x v="9330"/>
  </r>
  <r>
    <x v="10"/>
    <x v="9331"/>
  </r>
  <r>
    <x v="10"/>
    <x v="9332"/>
  </r>
  <r>
    <x v="10"/>
    <x v="9333"/>
  </r>
  <r>
    <x v="10"/>
    <x v="9334"/>
  </r>
  <r>
    <x v="10"/>
    <x v="9335"/>
  </r>
  <r>
    <x v="10"/>
    <x v="9336"/>
  </r>
  <r>
    <x v="10"/>
    <x v="9337"/>
  </r>
  <r>
    <x v="10"/>
    <x v="9338"/>
  </r>
  <r>
    <x v="10"/>
    <x v="9339"/>
  </r>
  <r>
    <x v="10"/>
    <x v="9340"/>
  </r>
  <r>
    <x v="10"/>
    <x v="9341"/>
  </r>
  <r>
    <x v="10"/>
    <x v="9342"/>
  </r>
  <r>
    <x v="10"/>
    <x v="9343"/>
  </r>
  <r>
    <x v="10"/>
    <x v="9344"/>
  </r>
  <r>
    <x v="10"/>
    <x v="9345"/>
  </r>
  <r>
    <x v="10"/>
    <x v="9346"/>
  </r>
  <r>
    <x v="10"/>
    <x v="9347"/>
  </r>
  <r>
    <x v="10"/>
    <x v="9348"/>
  </r>
  <r>
    <x v="10"/>
    <x v="9225"/>
  </r>
  <r>
    <x v="10"/>
    <x v="9349"/>
  </r>
  <r>
    <x v="10"/>
    <x v="9350"/>
  </r>
  <r>
    <x v="10"/>
    <x v="9351"/>
  </r>
  <r>
    <x v="10"/>
    <x v="9352"/>
  </r>
  <r>
    <x v="10"/>
    <x v="9353"/>
  </r>
  <r>
    <x v="10"/>
    <x v="9354"/>
  </r>
  <r>
    <x v="10"/>
    <x v="9355"/>
  </r>
  <r>
    <x v="10"/>
    <x v="9356"/>
  </r>
  <r>
    <x v="10"/>
    <x v="9357"/>
  </r>
  <r>
    <x v="10"/>
    <x v="9358"/>
  </r>
  <r>
    <x v="10"/>
    <x v="9359"/>
  </r>
  <r>
    <x v="10"/>
    <x v="9360"/>
  </r>
  <r>
    <x v="10"/>
    <x v="9361"/>
  </r>
  <r>
    <x v="10"/>
    <x v="9362"/>
  </r>
  <r>
    <x v="10"/>
    <x v="9363"/>
  </r>
  <r>
    <x v="10"/>
    <x v="9364"/>
  </r>
  <r>
    <x v="10"/>
    <x v="9365"/>
  </r>
  <r>
    <x v="10"/>
    <x v="9366"/>
  </r>
  <r>
    <x v="10"/>
    <x v="3763"/>
  </r>
  <r>
    <x v="10"/>
    <x v="9367"/>
  </r>
  <r>
    <x v="10"/>
    <x v="9368"/>
  </r>
  <r>
    <x v="10"/>
    <x v="9369"/>
  </r>
  <r>
    <x v="10"/>
    <x v="9370"/>
  </r>
  <r>
    <x v="10"/>
    <x v="9371"/>
  </r>
  <r>
    <x v="10"/>
    <x v="9372"/>
  </r>
  <r>
    <x v="10"/>
    <x v="3259"/>
  </r>
  <r>
    <x v="10"/>
    <x v="9373"/>
  </r>
  <r>
    <x v="10"/>
    <x v="9374"/>
  </r>
  <r>
    <x v="10"/>
    <x v="9375"/>
  </r>
  <r>
    <x v="10"/>
    <x v="9376"/>
  </r>
  <r>
    <x v="10"/>
    <x v="9377"/>
  </r>
  <r>
    <x v="10"/>
    <x v="9378"/>
  </r>
  <r>
    <x v="10"/>
    <x v="9379"/>
  </r>
  <r>
    <x v="10"/>
    <x v="9380"/>
  </r>
  <r>
    <x v="10"/>
    <x v="9381"/>
  </r>
  <r>
    <x v="10"/>
    <x v="9382"/>
  </r>
  <r>
    <x v="10"/>
    <x v="9383"/>
  </r>
  <r>
    <x v="10"/>
    <x v="9384"/>
  </r>
  <r>
    <x v="10"/>
    <x v="9385"/>
  </r>
  <r>
    <x v="10"/>
    <x v="9386"/>
  </r>
  <r>
    <x v="10"/>
    <x v="9387"/>
  </r>
  <r>
    <x v="10"/>
    <x v="9388"/>
  </r>
  <r>
    <x v="10"/>
    <x v="9389"/>
  </r>
  <r>
    <x v="10"/>
    <x v="9390"/>
  </r>
  <r>
    <x v="10"/>
    <x v="9391"/>
  </r>
  <r>
    <x v="10"/>
    <x v="9392"/>
  </r>
  <r>
    <x v="10"/>
    <x v="9393"/>
  </r>
  <r>
    <x v="10"/>
    <x v="3971"/>
  </r>
  <r>
    <x v="10"/>
    <x v="9394"/>
  </r>
  <r>
    <x v="10"/>
    <x v="9395"/>
  </r>
  <r>
    <x v="10"/>
    <x v="9396"/>
  </r>
  <r>
    <x v="10"/>
    <x v="9397"/>
  </r>
  <r>
    <x v="10"/>
    <x v="9398"/>
  </r>
  <r>
    <x v="10"/>
    <x v="9399"/>
  </r>
  <r>
    <x v="10"/>
    <x v="9400"/>
  </r>
  <r>
    <x v="10"/>
    <x v="9401"/>
  </r>
  <r>
    <x v="10"/>
    <x v="9402"/>
  </r>
  <r>
    <x v="10"/>
    <x v="9403"/>
  </r>
  <r>
    <x v="10"/>
    <x v="9404"/>
  </r>
  <r>
    <x v="10"/>
    <x v="9405"/>
  </r>
  <r>
    <x v="10"/>
    <x v="9406"/>
  </r>
  <r>
    <x v="10"/>
    <x v="9407"/>
  </r>
  <r>
    <x v="10"/>
    <x v="9408"/>
  </r>
  <r>
    <x v="10"/>
    <x v="9409"/>
  </r>
  <r>
    <x v="10"/>
    <x v="9410"/>
  </r>
  <r>
    <x v="10"/>
    <x v="8839"/>
  </r>
  <r>
    <x v="10"/>
    <x v="9411"/>
  </r>
  <r>
    <x v="10"/>
    <x v="8926"/>
  </r>
  <r>
    <x v="10"/>
    <x v="9412"/>
  </r>
  <r>
    <x v="10"/>
    <x v="9413"/>
  </r>
  <r>
    <x v="10"/>
    <x v="9414"/>
  </r>
  <r>
    <x v="10"/>
    <x v="9415"/>
  </r>
  <r>
    <x v="10"/>
    <x v="9416"/>
  </r>
  <r>
    <x v="10"/>
    <x v="9417"/>
  </r>
  <r>
    <x v="10"/>
    <x v="9418"/>
  </r>
  <r>
    <x v="10"/>
    <x v="9419"/>
  </r>
  <r>
    <x v="10"/>
    <x v="9420"/>
  </r>
  <r>
    <x v="10"/>
    <x v="9421"/>
  </r>
  <r>
    <x v="10"/>
    <x v="9422"/>
  </r>
  <r>
    <x v="10"/>
    <x v="9423"/>
  </r>
  <r>
    <x v="10"/>
    <x v="9424"/>
  </r>
  <r>
    <x v="10"/>
    <x v="9425"/>
  </r>
  <r>
    <x v="10"/>
    <x v="9426"/>
  </r>
  <r>
    <x v="10"/>
    <x v="9427"/>
  </r>
  <r>
    <x v="10"/>
    <x v="9428"/>
  </r>
  <r>
    <x v="10"/>
    <x v="9429"/>
  </r>
  <r>
    <x v="10"/>
    <x v="9430"/>
  </r>
  <r>
    <x v="10"/>
    <x v="9431"/>
  </r>
  <r>
    <x v="10"/>
    <x v="9432"/>
  </r>
  <r>
    <x v="10"/>
    <x v="9433"/>
  </r>
  <r>
    <x v="10"/>
    <x v="9434"/>
  </r>
  <r>
    <x v="10"/>
    <x v="9435"/>
  </r>
  <r>
    <x v="10"/>
    <x v="8952"/>
  </r>
  <r>
    <x v="10"/>
    <x v="9436"/>
  </r>
  <r>
    <x v="10"/>
    <x v="9437"/>
  </r>
  <r>
    <x v="10"/>
    <x v="9438"/>
  </r>
  <r>
    <x v="10"/>
    <x v="9439"/>
  </r>
  <r>
    <x v="10"/>
    <x v="9440"/>
  </r>
  <r>
    <x v="10"/>
    <x v="9441"/>
  </r>
  <r>
    <x v="10"/>
    <x v="9442"/>
  </r>
  <r>
    <x v="10"/>
    <x v="9443"/>
  </r>
  <r>
    <x v="10"/>
    <x v="9444"/>
  </r>
  <r>
    <x v="10"/>
    <x v="9445"/>
  </r>
  <r>
    <x v="10"/>
    <x v="9446"/>
  </r>
  <r>
    <x v="10"/>
    <x v="9447"/>
  </r>
  <r>
    <x v="10"/>
    <x v="9448"/>
  </r>
  <r>
    <x v="10"/>
    <x v="9449"/>
  </r>
  <r>
    <x v="10"/>
    <x v="9450"/>
  </r>
  <r>
    <x v="10"/>
    <x v="9451"/>
  </r>
  <r>
    <x v="10"/>
    <x v="9452"/>
  </r>
  <r>
    <x v="10"/>
    <x v="9453"/>
  </r>
  <r>
    <x v="10"/>
    <x v="9454"/>
  </r>
  <r>
    <x v="10"/>
    <x v="9455"/>
  </r>
  <r>
    <x v="10"/>
    <x v="9456"/>
  </r>
  <r>
    <x v="10"/>
    <x v="9457"/>
  </r>
  <r>
    <x v="10"/>
    <x v="9458"/>
  </r>
  <r>
    <x v="10"/>
    <x v="9459"/>
  </r>
  <r>
    <x v="10"/>
    <x v="9460"/>
  </r>
  <r>
    <x v="10"/>
    <x v="9461"/>
  </r>
  <r>
    <x v="10"/>
    <x v="9462"/>
  </r>
  <r>
    <x v="10"/>
    <x v="9463"/>
  </r>
  <r>
    <x v="10"/>
    <x v="9464"/>
  </r>
  <r>
    <x v="10"/>
    <x v="9016"/>
  </r>
  <r>
    <x v="10"/>
    <x v="9465"/>
  </r>
  <r>
    <x v="10"/>
    <x v="9466"/>
  </r>
  <r>
    <x v="10"/>
    <x v="9409"/>
  </r>
  <r>
    <x v="10"/>
    <x v="9467"/>
  </r>
  <r>
    <x v="10"/>
    <x v="9468"/>
  </r>
  <r>
    <x v="10"/>
    <x v="9469"/>
  </r>
  <r>
    <x v="10"/>
    <x v="9470"/>
  </r>
  <r>
    <x v="10"/>
    <x v="9471"/>
  </r>
  <r>
    <x v="10"/>
    <x v="9472"/>
  </r>
  <r>
    <x v="10"/>
    <x v="9296"/>
  </r>
  <r>
    <x v="10"/>
    <x v="9473"/>
  </r>
  <r>
    <x v="10"/>
    <x v="9474"/>
  </r>
  <r>
    <x v="10"/>
    <x v="9475"/>
  </r>
  <r>
    <x v="10"/>
    <x v="3545"/>
  </r>
  <r>
    <x v="10"/>
    <x v="4011"/>
  </r>
  <r>
    <x v="10"/>
    <x v="9476"/>
  </r>
  <r>
    <x v="10"/>
    <x v="3770"/>
  </r>
  <r>
    <x v="10"/>
    <x v="9477"/>
  </r>
  <r>
    <x v="10"/>
    <x v="9478"/>
  </r>
  <r>
    <x v="10"/>
    <x v="9479"/>
  </r>
  <r>
    <x v="10"/>
    <x v="9480"/>
  </r>
  <r>
    <x v="10"/>
    <x v="9481"/>
  </r>
  <r>
    <x v="10"/>
    <x v="9482"/>
  </r>
  <r>
    <x v="10"/>
    <x v="9483"/>
  </r>
  <r>
    <x v="10"/>
    <x v="9484"/>
  </r>
  <r>
    <x v="10"/>
    <x v="9485"/>
  </r>
  <r>
    <x v="10"/>
    <x v="9486"/>
  </r>
  <r>
    <x v="10"/>
    <x v="9487"/>
  </r>
  <r>
    <x v="10"/>
    <x v="9488"/>
  </r>
  <r>
    <x v="10"/>
    <x v="9489"/>
  </r>
  <r>
    <x v="10"/>
    <x v="9490"/>
  </r>
  <r>
    <x v="10"/>
    <x v="9491"/>
  </r>
  <r>
    <x v="10"/>
    <x v="9492"/>
  </r>
  <r>
    <x v="10"/>
    <x v="9493"/>
  </r>
  <r>
    <x v="10"/>
    <x v="9494"/>
  </r>
  <r>
    <x v="10"/>
    <x v="9495"/>
  </r>
  <r>
    <x v="10"/>
    <x v="9496"/>
  </r>
  <r>
    <x v="10"/>
    <x v="9497"/>
  </r>
  <r>
    <x v="10"/>
    <x v="9498"/>
  </r>
  <r>
    <x v="10"/>
    <x v="9499"/>
  </r>
  <r>
    <x v="10"/>
    <x v="9500"/>
  </r>
  <r>
    <x v="10"/>
    <x v="9501"/>
  </r>
  <r>
    <x v="10"/>
    <x v="9502"/>
  </r>
  <r>
    <x v="10"/>
    <x v="9503"/>
  </r>
  <r>
    <x v="10"/>
    <x v="9504"/>
  </r>
  <r>
    <x v="10"/>
    <x v="9505"/>
  </r>
  <r>
    <x v="10"/>
    <x v="9506"/>
  </r>
  <r>
    <x v="10"/>
    <x v="9507"/>
  </r>
  <r>
    <x v="10"/>
    <x v="9508"/>
  </r>
  <r>
    <x v="10"/>
    <x v="9509"/>
  </r>
  <r>
    <x v="10"/>
    <x v="9510"/>
  </r>
  <r>
    <x v="10"/>
    <x v="9511"/>
  </r>
  <r>
    <x v="10"/>
    <x v="9512"/>
  </r>
  <r>
    <x v="10"/>
    <x v="9513"/>
  </r>
  <r>
    <x v="10"/>
    <x v="9514"/>
  </r>
  <r>
    <x v="10"/>
    <x v="9515"/>
  </r>
  <r>
    <x v="10"/>
    <x v="9516"/>
  </r>
  <r>
    <x v="10"/>
    <x v="9517"/>
  </r>
  <r>
    <x v="10"/>
    <x v="9518"/>
  </r>
  <r>
    <x v="10"/>
    <x v="3393"/>
  </r>
  <r>
    <x v="10"/>
    <x v="9519"/>
  </r>
  <r>
    <x v="10"/>
    <x v="9520"/>
  </r>
  <r>
    <x v="10"/>
    <x v="9521"/>
  </r>
  <r>
    <x v="10"/>
    <x v="9522"/>
  </r>
  <r>
    <x v="10"/>
    <x v="9523"/>
  </r>
  <r>
    <x v="10"/>
    <x v="9524"/>
  </r>
  <r>
    <x v="10"/>
    <x v="9525"/>
  </r>
  <r>
    <x v="10"/>
    <x v="9526"/>
  </r>
  <r>
    <x v="10"/>
    <x v="9527"/>
  </r>
  <r>
    <x v="10"/>
    <x v="9528"/>
  </r>
  <r>
    <x v="10"/>
    <x v="9529"/>
  </r>
  <r>
    <x v="10"/>
    <x v="9530"/>
  </r>
  <r>
    <x v="10"/>
    <x v="9531"/>
  </r>
  <r>
    <x v="10"/>
    <x v="9532"/>
  </r>
  <r>
    <x v="10"/>
    <x v="9533"/>
  </r>
  <r>
    <x v="10"/>
    <x v="9534"/>
  </r>
  <r>
    <x v="10"/>
    <x v="9535"/>
  </r>
  <r>
    <x v="10"/>
    <x v="9536"/>
  </r>
  <r>
    <x v="10"/>
    <x v="9537"/>
  </r>
  <r>
    <x v="10"/>
    <x v="9538"/>
  </r>
  <r>
    <x v="10"/>
    <x v="9539"/>
  </r>
  <r>
    <x v="10"/>
    <x v="9540"/>
  </r>
  <r>
    <x v="10"/>
    <x v="9541"/>
  </r>
  <r>
    <x v="10"/>
    <x v="9542"/>
  </r>
  <r>
    <x v="10"/>
    <x v="9543"/>
  </r>
  <r>
    <x v="10"/>
    <x v="9544"/>
  </r>
  <r>
    <x v="10"/>
    <x v="9545"/>
  </r>
  <r>
    <x v="10"/>
    <x v="9546"/>
  </r>
  <r>
    <x v="10"/>
    <x v="9547"/>
  </r>
  <r>
    <x v="10"/>
    <x v="9548"/>
  </r>
  <r>
    <x v="10"/>
    <x v="9549"/>
  </r>
  <r>
    <x v="10"/>
    <x v="9550"/>
  </r>
  <r>
    <x v="10"/>
    <x v="9551"/>
  </r>
  <r>
    <x v="10"/>
    <x v="9552"/>
  </r>
  <r>
    <x v="10"/>
    <x v="9553"/>
  </r>
  <r>
    <x v="10"/>
    <x v="9554"/>
  </r>
  <r>
    <x v="10"/>
    <x v="9555"/>
  </r>
  <r>
    <x v="10"/>
    <x v="9556"/>
  </r>
  <r>
    <x v="10"/>
    <x v="9557"/>
  </r>
  <r>
    <x v="10"/>
    <x v="9558"/>
  </r>
  <r>
    <x v="10"/>
    <x v="9375"/>
  </r>
  <r>
    <x v="10"/>
    <x v="9559"/>
  </r>
  <r>
    <x v="10"/>
    <x v="9560"/>
  </r>
  <r>
    <x v="10"/>
    <x v="9561"/>
  </r>
  <r>
    <x v="10"/>
    <x v="9562"/>
  </r>
  <r>
    <x v="10"/>
    <x v="9563"/>
  </r>
  <r>
    <x v="10"/>
    <x v="9564"/>
  </r>
  <r>
    <x v="10"/>
    <x v="9565"/>
  </r>
  <r>
    <x v="10"/>
    <x v="9566"/>
  </r>
  <r>
    <x v="10"/>
    <x v="9567"/>
  </r>
  <r>
    <x v="10"/>
    <x v="9568"/>
  </r>
  <r>
    <x v="10"/>
    <x v="9569"/>
  </r>
  <r>
    <x v="10"/>
    <x v="9570"/>
  </r>
  <r>
    <x v="10"/>
    <x v="9571"/>
  </r>
  <r>
    <x v="10"/>
    <x v="9572"/>
  </r>
  <r>
    <x v="10"/>
    <x v="9573"/>
  </r>
  <r>
    <x v="10"/>
    <x v="9574"/>
  </r>
  <r>
    <x v="10"/>
    <x v="9575"/>
  </r>
  <r>
    <x v="10"/>
    <x v="9576"/>
  </r>
  <r>
    <x v="10"/>
    <x v="9577"/>
  </r>
  <r>
    <x v="10"/>
    <x v="9578"/>
  </r>
  <r>
    <x v="10"/>
    <x v="9579"/>
  </r>
  <r>
    <x v="10"/>
    <x v="9580"/>
  </r>
  <r>
    <x v="10"/>
    <x v="9581"/>
  </r>
  <r>
    <x v="10"/>
    <x v="9582"/>
  </r>
  <r>
    <x v="10"/>
    <x v="9583"/>
  </r>
  <r>
    <x v="10"/>
    <x v="9584"/>
  </r>
  <r>
    <x v="10"/>
    <x v="9585"/>
  </r>
  <r>
    <x v="10"/>
    <x v="3516"/>
  </r>
  <r>
    <x v="10"/>
    <x v="9586"/>
  </r>
  <r>
    <x v="10"/>
    <x v="9587"/>
  </r>
  <r>
    <x v="10"/>
    <x v="9588"/>
  </r>
  <r>
    <x v="10"/>
    <x v="9589"/>
  </r>
  <r>
    <x v="10"/>
    <x v="9590"/>
  </r>
  <r>
    <x v="10"/>
    <x v="9591"/>
  </r>
  <r>
    <x v="10"/>
    <x v="9592"/>
  </r>
  <r>
    <x v="10"/>
    <x v="9593"/>
  </r>
  <r>
    <x v="10"/>
    <x v="9594"/>
  </r>
  <r>
    <x v="10"/>
    <x v="9595"/>
  </r>
  <r>
    <x v="10"/>
    <x v="9596"/>
  </r>
  <r>
    <x v="10"/>
    <x v="9597"/>
  </r>
  <r>
    <x v="10"/>
    <x v="9598"/>
  </r>
  <r>
    <x v="10"/>
    <x v="9599"/>
  </r>
  <r>
    <x v="10"/>
    <x v="9600"/>
  </r>
  <r>
    <x v="10"/>
    <x v="9601"/>
  </r>
  <r>
    <x v="10"/>
    <x v="9602"/>
  </r>
  <r>
    <x v="10"/>
    <x v="9603"/>
  </r>
  <r>
    <x v="10"/>
    <x v="9604"/>
  </r>
  <r>
    <x v="10"/>
    <x v="9605"/>
  </r>
  <r>
    <x v="10"/>
    <x v="9606"/>
  </r>
  <r>
    <x v="10"/>
    <x v="9607"/>
  </r>
  <r>
    <x v="10"/>
    <x v="9608"/>
  </r>
  <r>
    <x v="10"/>
    <x v="9609"/>
  </r>
  <r>
    <x v="10"/>
    <x v="9610"/>
  </r>
  <r>
    <x v="10"/>
    <x v="9611"/>
  </r>
  <r>
    <x v="10"/>
    <x v="9612"/>
  </r>
  <r>
    <x v="10"/>
    <x v="9613"/>
  </r>
  <r>
    <x v="10"/>
    <x v="9614"/>
  </r>
  <r>
    <x v="10"/>
    <x v="3273"/>
  </r>
  <r>
    <x v="10"/>
    <x v="9615"/>
  </r>
  <r>
    <x v="10"/>
    <x v="9616"/>
  </r>
  <r>
    <x v="10"/>
    <x v="9617"/>
  </r>
  <r>
    <x v="10"/>
    <x v="9618"/>
  </r>
  <r>
    <x v="10"/>
    <x v="9619"/>
  </r>
  <r>
    <x v="10"/>
    <x v="9620"/>
  </r>
  <r>
    <x v="10"/>
    <x v="3844"/>
  </r>
  <r>
    <x v="10"/>
    <x v="9621"/>
  </r>
  <r>
    <x v="10"/>
    <x v="9622"/>
  </r>
  <r>
    <x v="10"/>
    <x v="9623"/>
  </r>
  <r>
    <x v="10"/>
    <x v="9624"/>
  </r>
  <r>
    <x v="10"/>
    <x v="9625"/>
  </r>
  <r>
    <x v="10"/>
    <x v="9626"/>
  </r>
  <r>
    <x v="10"/>
    <x v="9627"/>
  </r>
  <r>
    <x v="10"/>
    <x v="9586"/>
  </r>
  <r>
    <x v="10"/>
    <x v="9628"/>
  </r>
  <r>
    <x v="10"/>
    <x v="9629"/>
  </r>
  <r>
    <x v="10"/>
    <x v="9630"/>
  </r>
  <r>
    <x v="10"/>
    <x v="3305"/>
  </r>
  <r>
    <x v="10"/>
    <x v="9631"/>
  </r>
  <r>
    <x v="10"/>
    <x v="9632"/>
  </r>
  <r>
    <x v="10"/>
    <x v="9633"/>
  </r>
  <r>
    <x v="10"/>
    <x v="9634"/>
  </r>
  <r>
    <x v="10"/>
    <x v="9635"/>
  </r>
  <r>
    <x v="10"/>
    <x v="9636"/>
  </r>
  <r>
    <x v="10"/>
    <x v="9637"/>
  </r>
  <r>
    <x v="10"/>
    <x v="9638"/>
  </r>
  <r>
    <x v="10"/>
    <x v="9639"/>
  </r>
  <r>
    <x v="10"/>
    <x v="9640"/>
  </r>
  <r>
    <x v="10"/>
    <x v="9641"/>
  </r>
  <r>
    <x v="10"/>
    <x v="3249"/>
  </r>
  <r>
    <x v="10"/>
    <x v="9642"/>
  </r>
  <r>
    <x v="10"/>
    <x v="9643"/>
  </r>
  <r>
    <x v="10"/>
    <x v="9644"/>
  </r>
  <r>
    <x v="10"/>
    <x v="9645"/>
  </r>
  <r>
    <x v="10"/>
    <x v="9646"/>
  </r>
  <r>
    <x v="10"/>
    <x v="9647"/>
  </r>
  <r>
    <x v="10"/>
    <x v="9648"/>
  </r>
  <r>
    <x v="10"/>
    <x v="9649"/>
  </r>
  <r>
    <x v="10"/>
    <x v="9650"/>
  </r>
  <r>
    <x v="10"/>
    <x v="9651"/>
  </r>
  <r>
    <x v="10"/>
    <x v="9652"/>
  </r>
  <r>
    <x v="10"/>
    <x v="9653"/>
  </r>
  <r>
    <x v="10"/>
    <x v="9654"/>
  </r>
  <r>
    <x v="10"/>
    <x v="9655"/>
  </r>
  <r>
    <x v="10"/>
    <x v="9656"/>
  </r>
  <r>
    <x v="10"/>
    <x v="9657"/>
  </r>
  <r>
    <x v="10"/>
    <x v="9658"/>
  </r>
  <r>
    <x v="10"/>
    <x v="9659"/>
  </r>
  <r>
    <x v="10"/>
    <x v="9660"/>
  </r>
  <r>
    <x v="10"/>
    <x v="9661"/>
  </r>
  <r>
    <x v="10"/>
    <x v="9662"/>
  </r>
  <r>
    <x v="10"/>
    <x v="9663"/>
  </r>
  <r>
    <x v="10"/>
    <x v="9664"/>
  </r>
  <r>
    <x v="10"/>
    <x v="4021"/>
  </r>
  <r>
    <x v="10"/>
    <x v="9665"/>
  </r>
  <r>
    <x v="10"/>
    <x v="9666"/>
  </r>
  <r>
    <x v="10"/>
    <x v="3310"/>
  </r>
  <r>
    <x v="10"/>
    <x v="9667"/>
  </r>
  <r>
    <x v="10"/>
    <x v="9668"/>
  </r>
  <r>
    <x v="10"/>
    <x v="9669"/>
  </r>
  <r>
    <x v="10"/>
    <x v="9670"/>
  </r>
  <r>
    <x v="10"/>
    <x v="9671"/>
  </r>
  <r>
    <x v="10"/>
    <x v="9672"/>
  </r>
  <r>
    <x v="10"/>
    <x v="9673"/>
  </r>
  <r>
    <x v="10"/>
    <x v="9674"/>
  </r>
  <r>
    <x v="10"/>
    <x v="9675"/>
  </r>
  <r>
    <x v="10"/>
    <x v="9676"/>
  </r>
  <r>
    <x v="10"/>
    <x v="9677"/>
  </r>
  <r>
    <x v="10"/>
    <x v="9678"/>
  </r>
  <r>
    <x v="10"/>
    <x v="9679"/>
  </r>
  <r>
    <x v="10"/>
    <x v="9680"/>
  </r>
  <r>
    <x v="10"/>
    <x v="9681"/>
  </r>
  <r>
    <x v="10"/>
    <x v="9682"/>
  </r>
  <r>
    <x v="10"/>
    <x v="9683"/>
  </r>
  <r>
    <x v="10"/>
    <x v="9684"/>
  </r>
  <r>
    <x v="10"/>
    <x v="9685"/>
  </r>
  <r>
    <x v="10"/>
    <x v="9686"/>
  </r>
  <r>
    <x v="10"/>
    <x v="9687"/>
  </r>
  <r>
    <x v="10"/>
    <x v="9688"/>
  </r>
  <r>
    <x v="10"/>
    <x v="9689"/>
  </r>
  <r>
    <x v="10"/>
    <x v="9690"/>
  </r>
  <r>
    <x v="10"/>
    <x v="9691"/>
  </r>
  <r>
    <x v="10"/>
    <x v="9692"/>
  </r>
  <r>
    <x v="10"/>
    <x v="9693"/>
  </r>
  <r>
    <x v="10"/>
    <x v="9694"/>
  </r>
  <r>
    <x v="10"/>
    <x v="9695"/>
  </r>
  <r>
    <x v="10"/>
    <x v="9696"/>
  </r>
  <r>
    <x v="11"/>
    <x v="9697"/>
  </r>
  <r>
    <x v="11"/>
    <x v="9698"/>
  </r>
  <r>
    <x v="11"/>
    <x v="9699"/>
  </r>
  <r>
    <x v="11"/>
    <x v="9700"/>
  </r>
  <r>
    <x v="11"/>
    <x v="9701"/>
  </r>
  <r>
    <x v="11"/>
    <x v="9702"/>
  </r>
  <r>
    <x v="11"/>
    <x v="9703"/>
  </r>
  <r>
    <x v="11"/>
    <x v="9704"/>
  </r>
  <r>
    <x v="11"/>
    <x v="9705"/>
  </r>
  <r>
    <x v="11"/>
    <x v="9706"/>
  </r>
  <r>
    <x v="11"/>
    <x v="9707"/>
  </r>
  <r>
    <x v="11"/>
    <x v="9708"/>
  </r>
  <r>
    <x v="11"/>
    <x v="9709"/>
  </r>
  <r>
    <x v="11"/>
    <x v="9710"/>
  </r>
  <r>
    <x v="11"/>
    <x v="9711"/>
  </r>
  <r>
    <x v="11"/>
    <x v="6511"/>
  </r>
  <r>
    <x v="11"/>
    <x v="9712"/>
  </r>
  <r>
    <x v="11"/>
    <x v="6291"/>
  </r>
  <r>
    <x v="11"/>
    <x v="9713"/>
  </r>
  <r>
    <x v="11"/>
    <x v="6308"/>
  </r>
  <r>
    <x v="11"/>
    <x v="9714"/>
  </r>
  <r>
    <x v="11"/>
    <x v="9715"/>
  </r>
  <r>
    <x v="11"/>
    <x v="9716"/>
  </r>
  <r>
    <x v="11"/>
    <x v="9717"/>
  </r>
  <r>
    <x v="11"/>
    <x v="9718"/>
  </r>
  <r>
    <x v="11"/>
    <x v="9719"/>
  </r>
  <r>
    <x v="11"/>
    <x v="9720"/>
  </r>
  <r>
    <x v="11"/>
    <x v="9721"/>
  </r>
  <r>
    <x v="11"/>
    <x v="6640"/>
  </r>
  <r>
    <x v="11"/>
    <x v="9722"/>
  </r>
  <r>
    <x v="11"/>
    <x v="9723"/>
  </r>
  <r>
    <x v="11"/>
    <x v="9724"/>
  </r>
  <r>
    <x v="11"/>
    <x v="9725"/>
  </r>
  <r>
    <x v="11"/>
    <x v="9726"/>
  </r>
  <r>
    <x v="11"/>
    <x v="9727"/>
  </r>
  <r>
    <x v="11"/>
    <x v="6580"/>
  </r>
  <r>
    <x v="11"/>
    <x v="9728"/>
  </r>
  <r>
    <x v="11"/>
    <x v="6268"/>
  </r>
  <r>
    <x v="11"/>
    <x v="6770"/>
  </r>
  <r>
    <x v="11"/>
    <x v="9729"/>
  </r>
  <r>
    <x v="11"/>
    <x v="9730"/>
  </r>
  <r>
    <x v="11"/>
    <x v="9731"/>
  </r>
  <r>
    <x v="11"/>
    <x v="9732"/>
  </r>
  <r>
    <x v="11"/>
    <x v="9733"/>
  </r>
  <r>
    <x v="11"/>
    <x v="6645"/>
  </r>
  <r>
    <x v="11"/>
    <x v="9734"/>
  </r>
  <r>
    <x v="11"/>
    <x v="6640"/>
  </r>
  <r>
    <x v="11"/>
    <x v="6447"/>
  </r>
  <r>
    <x v="11"/>
    <x v="6398"/>
  </r>
  <r>
    <x v="11"/>
    <x v="9735"/>
  </r>
  <r>
    <x v="11"/>
    <x v="9736"/>
  </r>
  <r>
    <x v="11"/>
    <x v="9737"/>
  </r>
  <r>
    <x v="11"/>
    <x v="9738"/>
  </r>
  <r>
    <x v="11"/>
    <x v="9739"/>
  </r>
  <r>
    <x v="11"/>
    <x v="9740"/>
  </r>
  <r>
    <x v="11"/>
    <x v="9741"/>
  </r>
  <r>
    <x v="11"/>
    <x v="9742"/>
  </r>
  <r>
    <x v="11"/>
    <x v="9743"/>
  </r>
  <r>
    <x v="11"/>
    <x v="9744"/>
  </r>
  <r>
    <x v="11"/>
    <x v="9745"/>
  </r>
  <r>
    <x v="11"/>
    <x v="9746"/>
  </r>
  <r>
    <x v="11"/>
    <x v="9747"/>
  </r>
  <r>
    <x v="11"/>
    <x v="9748"/>
  </r>
  <r>
    <x v="11"/>
    <x v="1900"/>
  </r>
  <r>
    <x v="11"/>
    <x v="9749"/>
  </r>
  <r>
    <x v="11"/>
    <x v="9750"/>
  </r>
  <r>
    <x v="11"/>
    <x v="9751"/>
  </r>
  <r>
    <x v="11"/>
    <x v="9752"/>
  </r>
  <r>
    <x v="11"/>
    <x v="9753"/>
  </r>
  <r>
    <x v="11"/>
    <x v="9754"/>
  </r>
  <r>
    <x v="11"/>
    <x v="9755"/>
  </r>
  <r>
    <x v="11"/>
    <x v="9756"/>
  </r>
  <r>
    <x v="11"/>
    <x v="9757"/>
  </r>
  <r>
    <x v="11"/>
    <x v="9758"/>
  </r>
  <r>
    <x v="11"/>
    <x v="9759"/>
  </r>
  <r>
    <x v="11"/>
    <x v="6177"/>
  </r>
  <r>
    <x v="11"/>
    <x v="9760"/>
  </r>
  <r>
    <x v="11"/>
    <x v="9761"/>
  </r>
  <r>
    <x v="11"/>
    <x v="9762"/>
  </r>
  <r>
    <x v="11"/>
    <x v="9763"/>
  </r>
  <r>
    <x v="11"/>
    <x v="9764"/>
  </r>
  <r>
    <x v="11"/>
    <x v="9765"/>
  </r>
  <r>
    <x v="11"/>
    <x v="9766"/>
  </r>
  <r>
    <x v="11"/>
    <x v="9767"/>
  </r>
  <r>
    <x v="11"/>
    <x v="9768"/>
  </r>
  <r>
    <x v="11"/>
    <x v="9769"/>
  </r>
  <r>
    <x v="11"/>
    <x v="9770"/>
  </r>
  <r>
    <x v="11"/>
    <x v="9771"/>
  </r>
  <r>
    <x v="11"/>
    <x v="9772"/>
  </r>
  <r>
    <x v="11"/>
    <x v="9773"/>
  </r>
  <r>
    <x v="11"/>
    <x v="9774"/>
  </r>
  <r>
    <x v="11"/>
    <x v="9775"/>
  </r>
  <r>
    <x v="11"/>
    <x v="9776"/>
  </r>
  <r>
    <x v="11"/>
    <x v="6121"/>
  </r>
  <r>
    <x v="11"/>
    <x v="9777"/>
  </r>
  <r>
    <x v="11"/>
    <x v="9778"/>
  </r>
  <r>
    <x v="11"/>
    <x v="6604"/>
  </r>
  <r>
    <x v="11"/>
    <x v="9779"/>
  </r>
  <r>
    <x v="11"/>
    <x v="9780"/>
  </r>
  <r>
    <x v="11"/>
    <x v="9781"/>
  </r>
  <r>
    <x v="11"/>
    <x v="9782"/>
  </r>
  <r>
    <x v="11"/>
    <x v="9783"/>
  </r>
  <r>
    <x v="11"/>
    <x v="9784"/>
  </r>
  <r>
    <x v="11"/>
    <x v="9785"/>
  </r>
  <r>
    <x v="11"/>
    <x v="9786"/>
  </r>
  <r>
    <x v="11"/>
    <x v="6407"/>
  </r>
  <r>
    <x v="11"/>
    <x v="9787"/>
  </r>
  <r>
    <x v="11"/>
    <x v="6190"/>
  </r>
  <r>
    <x v="11"/>
    <x v="6482"/>
  </r>
  <r>
    <x v="11"/>
    <x v="6221"/>
  </r>
  <r>
    <x v="11"/>
    <x v="9788"/>
  </r>
  <r>
    <x v="11"/>
    <x v="9789"/>
  </r>
  <r>
    <x v="11"/>
    <x v="9790"/>
  </r>
  <r>
    <x v="11"/>
    <x v="9791"/>
  </r>
  <r>
    <x v="11"/>
    <x v="9792"/>
  </r>
  <r>
    <x v="11"/>
    <x v="9719"/>
  </r>
  <r>
    <x v="11"/>
    <x v="9793"/>
  </r>
  <r>
    <x v="11"/>
    <x v="9794"/>
  </r>
  <r>
    <x v="11"/>
    <x v="9795"/>
  </r>
  <r>
    <x v="11"/>
    <x v="9776"/>
  </r>
  <r>
    <x v="11"/>
    <x v="9796"/>
  </r>
  <r>
    <x v="11"/>
    <x v="9797"/>
  </r>
  <r>
    <x v="11"/>
    <x v="9798"/>
  </r>
  <r>
    <x v="11"/>
    <x v="9799"/>
  </r>
  <r>
    <x v="11"/>
    <x v="9800"/>
  </r>
  <r>
    <x v="11"/>
    <x v="9801"/>
  </r>
  <r>
    <x v="11"/>
    <x v="9802"/>
  </r>
  <r>
    <x v="11"/>
    <x v="9803"/>
  </r>
  <r>
    <x v="11"/>
    <x v="9804"/>
  </r>
  <r>
    <x v="11"/>
    <x v="9805"/>
  </r>
  <r>
    <x v="11"/>
    <x v="9764"/>
  </r>
  <r>
    <x v="11"/>
    <x v="9806"/>
  </r>
  <r>
    <x v="11"/>
    <x v="9807"/>
  </r>
  <r>
    <x v="11"/>
    <x v="9808"/>
  </r>
  <r>
    <x v="11"/>
    <x v="9809"/>
  </r>
  <r>
    <x v="11"/>
    <x v="9810"/>
  </r>
  <r>
    <x v="11"/>
    <x v="9811"/>
  </r>
  <r>
    <x v="11"/>
    <x v="1897"/>
  </r>
  <r>
    <x v="11"/>
    <x v="9812"/>
  </r>
  <r>
    <x v="11"/>
    <x v="9813"/>
  </r>
  <r>
    <x v="11"/>
    <x v="9814"/>
  </r>
  <r>
    <x v="11"/>
    <x v="9815"/>
  </r>
  <r>
    <x v="11"/>
    <x v="9816"/>
  </r>
  <r>
    <x v="11"/>
    <x v="9817"/>
  </r>
  <r>
    <x v="11"/>
    <x v="9818"/>
  </r>
  <r>
    <x v="11"/>
    <x v="9740"/>
  </r>
  <r>
    <x v="11"/>
    <x v="9819"/>
  </r>
  <r>
    <x v="11"/>
    <x v="9820"/>
  </r>
  <r>
    <x v="11"/>
    <x v="9821"/>
  </r>
  <r>
    <x v="11"/>
    <x v="9822"/>
  </r>
  <r>
    <x v="11"/>
    <x v="9823"/>
  </r>
  <r>
    <x v="11"/>
    <x v="9816"/>
  </r>
  <r>
    <x v="11"/>
    <x v="9824"/>
  </r>
  <r>
    <x v="11"/>
    <x v="9825"/>
  </r>
  <r>
    <x v="11"/>
    <x v="9826"/>
  </r>
  <r>
    <x v="11"/>
    <x v="6557"/>
  </r>
  <r>
    <x v="11"/>
    <x v="6630"/>
  </r>
  <r>
    <x v="11"/>
    <x v="6495"/>
  </r>
  <r>
    <x v="11"/>
    <x v="9827"/>
  </r>
  <r>
    <x v="11"/>
    <x v="9828"/>
  </r>
  <r>
    <x v="11"/>
    <x v="9829"/>
  </r>
  <r>
    <x v="11"/>
    <x v="9830"/>
  </r>
  <r>
    <x v="11"/>
    <x v="9831"/>
  </r>
  <r>
    <x v="11"/>
    <x v="9832"/>
  </r>
  <r>
    <x v="11"/>
    <x v="9833"/>
  </r>
  <r>
    <x v="11"/>
    <x v="9834"/>
  </r>
  <r>
    <x v="11"/>
    <x v="9835"/>
  </r>
  <r>
    <x v="11"/>
    <x v="6543"/>
  </r>
  <r>
    <x v="11"/>
    <x v="6687"/>
  </r>
  <r>
    <x v="11"/>
    <x v="9836"/>
  </r>
  <r>
    <x v="11"/>
    <x v="6501"/>
  </r>
  <r>
    <x v="11"/>
    <x v="9837"/>
  </r>
  <r>
    <x v="11"/>
    <x v="9838"/>
  </r>
  <r>
    <x v="11"/>
    <x v="9765"/>
  </r>
  <r>
    <x v="11"/>
    <x v="9831"/>
  </r>
  <r>
    <x v="11"/>
    <x v="9839"/>
  </r>
  <r>
    <x v="11"/>
    <x v="9840"/>
  </r>
  <r>
    <x v="11"/>
    <x v="9841"/>
  </r>
  <r>
    <x v="11"/>
    <x v="9842"/>
  </r>
  <r>
    <x v="11"/>
    <x v="9843"/>
  </r>
  <r>
    <x v="11"/>
    <x v="1897"/>
  </r>
  <r>
    <x v="11"/>
    <x v="9844"/>
  </r>
  <r>
    <x v="11"/>
    <x v="9845"/>
  </r>
  <r>
    <x v="11"/>
    <x v="9844"/>
  </r>
  <r>
    <x v="11"/>
    <x v="9846"/>
  </r>
  <r>
    <x v="11"/>
    <x v="9847"/>
  </r>
  <r>
    <x v="11"/>
    <x v="9848"/>
  </r>
  <r>
    <x v="11"/>
    <x v="9849"/>
  </r>
  <r>
    <x v="11"/>
    <x v="9850"/>
  </r>
  <r>
    <x v="11"/>
    <x v="9851"/>
  </r>
  <r>
    <x v="11"/>
    <x v="9852"/>
  </r>
  <r>
    <x v="11"/>
    <x v="9853"/>
  </r>
  <r>
    <x v="11"/>
    <x v="9854"/>
  </r>
  <r>
    <x v="11"/>
    <x v="9855"/>
  </r>
  <r>
    <x v="11"/>
    <x v="9856"/>
  </r>
  <r>
    <x v="11"/>
    <x v="9857"/>
  </r>
  <r>
    <x v="11"/>
    <x v="9858"/>
  </r>
  <r>
    <x v="11"/>
    <x v="9828"/>
  </r>
  <r>
    <x v="11"/>
    <x v="9859"/>
  </r>
  <r>
    <x v="11"/>
    <x v="9860"/>
  </r>
  <r>
    <x v="11"/>
    <x v="9861"/>
  </r>
  <r>
    <x v="11"/>
    <x v="9862"/>
  </r>
  <r>
    <x v="11"/>
    <x v="9863"/>
  </r>
  <r>
    <x v="11"/>
    <x v="9864"/>
  </r>
  <r>
    <x v="11"/>
    <x v="9865"/>
  </r>
  <r>
    <x v="11"/>
    <x v="9866"/>
  </r>
  <r>
    <x v="11"/>
    <x v="9867"/>
  </r>
  <r>
    <x v="11"/>
    <x v="9868"/>
  </r>
  <r>
    <x v="11"/>
    <x v="9869"/>
  </r>
  <r>
    <x v="11"/>
    <x v="9864"/>
  </r>
  <r>
    <x v="11"/>
    <x v="9870"/>
  </r>
  <r>
    <x v="11"/>
    <x v="9871"/>
  </r>
  <r>
    <x v="11"/>
    <x v="9872"/>
  </r>
  <r>
    <x v="11"/>
    <x v="9873"/>
  </r>
  <r>
    <x v="11"/>
    <x v="9874"/>
  </r>
  <r>
    <x v="11"/>
    <x v="9875"/>
  </r>
  <r>
    <x v="11"/>
    <x v="6655"/>
  </r>
  <r>
    <x v="11"/>
    <x v="6333"/>
  </r>
  <r>
    <x v="11"/>
    <x v="9876"/>
  </r>
  <r>
    <x v="11"/>
    <x v="9877"/>
  </r>
  <r>
    <x v="11"/>
    <x v="9878"/>
  </r>
  <r>
    <x v="11"/>
    <x v="9879"/>
  </r>
  <r>
    <x v="11"/>
    <x v="9880"/>
  </r>
  <r>
    <x v="11"/>
    <x v="9881"/>
  </r>
  <r>
    <x v="11"/>
    <x v="9882"/>
  </r>
  <r>
    <x v="11"/>
    <x v="9862"/>
  </r>
  <r>
    <x v="11"/>
    <x v="9883"/>
  </r>
  <r>
    <x v="11"/>
    <x v="9884"/>
  </r>
  <r>
    <x v="11"/>
    <x v="6450"/>
  </r>
  <r>
    <x v="11"/>
    <x v="9712"/>
  </r>
  <r>
    <x v="11"/>
    <x v="6743"/>
  </r>
  <r>
    <x v="11"/>
    <x v="9885"/>
  </r>
  <r>
    <x v="11"/>
    <x v="9886"/>
  </r>
  <r>
    <x v="11"/>
    <x v="9887"/>
  </r>
  <r>
    <x v="11"/>
    <x v="9888"/>
  </r>
  <r>
    <x v="11"/>
    <x v="9889"/>
  </r>
  <r>
    <x v="11"/>
    <x v="9890"/>
  </r>
  <r>
    <x v="11"/>
    <x v="9802"/>
  </r>
  <r>
    <x v="11"/>
    <x v="9891"/>
  </r>
  <r>
    <x v="11"/>
    <x v="9892"/>
  </r>
  <r>
    <x v="11"/>
    <x v="9893"/>
  </r>
  <r>
    <x v="11"/>
    <x v="9894"/>
  </r>
  <r>
    <x v="11"/>
    <x v="9895"/>
  </r>
  <r>
    <x v="11"/>
    <x v="9896"/>
  </r>
  <r>
    <x v="11"/>
    <x v="9719"/>
  </r>
  <r>
    <x v="11"/>
    <x v="9897"/>
  </r>
  <r>
    <x v="11"/>
    <x v="9839"/>
  </r>
  <r>
    <x v="11"/>
    <x v="9818"/>
  </r>
  <r>
    <x v="11"/>
    <x v="9898"/>
  </r>
  <r>
    <x v="11"/>
    <x v="9899"/>
  </r>
  <r>
    <x v="11"/>
    <x v="9900"/>
  </r>
  <r>
    <x v="11"/>
    <x v="9744"/>
  </r>
  <r>
    <x v="11"/>
    <x v="9762"/>
  </r>
  <r>
    <x v="11"/>
    <x v="9848"/>
  </r>
  <r>
    <x v="11"/>
    <x v="9901"/>
  </r>
  <r>
    <x v="11"/>
    <x v="9902"/>
  </r>
  <r>
    <x v="11"/>
    <x v="1943"/>
  </r>
  <r>
    <x v="11"/>
    <x v="9903"/>
  </r>
  <r>
    <x v="11"/>
    <x v="9904"/>
  </r>
  <r>
    <x v="11"/>
    <x v="9905"/>
  </r>
  <r>
    <x v="11"/>
    <x v="9906"/>
  </r>
  <r>
    <x v="11"/>
    <x v="9907"/>
  </r>
  <r>
    <x v="11"/>
    <x v="9773"/>
  </r>
  <r>
    <x v="11"/>
    <x v="9908"/>
  </r>
  <r>
    <x v="11"/>
    <x v="9909"/>
  </r>
  <r>
    <x v="11"/>
    <x v="9910"/>
  </r>
  <r>
    <x v="11"/>
    <x v="9911"/>
  </r>
  <r>
    <x v="11"/>
    <x v="9912"/>
  </r>
  <r>
    <x v="11"/>
    <x v="9780"/>
  </r>
  <r>
    <x v="11"/>
    <x v="9913"/>
  </r>
  <r>
    <x v="11"/>
    <x v="9914"/>
  </r>
  <r>
    <x v="11"/>
    <x v="9915"/>
  </r>
  <r>
    <x v="11"/>
    <x v="9916"/>
  </r>
  <r>
    <x v="11"/>
    <x v="9917"/>
  </r>
  <r>
    <x v="11"/>
    <x v="9918"/>
  </r>
  <r>
    <x v="11"/>
    <x v="9919"/>
  </r>
  <r>
    <x v="11"/>
    <x v="1897"/>
  </r>
  <r>
    <x v="11"/>
    <x v="9920"/>
  </r>
  <r>
    <x v="11"/>
    <x v="6192"/>
  </r>
  <r>
    <x v="11"/>
    <x v="6320"/>
  </r>
  <r>
    <x v="11"/>
    <x v="9921"/>
  </r>
  <r>
    <x v="11"/>
    <x v="9922"/>
  </r>
  <r>
    <x v="11"/>
    <x v="9923"/>
  </r>
  <r>
    <x v="11"/>
    <x v="9915"/>
  </r>
  <r>
    <x v="11"/>
    <x v="9924"/>
  </r>
  <r>
    <x v="11"/>
    <x v="9925"/>
  </r>
  <r>
    <x v="11"/>
    <x v="9759"/>
  </r>
  <r>
    <x v="11"/>
    <x v="6585"/>
  </r>
  <r>
    <x v="11"/>
    <x v="9872"/>
  </r>
  <r>
    <x v="11"/>
    <x v="9926"/>
  </r>
  <r>
    <x v="11"/>
    <x v="9860"/>
  </r>
  <r>
    <x v="11"/>
    <x v="9927"/>
  </r>
  <r>
    <x v="11"/>
    <x v="9928"/>
  </r>
  <r>
    <x v="11"/>
    <x v="6730"/>
  </r>
  <r>
    <x v="11"/>
    <x v="9929"/>
  </r>
  <r>
    <x v="11"/>
    <x v="9930"/>
  </r>
  <r>
    <x v="11"/>
    <x v="6255"/>
  </r>
  <r>
    <x v="11"/>
    <x v="9931"/>
  </r>
  <r>
    <x v="11"/>
    <x v="9932"/>
  </r>
  <r>
    <x v="11"/>
    <x v="9933"/>
  </r>
  <r>
    <x v="11"/>
    <x v="9761"/>
  </r>
  <r>
    <x v="11"/>
    <x v="9934"/>
  </r>
  <r>
    <x v="11"/>
    <x v="9935"/>
  </r>
  <r>
    <x v="11"/>
    <x v="9936"/>
  </r>
  <r>
    <x v="11"/>
    <x v="9902"/>
  </r>
  <r>
    <x v="11"/>
    <x v="9918"/>
  </r>
  <r>
    <x v="11"/>
    <x v="9937"/>
  </r>
  <r>
    <x v="11"/>
    <x v="9938"/>
  </r>
  <r>
    <x v="11"/>
    <x v="9939"/>
  </r>
  <r>
    <x v="11"/>
    <x v="9940"/>
  </r>
  <r>
    <x v="11"/>
    <x v="9941"/>
  </r>
  <r>
    <x v="11"/>
    <x v="9942"/>
  </r>
  <r>
    <x v="11"/>
    <x v="9780"/>
  </r>
  <r>
    <x v="11"/>
    <x v="9923"/>
  </r>
  <r>
    <x v="11"/>
    <x v="9943"/>
  </r>
  <r>
    <x v="11"/>
    <x v="9897"/>
  </r>
  <r>
    <x v="11"/>
    <x v="9944"/>
  </r>
  <r>
    <x v="11"/>
    <x v="9945"/>
  </r>
  <r>
    <x v="11"/>
    <x v="9946"/>
  </r>
  <r>
    <x v="11"/>
    <x v="9922"/>
  </r>
  <r>
    <x v="11"/>
    <x v="9947"/>
  </r>
  <r>
    <x v="11"/>
    <x v="9948"/>
  </r>
  <r>
    <x v="11"/>
    <x v="9949"/>
  </r>
  <r>
    <x v="11"/>
    <x v="9950"/>
  </r>
  <r>
    <x v="11"/>
    <x v="9951"/>
  </r>
  <r>
    <x v="11"/>
    <x v="9952"/>
  </r>
  <r>
    <x v="11"/>
    <x v="1916"/>
  </r>
  <r>
    <x v="11"/>
    <x v="9953"/>
  </r>
  <r>
    <x v="11"/>
    <x v="9954"/>
  </r>
  <r>
    <x v="11"/>
    <x v="9955"/>
  </r>
  <r>
    <x v="11"/>
    <x v="9935"/>
  </r>
  <r>
    <x v="11"/>
    <x v="9741"/>
  </r>
  <r>
    <x v="11"/>
    <x v="9956"/>
  </r>
  <r>
    <x v="11"/>
    <x v="9957"/>
  </r>
  <r>
    <x v="11"/>
    <x v="9958"/>
  </r>
  <r>
    <x v="11"/>
    <x v="9959"/>
  </r>
  <r>
    <x v="11"/>
    <x v="9960"/>
  </r>
  <r>
    <x v="11"/>
    <x v="9961"/>
  </r>
  <r>
    <x v="11"/>
    <x v="9962"/>
  </r>
  <r>
    <x v="11"/>
    <x v="9963"/>
  </r>
  <r>
    <x v="11"/>
    <x v="9964"/>
  </r>
  <r>
    <x v="11"/>
    <x v="9965"/>
  </r>
  <r>
    <x v="11"/>
    <x v="9937"/>
  </r>
  <r>
    <x v="11"/>
    <x v="9728"/>
  </r>
  <r>
    <x v="11"/>
    <x v="6412"/>
  </r>
  <r>
    <x v="11"/>
    <x v="6221"/>
  </r>
  <r>
    <x v="11"/>
    <x v="9966"/>
  </r>
  <r>
    <x v="11"/>
    <x v="9967"/>
  </r>
  <r>
    <x v="11"/>
    <x v="9717"/>
  </r>
  <r>
    <x v="11"/>
    <x v="9968"/>
  </r>
  <r>
    <x v="11"/>
    <x v="9912"/>
  </r>
  <r>
    <x v="11"/>
    <x v="9969"/>
  </r>
  <r>
    <x v="11"/>
    <x v="9756"/>
  </r>
  <r>
    <x v="11"/>
    <x v="9803"/>
  </r>
  <r>
    <x v="11"/>
    <x v="9958"/>
  </r>
  <r>
    <x v="11"/>
    <x v="9794"/>
  </r>
  <r>
    <x v="11"/>
    <x v="6655"/>
  </r>
  <r>
    <x v="11"/>
    <x v="9970"/>
  </r>
  <r>
    <x v="11"/>
    <x v="6259"/>
  </r>
  <r>
    <x v="11"/>
    <x v="6298"/>
  </r>
  <r>
    <x v="11"/>
    <x v="6149"/>
  </r>
  <r>
    <x v="11"/>
    <x v="9971"/>
  </r>
  <r>
    <x v="11"/>
    <x v="9972"/>
  </r>
  <r>
    <x v="11"/>
    <x v="9973"/>
  </r>
  <r>
    <x v="11"/>
    <x v="9779"/>
  </r>
  <r>
    <x v="11"/>
    <x v="9974"/>
  </r>
  <r>
    <x v="11"/>
    <x v="9975"/>
  </r>
  <r>
    <x v="11"/>
    <x v="9976"/>
  </r>
  <r>
    <x v="11"/>
    <x v="9977"/>
  </r>
  <r>
    <x v="11"/>
    <x v="9978"/>
  </r>
  <r>
    <x v="11"/>
    <x v="9979"/>
  </r>
  <r>
    <x v="11"/>
    <x v="9980"/>
  </r>
  <r>
    <x v="11"/>
    <x v="9981"/>
  </r>
  <r>
    <x v="11"/>
    <x v="9982"/>
  </r>
  <r>
    <x v="11"/>
    <x v="9983"/>
  </r>
  <r>
    <x v="11"/>
    <x v="9984"/>
  </r>
  <r>
    <x v="11"/>
    <x v="9985"/>
  </r>
  <r>
    <x v="11"/>
    <x v="9986"/>
  </r>
  <r>
    <x v="11"/>
    <x v="9857"/>
  </r>
  <r>
    <x v="11"/>
    <x v="6319"/>
  </r>
  <r>
    <x v="11"/>
    <x v="9987"/>
  </r>
  <r>
    <x v="11"/>
    <x v="9988"/>
  </r>
  <r>
    <x v="11"/>
    <x v="9989"/>
  </r>
  <r>
    <x v="11"/>
    <x v="9990"/>
  </r>
  <r>
    <x v="11"/>
    <x v="6392"/>
  </r>
  <r>
    <x v="11"/>
    <x v="9761"/>
  </r>
  <r>
    <x v="11"/>
    <x v="9991"/>
  </r>
  <r>
    <x v="11"/>
    <x v="6389"/>
  </r>
  <r>
    <x v="11"/>
    <x v="9992"/>
  </r>
  <r>
    <x v="11"/>
    <x v="9993"/>
  </r>
  <r>
    <x v="11"/>
    <x v="9994"/>
  </r>
  <r>
    <x v="11"/>
    <x v="9995"/>
  </r>
  <r>
    <x v="11"/>
    <x v="9937"/>
  </r>
  <r>
    <x v="11"/>
    <x v="1901"/>
  </r>
  <r>
    <x v="11"/>
    <x v="9996"/>
  </r>
  <r>
    <x v="11"/>
    <x v="9973"/>
  </r>
  <r>
    <x v="11"/>
    <x v="9997"/>
  </r>
  <r>
    <x v="11"/>
    <x v="9970"/>
  </r>
  <r>
    <x v="11"/>
    <x v="9998"/>
  </r>
  <r>
    <x v="11"/>
    <x v="9999"/>
  </r>
  <r>
    <x v="11"/>
    <x v="10000"/>
  </r>
  <r>
    <x v="11"/>
    <x v="10001"/>
  </r>
  <r>
    <x v="11"/>
    <x v="9883"/>
  </r>
  <r>
    <x v="11"/>
    <x v="10002"/>
  </r>
  <r>
    <x v="11"/>
    <x v="10003"/>
  </r>
  <r>
    <x v="11"/>
    <x v="9874"/>
  </r>
  <r>
    <x v="11"/>
    <x v="6611"/>
  </r>
  <r>
    <x v="11"/>
    <x v="10004"/>
  </r>
  <r>
    <x v="11"/>
    <x v="10005"/>
  </r>
  <r>
    <x v="11"/>
    <x v="6098"/>
  </r>
  <r>
    <x v="11"/>
    <x v="10006"/>
  </r>
  <r>
    <x v="11"/>
    <x v="10007"/>
  </r>
  <r>
    <x v="11"/>
    <x v="10008"/>
  </r>
  <r>
    <x v="11"/>
    <x v="10009"/>
  </r>
  <r>
    <x v="11"/>
    <x v="9881"/>
  </r>
  <r>
    <x v="11"/>
    <x v="10010"/>
  </r>
  <r>
    <x v="11"/>
    <x v="9859"/>
  </r>
  <r>
    <x v="11"/>
    <x v="9716"/>
  </r>
  <r>
    <x v="11"/>
    <x v="10011"/>
  </r>
  <r>
    <x v="11"/>
    <x v="6355"/>
  </r>
  <r>
    <x v="11"/>
    <x v="6174"/>
  </r>
  <r>
    <x v="11"/>
    <x v="6231"/>
  </r>
  <r>
    <x v="11"/>
    <x v="10012"/>
  </r>
  <r>
    <x v="11"/>
    <x v="10013"/>
  </r>
  <r>
    <x v="11"/>
    <x v="10014"/>
  </r>
  <r>
    <x v="11"/>
    <x v="6500"/>
  </r>
  <r>
    <x v="11"/>
    <x v="10015"/>
  </r>
  <r>
    <x v="11"/>
    <x v="10016"/>
  </r>
  <r>
    <x v="11"/>
    <x v="9996"/>
  </r>
  <r>
    <x v="11"/>
    <x v="9901"/>
  </r>
  <r>
    <x v="11"/>
    <x v="9972"/>
  </r>
  <r>
    <x v="11"/>
    <x v="10017"/>
  </r>
  <r>
    <x v="11"/>
    <x v="10018"/>
  </r>
  <r>
    <x v="11"/>
    <x v="10019"/>
  </r>
  <r>
    <x v="11"/>
    <x v="10020"/>
  </r>
  <r>
    <x v="11"/>
    <x v="10021"/>
  </r>
  <r>
    <x v="11"/>
    <x v="6333"/>
  </r>
  <r>
    <x v="11"/>
    <x v="6340"/>
  </r>
  <r>
    <x v="11"/>
    <x v="9922"/>
  </r>
  <r>
    <x v="11"/>
    <x v="10022"/>
  </r>
  <r>
    <x v="11"/>
    <x v="9879"/>
  </r>
  <r>
    <x v="11"/>
    <x v="10023"/>
  </r>
  <r>
    <x v="11"/>
    <x v="6585"/>
  </r>
  <r>
    <x v="11"/>
    <x v="10024"/>
  </r>
  <r>
    <x v="11"/>
    <x v="10025"/>
  </r>
  <r>
    <x v="11"/>
    <x v="6770"/>
  </r>
  <r>
    <x v="11"/>
    <x v="10026"/>
  </r>
  <r>
    <x v="11"/>
    <x v="6121"/>
  </r>
  <r>
    <x v="11"/>
    <x v="10027"/>
  </r>
  <r>
    <x v="11"/>
    <x v="6613"/>
  </r>
  <r>
    <x v="11"/>
    <x v="10028"/>
  </r>
  <r>
    <x v="11"/>
    <x v="10029"/>
  </r>
  <r>
    <x v="11"/>
    <x v="6545"/>
  </r>
  <r>
    <x v="11"/>
    <x v="6323"/>
  </r>
  <r>
    <x v="11"/>
    <x v="9844"/>
  </r>
  <r>
    <x v="11"/>
    <x v="10030"/>
  </r>
  <r>
    <x v="11"/>
    <x v="10031"/>
  </r>
  <r>
    <x v="11"/>
    <x v="10032"/>
  </r>
  <r>
    <x v="11"/>
    <x v="10033"/>
  </r>
  <r>
    <x v="11"/>
    <x v="10034"/>
  </r>
  <r>
    <x v="11"/>
    <x v="10035"/>
  </r>
  <r>
    <x v="11"/>
    <x v="6315"/>
  </r>
  <r>
    <x v="11"/>
    <x v="9895"/>
  </r>
  <r>
    <x v="11"/>
    <x v="6451"/>
  </r>
  <r>
    <x v="11"/>
    <x v="6315"/>
  </r>
  <r>
    <x v="11"/>
    <x v="10036"/>
  </r>
  <r>
    <x v="11"/>
    <x v="10037"/>
  </r>
  <r>
    <x v="11"/>
    <x v="1952"/>
  </r>
  <r>
    <x v="11"/>
    <x v="9892"/>
  </r>
  <r>
    <x v="11"/>
    <x v="10038"/>
  </r>
  <r>
    <x v="11"/>
    <x v="10039"/>
  </r>
  <r>
    <x v="11"/>
    <x v="10040"/>
  </r>
  <r>
    <x v="11"/>
    <x v="10041"/>
  </r>
  <r>
    <x v="11"/>
    <x v="9729"/>
  </r>
  <r>
    <x v="11"/>
    <x v="10042"/>
  </r>
  <r>
    <x v="11"/>
    <x v="10043"/>
  </r>
  <r>
    <x v="11"/>
    <x v="10044"/>
  </r>
  <r>
    <x v="11"/>
    <x v="10045"/>
  </r>
  <r>
    <x v="11"/>
    <x v="10046"/>
  </r>
  <r>
    <x v="11"/>
    <x v="10047"/>
  </r>
  <r>
    <x v="11"/>
    <x v="9880"/>
  </r>
  <r>
    <x v="11"/>
    <x v="6471"/>
  </r>
  <r>
    <x v="11"/>
    <x v="6375"/>
  </r>
  <r>
    <x v="11"/>
    <x v="10048"/>
  </r>
  <r>
    <x v="11"/>
    <x v="10049"/>
  </r>
  <r>
    <x v="11"/>
    <x v="10050"/>
  </r>
  <r>
    <x v="11"/>
    <x v="10051"/>
  </r>
  <r>
    <x v="11"/>
    <x v="10052"/>
  </r>
  <r>
    <x v="11"/>
    <x v="6674"/>
  </r>
  <r>
    <x v="11"/>
    <x v="10053"/>
  </r>
  <r>
    <x v="11"/>
    <x v="9735"/>
  </r>
  <r>
    <x v="11"/>
    <x v="6145"/>
  </r>
  <r>
    <x v="11"/>
    <x v="9906"/>
  </r>
  <r>
    <x v="11"/>
    <x v="10054"/>
  </r>
  <r>
    <x v="11"/>
    <x v="10055"/>
  </r>
  <r>
    <x v="11"/>
    <x v="10056"/>
  </r>
  <r>
    <x v="11"/>
    <x v="10057"/>
  </r>
  <r>
    <x v="11"/>
    <x v="9824"/>
  </r>
  <r>
    <x v="11"/>
    <x v="10058"/>
  </r>
  <r>
    <x v="11"/>
    <x v="6693"/>
  </r>
  <r>
    <x v="11"/>
    <x v="9915"/>
  </r>
  <r>
    <x v="11"/>
    <x v="10059"/>
  </r>
  <r>
    <x v="11"/>
    <x v="10060"/>
  </r>
  <r>
    <x v="11"/>
    <x v="10061"/>
  </r>
  <r>
    <x v="11"/>
    <x v="10031"/>
  </r>
  <r>
    <x v="11"/>
    <x v="6177"/>
  </r>
  <r>
    <x v="11"/>
    <x v="6352"/>
  </r>
  <r>
    <x v="11"/>
    <x v="10062"/>
  </r>
  <r>
    <x v="11"/>
    <x v="10063"/>
  </r>
  <r>
    <x v="11"/>
    <x v="9998"/>
  </r>
  <r>
    <x v="11"/>
    <x v="6409"/>
  </r>
  <r>
    <x v="11"/>
    <x v="10064"/>
  </r>
  <r>
    <x v="11"/>
    <x v="10065"/>
  </r>
  <r>
    <x v="11"/>
    <x v="9858"/>
  </r>
  <r>
    <x v="11"/>
    <x v="9958"/>
  </r>
  <r>
    <x v="11"/>
    <x v="9883"/>
  </r>
  <r>
    <x v="11"/>
    <x v="1957"/>
  </r>
  <r>
    <x v="11"/>
    <x v="10066"/>
  </r>
  <r>
    <x v="11"/>
    <x v="10067"/>
  </r>
  <r>
    <x v="11"/>
    <x v="10068"/>
  </r>
  <r>
    <x v="11"/>
    <x v="10069"/>
  </r>
  <r>
    <x v="11"/>
    <x v="10070"/>
  </r>
  <r>
    <x v="11"/>
    <x v="9890"/>
  </r>
  <r>
    <x v="11"/>
    <x v="10071"/>
  </r>
  <r>
    <x v="11"/>
    <x v="10014"/>
  </r>
  <r>
    <x v="11"/>
    <x v="10072"/>
  </r>
  <r>
    <x v="11"/>
    <x v="10073"/>
  </r>
  <r>
    <x v="11"/>
    <x v="10074"/>
  </r>
  <r>
    <x v="11"/>
    <x v="10075"/>
  </r>
  <r>
    <x v="11"/>
    <x v="10076"/>
  </r>
  <r>
    <x v="11"/>
    <x v="10002"/>
  </r>
  <r>
    <x v="11"/>
    <x v="9788"/>
  </r>
  <r>
    <x v="11"/>
    <x v="6346"/>
  </r>
  <r>
    <x v="11"/>
    <x v="6668"/>
  </r>
  <r>
    <x v="11"/>
    <x v="10077"/>
  </r>
  <r>
    <x v="11"/>
    <x v="10078"/>
  </r>
  <r>
    <x v="11"/>
    <x v="10079"/>
  </r>
  <r>
    <x v="11"/>
    <x v="10080"/>
  </r>
  <r>
    <x v="11"/>
    <x v="10081"/>
  </r>
  <r>
    <x v="11"/>
    <x v="10082"/>
  </r>
  <r>
    <x v="11"/>
    <x v="6466"/>
  </r>
  <r>
    <x v="11"/>
    <x v="1926"/>
  </r>
  <r>
    <x v="11"/>
    <x v="10083"/>
  </r>
  <r>
    <x v="11"/>
    <x v="9943"/>
  </r>
  <r>
    <x v="11"/>
    <x v="6174"/>
  </r>
  <r>
    <x v="11"/>
    <x v="10084"/>
  </r>
  <r>
    <x v="11"/>
    <x v="6513"/>
  </r>
  <r>
    <x v="11"/>
    <x v="6738"/>
  </r>
  <r>
    <x v="11"/>
    <x v="10085"/>
  </r>
  <r>
    <x v="11"/>
    <x v="10086"/>
  </r>
  <r>
    <x v="11"/>
    <x v="9738"/>
  </r>
  <r>
    <x v="11"/>
    <x v="1898"/>
  </r>
  <r>
    <x v="11"/>
    <x v="9873"/>
  </r>
  <r>
    <x v="11"/>
    <x v="6694"/>
  </r>
  <r>
    <x v="11"/>
    <x v="10087"/>
  </r>
  <r>
    <x v="11"/>
    <x v="10088"/>
  </r>
  <r>
    <x v="11"/>
    <x v="6180"/>
  </r>
  <r>
    <x v="11"/>
    <x v="6600"/>
  </r>
  <r>
    <x v="11"/>
    <x v="6254"/>
  </r>
  <r>
    <x v="11"/>
    <x v="6379"/>
  </r>
  <r>
    <x v="11"/>
    <x v="9729"/>
  </r>
  <r>
    <x v="11"/>
    <x v="6711"/>
  </r>
  <r>
    <x v="11"/>
    <x v="10089"/>
  </r>
  <r>
    <x v="11"/>
    <x v="10090"/>
  </r>
  <r>
    <x v="11"/>
    <x v="6476"/>
  </r>
  <r>
    <x v="11"/>
    <x v="6744"/>
  </r>
  <r>
    <x v="11"/>
    <x v="10091"/>
  </r>
  <r>
    <x v="11"/>
    <x v="10092"/>
  </r>
  <r>
    <x v="11"/>
    <x v="6541"/>
  </r>
  <r>
    <x v="11"/>
    <x v="10093"/>
  </r>
  <r>
    <x v="11"/>
    <x v="6536"/>
  </r>
  <r>
    <x v="11"/>
    <x v="10094"/>
  </r>
  <r>
    <x v="11"/>
    <x v="10095"/>
  </r>
  <r>
    <x v="11"/>
    <x v="6694"/>
  </r>
  <r>
    <x v="11"/>
    <x v="10096"/>
  </r>
  <r>
    <x v="11"/>
    <x v="10097"/>
  </r>
  <r>
    <x v="11"/>
    <x v="10098"/>
  </r>
  <r>
    <x v="11"/>
    <x v="10099"/>
  </r>
  <r>
    <x v="11"/>
    <x v="10100"/>
  </r>
  <r>
    <x v="11"/>
    <x v="10101"/>
  </r>
  <r>
    <x v="11"/>
    <x v="10102"/>
  </r>
  <r>
    <x v="11"/>
    <x v="10103"/>
  </r>
  <r>
    <x v="11"/>
    <x v="10104"/>
  </r>
  <r>
    <x v="11"/>
    <x v="9901"/>
  </r>
  <r>
    <x v="11"/>
    <x v="10105"/>
  </r>
  <r>
    <x v="11"/>
    <x v="10106"/>
  </r>
  <r>
    <x v="11"/>
    <x v="6732"/>
  </r>
  <r>
    <x v="11"/>
    <x v="10107"/>
  </r>
  <r>
    <x v="11"/>
    <x v="9868"/>
  </r>
  <r>
    <x v="11"/>
    <x v="9923"/>
  </r>
  <r>
    <x v="11"/>
    <x v="10108"/>
  </r>
  <r>
    <x v="11"/>
    <x v="9885"/>
  </r>
  <r>
    <x v="11"/>
    <x v="10109"/>
  </r>
  <r>
    <x v="11"/>
    <x v="10110"/>
  </r>
  <r>
    <x v="11"/>
    <x v="10111"/>
  </r>
  <r>
    <x v="11"/>
    <x v="10112"/>
  </r>
  <r>
    <x v="11"/>
    <x v="10113"/>
  </r>
  <r>
    <x v="11"/>
    <x v="10114"/>
  </r>
  <r>
    <x v="11"/>
    <x v="9945"/>
  </r>
  <r>
    <x v="11"/>
    <x v="10115"/>
  </r>
  <r>
    <x v="11"/>
    <x v="9725"/>
  </r>
  <r>
    <x v="11"/>
    <x v="9800"/>
  </r>
  <r>
    <x v="11"/>
    <x v="10116"/>
  </r>
  <r>
    <x v="11"/>
    <x v="6723"/>
  </r>
  <r>
    <x v="11"/>
    <x v="6134"/>
  </r>
  <r>
    <x v="11"/>
    <x v="10117"/>
  </r>
  <r>
    <x v="11"/>
    <x v="6158"/>
  </r>
  <r>
    <x v="11"/>
    <x v="10118"/>
  </r>
  <r>
    <x v="11"/>
    <x v="10119"/>
  </r>
  <r>
    <x v="11"/>
    <x v="6741"/>
  </r>
  <r>
    <x v="11"/>
    <x v="6492"/>
  </r>
  <r>
    <x v="11"/>
    <x v="10120"/>
  </r>
  <r>
    <x v="11"/>
    <x v="10121"/>
  </r>
  <r>
    <x v="11"/>
    <x v="6658"/>
  </r>
  <r>
    <x v="11"/>
    <x v="10122"/>
  </r>
  <r>
    <x v="11"/>
    <x v="6333"/>
  </r>
  <r>
    <x v="11"/>
    <x v="9751"/>
  </r>
  <r>
    <x v="11"/>
    <x v="10123"/>
  </r>
  <r>
    <x v="11"/>
    <x v="10124"/>
  </r>
  <r>
    <x v="11"/>
    <x v="9878"/>
  </r>
  <r>
    <x v="11"/>
    <x v="10125"/>
  </r>
  <r>
    <x v="11"/>
    <x v="9859"/>
  </r>
  <r>
    <x v="11"/>
    <x v="6159"/>
  </r>
  <r>
    <x v="11"/>
    <x v="10126"/>
  </r>
  <r>
    <x v="11"/>
    <x v="10127"/>
  </r>
  <r>
    <x v="11"/>
    <x v="9793"/>
  </r>
  <r>
    <x v="11"/>
    <x v="10128"/>
  </r>
  <r>
    <x v="11"/>
    <x v="1906"/>
  </r>
  <r>
    <x v="11"/>
    <x v="10129"/>
  </r>
  <r>
    <x v="11"/>
    <x v="10130"/>
  </r>
  <r>
    <x v="11"/>
    <x v="9751"/>
  </r>
  <r>
    <x v="11"/>
    <x v="10131"/>
  </r>
  <r>
    <x v="11"/>
    <x v="10132"/>
  </r>
  <r>
    <x v="11"/>
    <x v="10133"/>
  </r>
  <r>
    <x v="11"/>
    <x v="10134"/>
  </r>
  <r>
    <x v="11"/>
    <x v="10135"/>
  </r>
  <r>
    <x v="11"/>
    <x v="10136"/>
  </r>
  <r>
    <x v="11"/>
    <x v="9792"/>
  </r>
  <r>
    <x v="11"/>
    <x v="10053"/>
  </r>
  <r>
    <x v="11"/>
    <x v="10137"/>
  </r>
  <r>
    <x v="11"/>
    <x v="10066"/>
  </r>
  <r>
    <x v="11"/>
    <x v="10138"/>
  </r>
  <r>
    <x v="11"/>
    <x v="10139"/>
  </r>
  <r>
    <x v="11"/>
    <x v="9731"/>
  </r>
  <r>
    <x v="11"/>
    <x v="10140"/>
  </r>
  <r>
    <x v="11"/>
    <x v="9750"/>
  </r>
  <r>
    <x v="11"/>
    <x v="10141"/>
  </r>
  <r>
    <x v="11"/>
    <x v="6513"/>
  </r>
  <r>
    <x v="11"/>
    <x v="10142"/>
  </r>
  <r>
    <x v="11"/>
    <x v="6507"/>
  </r>
  <r>
    <x v="11"/>
    <x v="9847"/>
  </r>
  <r>
    <x v="11"/>
    <x v="10143"/>
  </r>
  <r>
    <x v="11"/>
    <x v="9792"/>
  </r>
  <r>
    <x v="11"/>
    <x v="6593"/>
  </r>
  <r>
    <x v="11"/>
    <x v="10144"/>
  </r>
  <r>
    <x v="11"/>
    <x v="10145"/>
  </r>
  <r>
    <x v="11"/>
    <x v="10146"/>
  </r>
  <r>
    <x v="11"/>
    <x v="10147"/>
  </r>
  <r>
    <x v="11"/>
    <x v="6579"/>
  </r>
  <r>
    <x v="11"/>
    <x v="10012"/>
  </r>
  <r>
    <x v="11"/>
    <x v="6256"/>
  </r>
  <r>
    <x v="11"/>
    <x v="10148"/>
  </r>
  <r>
    <x v="11"/>
    <x v="6406"/>
  </r>
  <r>
    <x v="11"/>
    <x v="9967"/>
  </r>
  <r>
    <x v="11"/>
    <x v="10047"/>
  </r>
  <r>
    <x v="11"/>
    <x v="10149"/>
  </r>
  <r>
    <x v="11"/>
    <x v="10150"/>
  </r>
  <r>
    <x v="11"/>
    <x v="10151"/>
  </r>
  <r>
    <x v="11"/>
    <x v="10152"/>
  </r>
  <r>
    <x v="11"/>
    <x v="10153"/>
  </r>
  <r>
    <x v="11"/>
    <x v="10154"/>
  </r>
  <r>
    <x v="11"/>
    <x v="10155"/>
  </r>
  <r>
    <x v="11"/>
    <x v="6337"/>
  </r>
  <r>
    <x v="11"/>
    <x v="6587"/>
  </r>
  <r>
    <x v="11"/>
    <x v="10156"/>
  </r>
  <r>
    <x v="11"/>
    <x v="10157"/>
  </r>
  <r>
    <x v="11"/>
    <x v="6156"/>
  </r>
  <r>
    <x v="11"/>
    <x v="10158"/>
  </r>
  <r>
    <x v="11"/>
    <x v="10159"/>
  </r>
  <r>
    <x v="11"/>
    <x v="6618"/>
  </r>
  <r>
    <x v="11"/>
    <x v="6208"/>
  </r>
  <r>
    <x v="11"/>
    <x v="10160"/>
  </r>
  <r>
    <x v="11"/>
    <x v="9730"/>
  </r>
  <r>
    <x v="11"/>
    <x v="10161"/>
  </r>
  <r>
    <x v="11"/>
    <x v="6244"/>
  </r>
  <r>
    <x v="11"/>
    <x v="6677"/>
  </r>
  <r>
    <x v="11"/>
    <x v="6710"/>
  </r>
  <r>
    <x v="11"/>
    <x v="10018"/>
  </r>
  <r>
    <x v="11"/>
    <x v="6291"/>
  </r>
  <r>
    <x v="11"/>
    <x v="10162"/>
  </r>
  <r>
    <x v="11"/>
    <x v="10163"/>
  </r>
  <r>
    <x v="11"/>
    <x v="9907"/>
  </r>
  <r>
    <x v="11"/>
    <x v="10164"/>
  </r>
  <r>
    <x v="11"/>
    <x v="9802"/>
  </r>
  <r>
    <x v="11"/>
    <x v="10165"/>
  </r>
  <r>
    <x v="11"/>
    <x v="10044"/>
  </r>
  <r>
    <x v="11"/>
    <x v="10166"/>
  </r>
  <r>
    <x v="11"/>
    <x v="10167"/>
  </r>
  <r>
    <x v="11"/>
    <x v="9715"/>
  </r>
  <r>
    <x v="11"/>
    <x v="10168"/>
  </r>
  <r>
    <x v="11"/>
    <x v="10169"/>
  </r>
  <r>
    <x v="11"/>
    <x v="10170"/>
  </r>
  <r>
    <x v="11"/>
    <x v="9845"/>
  </r>
  <r>
    <x v="11"/>
    <x v="10171"/>
  </r>
  <r>
    <x v="11"/>
    <x v="10172"/>
  </r>
  <r>
    <x v="11"/>
    <x v="9926"/>
  </r>
  <r>
    <x v="11"/>
    <x v="10173"/>
  </r>
  <r>
    <x v="11"/>
    <x v="10174"/>
  </r>
  <r>
    <x v="11"/>
    <x v="6658"/>
  </r>
  <r>
    <x v="11"/>
    <x v="10175"/>
  </r>
  <r>
    <x v="11"/>
    <x v="10176"/>
  </r>
  <r>
    <x v="11"/>
    <x v="9866"/>
  </r>
  <r>
    <x v="11"/>
    <x v="10177"/>
  </r>
  <r>
    <x v="11"/>
    <x v="10106"/>
  </r>
  <r>
    <x v="11"/>
    <x v="10178"/>
  </r>
  <r>
    <x v="11"/>
    <x v="10179"/>
  </r>
  <r>
    <x v="11"/>
    <x v="6110"/>
  </r>
  <r>
    <x v="11"/>
    <x v="10145"/>
  </r>
  <r>
    <x v="11"/>
    <x v="6383"/>
  </r>
  <r>
    <x v="11"/>
    <x v="10180"/>
  </r>
  <r>
    <x v="11"/>
    <x v="10074"/>
  </r>
  <r>
    <x v="11"/>
    <x v="10181"/>
  </r>
  <r>
    <x v="11"/>
    <x v="10182"/>
  </r>
  <r>
    <x v="11"/>
    <x v="9924"/>
  </r>
  <r>
    <x v="11"/>
    <x v="10183"/>
  </r>
  <r>
    <x v="11"/>
    <x v="10184"/>
  </r>
  <r>
    <x v="11"/>
    <x v="10185"/>
  </r>
  <r>
    <x v="11"/>
    <x v="10186"/>
  </r>
  <r>
    <x v="11"/>
    <x v="10187"/>
  </r>
  <r>
    <x v="11"/>
    <x v="10188"/>
  </r>
  <r>
    <x v="11"/>
    <x v="10149"/>
  </r>
  <r>
    <x v="11"/>
    <x v="10002"/>
  </r>
  <r>
    <x v="11"/>
    <x v="6265"/>
  </r>
  <r>
    <x v="11"/>
    <x v="10189"/>
  </r>
  <r>
    <x v="11"/>
    <x v="10190"/>
  </r>
  <r>
    <x v="11"/>
    <x v="6362"/>
  </r>
  <r>
    <x v="11"/>
    <x v="10191"/>
  </r>
  <r>
    <x v="11"/>
    <x v="6200"/>
  </r>
  <r>
    <x v="11"/>
    <x v="10192"/>
  </r>
  <r>
    <x v="11"/>
    <x v="9841"/>
  </r>
  <r>
    <x v="11"/>
    <x v="10193"/>
  </r>
  <r>
    <x v="11"/>
    <x v="9871"/>
  </r>
  <r>
    <x v="11"/>
    <x v="9759"/>
  </r>
  <r>
    <x v="11"/>
    <x v="10194"/>
  </r>
  <r>
    <x v="11"/>
    <x v="6220"/>
  </r>
  <r>
    <x v="11"/>
    <x v="10195"/>
  </r>
  <r>
    <x v="11"/>
    <x v="10196"/>
  </r>
  <r>
    <x v="11"/>
    <x v="10197"/>
  </r>
  <r>
    <x v="11"/>
    <x v="10198"/>
  </r>
  <r>
    <x v="11"/>
    <x v="9877"/>
  </r>
  <r>
    <x v="11"/>
    <x v="9794"/>
  </r>
  <r>
    <x v="11"/>
    <x v="10199"/>
  </r>
  <r>
    <x v="11"/>
    <x v="10200"/>
  </r>
  <r>
    <x v="11"/>
    <x v="9867"/>
  </r>
  <r>
    <x v="11"/>
    <x v="10201"/>
  </r>
  <r>
    <x v="11"/>
    <x v="10202"/>
  </r>
  <r>
    <x v="11"/>
    <x v="10203"/>
  </r>
  <r>
    <x v="11"/>
    <x v="10204"/>
  </r>
  <r>
    <x v="11"/>
    <x v="10205"/>
  </r>
  <r>
    <x v="11"/>
    <x v="10206"/>
  </r>
  <r>
    <x v="11"/>
    <x v="10207"/>
  </r>
  <r>
    <x v="11"/>
    <x v="10208"/>
  </r>
  <r>
    <x v="11"/>
    <x v="10132"/>
  </r>
  <r>
    <x v="11"/>
    <x v="10209"/>
  </r>
  <r>
    <x v="11"/>
    <x v="10024"/>
  </r>
  <r>
    <x v="11"/>
    <x v="10210"/>
  </r>
  <r>
    <x v="11"/>
    <x v="10015"/>
  </r>
  <r>
    <x v="11"/>
    <x v="1957"/>
  </r>
  <r>
    <x v="11"/>
    <x v="10044"/>
  </r>
  <r>
    <x v="11"/>
    <x v="10211"/>
  </r>
  <r>
    <x v="11"/>
    <x v="10212"/>
  </r>
  <r>
    <x v="11"/>
    <x v="2079"/>
  </r>
  <r>
    <x v="11"/>
    <x v="10213"/>
  </r>
  <r>
    <x v="11"/>
    <x v="10214"/>
  </r>
  <r>
    <x v="11"/>
    <x v="10215"/>
  </r>
  <r>
    <x v="11"/>
    <x v="10216"/>
  </r>
  <r>
    <x v="11"/>
    <x v="10081"/>
  </r>
  <r>
    <x v="11"/>
    <x v="9957"/>
  </r>
  <r>
    <x v="11"/>
    <x v="10217"/>
  </r>
  <r>
    <x v="11"/>
    <x v="10218"/>
  </r>
  <r>
    <x v="11"/>
    <x v="10219"/>
  </r>
  <r>
    <x v="11"/>
    <x v="10220"/>
  </r>
  <r>
    <x v="11"/>
    <x v="9864"/>
  </r>
  <r>
    <x v="11"/>
    <x v="10177"/>
  </r>
  <r>
    <x v="11"/>
    <x v="6125"/>
  </r>
  <r>
    <x v="11"/>
    <x v="6308"/>
  </r>
  <r>
    <x v="11"/>
    <x v="6169"/>
  </r>
  <r>
    <x v="11"/>
    <x v="10207"/>
  </r>
  <r>
    <x v="11"/>
    <x v="9918"/>
  </r>
  <r>
    <x v="11"/>
    <x v="10221"/>
  </r>
  <r>
    <x v="11"/>
    <x v="9983"/>
  </r>
  <r>
    <x v="11"/>
    <x v="10222"/>
  </r>
  <r>
    <x v="11"/>
    <x v="10223"/>
  </r>
  <r>
    <x v="11"/>
    <x v="6528"/>
  </r>
  <r>
    <x v="11"/>
    <x v="10036"/>
  </r>
  <r>
    <x v="11"/>
    <x v="10224"/>
  </r>
  <r>
    <x v="11"/>
    <x v="6366"/>
  </r>
  <r>
    <x v="11"/>
    <x v="6479"/>
  </r>
  <r>
    <x v="11"/>
    <x v="10039"/>
  </r>
  <r>
    <x v="11"/>
    <x v="6134"/>
  </r>
  <r>
    <x v="11"/>
    <x v="6448"/>
  </r>
  <r>
    <x v="11"/>
    <x v="10225"/>
  </r>
  <r>
    <x v="11"/>
    <x v="10226"/>
  </r>
  <r>
    <x v="11"/>
    <x v="10227"/>
  </r>
  <r>
    <x v="11"/>
    <x v="6523"/>
  </r>
  <r>
    <x v="11"/>
    <x v="10228"/>
  </r>
  <r>
    <x v="11"/>
    <x v="10229"/>
  </r>
  <r>
    <x v="11"/>
    <x v="10230"/>
  </r>
  <r>
    <x v="11"/>
    <x v="10231"/>
  </r>
  <r>
    <x v="11"/>
    <x v="9796"/>
  </r>
  <r>
    <x v="11"/>
    <x v="9766"/>
  </r>
  <r>
    <x v="11"/>
    <x v="9816"/>
  </r>
  <r>
    <x v="11"/>
    <x v="9822"/>
  </r>
  <r>
    <x v="11"/>
    <x v="10232"/>
  </r>
  <r>
    <x v="11"/>
    <x v="9788"/>
  </r>
  <r>
    <x v="11"/>
    <x v="1901"/>
  </r>
  <r>
    <x v="11"/>
    <x v="9943"/>
  </r>
  <r>
    <x v="11"/>
    <x v="9784"/>
  </r>
  <r>
    <x v="11"/>
    <x v="9802"/>
  </r>
  <r>
    <x v="11"/>
    <x v="10233"/>
  </r>
  <r>
    <x v="11"/>
    <x v="6745"/>
  </r>
  <r>
    <x v="11"/>
    <x v="10234"/>
  </r>
  <r>
    <x v="11"/>
    <x v="10235"/>
  </r>
  <r>
    <x v="11"/>
    <x v="10176"/>
  </r>
  <r>
    <x v="11"/>
    <x v="9817"/>
  </r>
  <r>
    <x v="11"/>
    <x v="10149"/>
  </r>
  <r>
    <x v="11"/>
    <x v="10236"/>
  </r>
  <r>
    <x v="11"/>
    <x v="10237"/>
  </r>
  <r>
    <x v="11"/>
    <x v="9735"/>
  </r>
  <r>
    <x v="11"/>
    <x v="9959"/>
  </r>
  <r>
    <x v="11"/>
    <x v="9729"/>
  </r>
  <r>
    <x v="11"/>
    <x v="9879"/>
  </r>
  <r>
    <x v="11"/>
    <x v="10238"/>
  </r>
  <r>
    <x v="11"/>
    <x v="10239"/>
  </r>
  <r>
    <x v="11"/>
    <x v="10240"/>
  </r>
  <r>
    <x v="11"/>
    <x v="10219"/>
  </r>
  <r>
    <x v="11"/>
    <x v="9759"/>
  </r>
  <r>
    <x v="11"/>
    <x v="9840"/>
  </r>
  <r>
    <x v="11"/>
    <x v="10241"/>
  </r>
  <r>
    <x v="11"/>
    <x v="10242"/>
  </r>
  <r>
    <x v="11"/>
    <x v="10243"/>
  </r>
  <r>
    <x v="11"/>
    <x v="9789"/>
  </r>
  <r>
    <x v="11"/>
    <x v="9924"/>
  </r>
  <r>
    <x v="11"/>
    <x v="10244"/>
  </r>
  <r>
    <x v="11"/>
    <x v="9826"/>
  </r>
  <r>
    <x v="11"/>
    <x v="10245"/>
  </r>
  <r>
    <x v="11"/>
    <x v="6218"/>
  </r>
  <r>
    <x v="11"/>
    <x v="10246"/>
  </r>
  <r>
    <x v="11"/>
    <x v="9960"/>
  </r>
  <r>
    <x v="11"/>
    <x v="10141"/>
  </r>
  <r>
    <x v="11"/>
    <x v="9951"/>
  </r>
  <r>
    <x v="11"/>
    <x v="9776"/>
  </r>
  <r>
    <x v="11"/>
    <x v="10247"/>
  </r>
  <r>
    <x v="11"/>
    <x v="9829"/>
  </r>
  <r>
    <x v="11"/>
    <x v="10171"/>
  </r>
  <r>
    <x v="11"/>
    <x v="10248"/>
  </r>
  <r>
    <x v="11"/>
    <x v="9930"/>
  </r>
  <r>
    <x v="11"/>
    <x v="6258"/>
  </r>
  <r>
    <x v="11"/>
    <x v="10249"/>
  </r>
  <r>
    <x v="11"/>
    <x v="6664"/>
  </r>
  <r>
    <x v="11"/>
    <x v="10250"/>
  </r>
  <r>
    <x v="11"/>
    <x v="9823"/>
  </r>
  <r>
    <x v="11"/>
    <x v="9793"/>
  </r>
  <r>
    <x v="11"/>
    <x v="10251"/>
  </r>
  <r>
    <x v="11"/>
    <x v="10252"/>
  </r>
  <r>
    <x v="11"/>
    <x v="10253"/>
  </r>
  <r>
    <x v="11"/>
    <x v="10069"/>
  </r>
  <r>
    <x v="11"/>
    <x v="10254"/>
  </r>
  <r>
    <x v="11"/>
    <x v="9960"/>
  </r>
  <r>
    <x v="11"/>
    <x v="9935"/>
  </r>
  <r>
    <x v="11"/>
    <x v="1901"/>
  </r>
  <r>
    <x v="11"/>
    <x v="10255"/>
  </r>
  <r>
    <x v="11"/>
    <x v="9803"/>
  </r>
  <r>
    <x v="11"/>
    <x v="10256"/>
  </r>
  <r>
    <x v="11"/>
    <x v="10246"/>
  </r>
  <r>
    <x v="11"/>
    <x v="10134"/>
  </r>
  <r>
    <x v="11"/>
    <x v="9972"/>
  </r>
  <r>
    <x v="11"/>
    <x v="10257"/>
  </r>
  <r>
    <x v="11"/>
    <x v="9974"/>
  </r>
  <r>
    <x v="11"/>
    <x v="6446"/>
  </r>
  <r>
    <x v="11"/>
    <x v="10258"/>
  </r>
  <r>
    <x v="11"/>
    <x v="9902"/>
  </r>
  <r>
    <x v="11"/>
    <x v="9834"/>
  </r>
  <r>
    <x v="11"/>
    <x v="10259"/>
  </r>
  <r>
    <x v="11"/>
    <x v="6235"/>
  </r>
  <r>
    <x v="11"/>
    <x v="10260"/>
  </r>
  <r>
    <x v="11"/>
    <x v="10011"/>
  </r>
  <r>
    <x v="11"/>
    <x v="10261"/>
  </r>
  <r>
    <x v="11"/>
    <x v="2079"/>
  </r>
  <r>
    <x v="11"/>
    <x v="1901"/>
  </r>
  <r>
    <x v="11"/>
    <x v="9954"/>
  </r>
  <r>
    <x v="11"/>
    <x v="10231"/>
  </r>
  <r>
    <x v="11"/>
    <x v="10262"/>
  </r>
  <r>
    <x v="11"/>
    <x v="10196"/>
  </r>
  <r>
    <x v="11"/>
    <x v="9822"/>
  </r>
  <r>
    <x v="11"/>
    <x v="6394"/>
  </r>
  <r>
    <x v="11"/>
    <x v="10263"/>
  </r>
  <r>
    <x v="11"/>
    <x v="9756"/>
  </r>
  <r>
    <x v="11"/>
    <x v="10215"/>
  </r>
  <r>
    <x v="11"/>
    <x v="1906"/>
  </r>
  <r>
    <x v="11"/>
    <x v="10264"/>
  </r>
  <r>
    <x v="11"/>
    <x v="9828"/>
  </r>
  <r>
    <x v="11"/>
    <x v="10037"/>
  </r>
  <r>
    <x v="11"/>
    <x v="10265"/>
  </r>
  <r>
    <x v="11"/>
    <x v="10248"/>
  </r>
  <r>
    <x v="11"/>
    <x v="10266"/>
  </r>
  <r>
    <x v="11"/>
    <x v="6119"/>
  </r>
  <r>
    <x v="11"/>
    <x v="6440"/>
  </r>
  <r>
    <x v="11"/>
    <x v="9744"/>
  </r>
  <r>
    <x v="11"/>
    <x v="10066"/>
  </r>
  <r>
    <x v="11"/>
    <x v="10267"/>
  </r>
  <r>
    <x v="11"/>
    <x v="9757"/>
  </r>
  <r>
    <x v="11"/>
    <x v="10268"/>
  </r>
  <r>
    <x v="11"/>
    <x v="10269"/>
  </r>
  <r>
    <x v="11"/>
    <x v="10053"/>
  </r>
  <r>
    <x v="11"/>
    <x v="10270"/>
  </r>
  <r>
    <x v="11"/>
    <x v="10271"/>
  </r>
  <r>
    <x v="11"/>
    <x v="10272"/>
  </r>
  <r>
    <x v="11"/>
    <x v="6309"/>
  </r>
  <r>
    <x v="11"/>
    <x v="6252"/>
  </r>
  <r>
    <x v="11"/>
    <x v="6454"/>
  </r>
  <r>
    <x v="11"/>
    <x v="6446"/>
  </r>
  <r>
    <x v="11"/>
    <x v="10273"/>
  </r>
  <r>
    <x v="11"/>
    <x v="1916"/>
  </r>
  <r>
    <x v="11"/>
    <x v="10033"/>
  </r>
  <r>
    <x v="11"/>
    <x v="10274"/>
  </r>
  <r>
    <x v="11"/>
    <x v="9892"/>
  </r>
  <r>
    <x v="11"/>
    <x v="10061"/>
  </r>
  <r>
    <x v="11"/>
    <x v="9979"/>
  </r>
  <r>
    <x v="11"/>
    <x v="10275"/>
  </r>
  <r>
    <x v="11"/>
    <x v="10276"/>
  </r>
  <r>
    <x v="11"/>
    <x v="9953"/>
  </r>
  <r>
    <x v="11"/>
    <x v="10277"/>
  </r>
  <r>
    <x v="11"/>
    <x v="10278"/>
  </r>
  <r>
    <x v="11"/>
    <x v="10279"/>
  </r>
  <r>
    <x v="11"/>
    <x v="9898"/>
  </r>
  <r>
    <x v="11"/>
    <x v="10280"/>
  </r>
  <r>
    <x v="11"/>
    <x v="10281"/>
  </r>
  <r>
    <x v="11"/>
    <x v="10282"/>
  </r>
  <r>
    <x v="11"/>
    <x v="10231"/>
  </r>
  <r>
    <x v="11"/>
    <x v="10283"/>
  </r>
  <r>
    <x v="11"/>
    <x v="10284"/>
  </r>
  <r>
    <x v="11"/>
    <x v="9983"/>
  </r>
  <r>
    <x v="11"/>
    <x v="9755"/>
  </r>
  <r>
    <x v="11"/>
    <x v="10285"/>
  </r>
  <r>
    <x v="11"/>
    <x v="10286"/>
  </r>
  <r>
    <x v="11"/>
    <x v="10287"/>
  </r>
  <r>
    <x v="11"/>
    <x v="6174"/>
  </r>
  <r>
    <x v="11"/>
    <x v="9876"/>
  </r>
  <r>
    <x v="11"/>
    <x v="10235"/>
  </r>
  <r>
    <x v="11"/>
    <x v="10288"/>
  </r>
  <r>
    <x v="11"/>
    <x v="10054"/>
  </r>
  <r>
    <x v="11"/>
    <x v="10289"/>
  </r>
  <r>
    <x v="11"/>
    <x v="10199"/>
  </r>
  <r>
    <x v="11"/>
    <x v="9829"/>
  </r>
  <r>
    <x v="11"/>
    <x v="10290"/>
  </r>
  <r>
    <x v="11"/>
    <x v="10291"/>
  </r>
  <r>
    <x v="11"/>
    <x v="10292"/>
  </r>
  <r>
    <x v="11"/>
    <x v="9728"/>
  </r>
  <r>
    <x v="11"/>
    <x v="10293"/>
  </r>
  <r>
    <x v="11"/>
    <x v="9804"/>
  </r>
  <r>
    <x v="11"/>
    <x v="10102"/>
  </r>
  <r>
    <x v="11"/>
    <x v="10294"/>
  </r>
  <r>
    <x v="11"/>
    <x v="6528"/>
  </r>
  <r>
    <x v="11"/>
    <x v="10295"/>
  </r>
  <r>
    <x v="11"/>
    <x v="9804"/>
  </r>
  <r>
    <x v="11"/>
    <x v="10212"/>
  </r>
  <r>
    <x v="11"/>
    <x v="6144"/>
  </r>
  <r>
    <x v="11"/>
    <x v="10089"/>
  </r>
  <r>
    <x v="11"/>
    <x v="10296"/>
  </r>
  <r>
    <x v="11"/>
    <x v="9863"/>
  </r>
  <r>
    <x v="11"/>
    <x v="9811"/>
  </r>
  <r>
    <x v="11"/>
    <x v="9716"/>
  </r>
  <r>
    <x v="11"/>
    <x v="10179"/>
  </r>
  <r>
    <x v="11"/>
    <x v="10297"/>
  </r>
  <r>
    <x v="11"/>
    <x v="10265"/>
  </r>
  <r>
    <x v="11"/>
    <x v="10266"/>
  </r>
  <r>
    <x v="11"/>
    <x v="10217"/>
  </r>
  <r>
    <x v="11"/>
    <x v="9869"/>
  </r>
  <r>
    <x v="11"/>
    <x v="6758"/>
  </r>
  <r>
    <x v="11"/>
    <x v="6279"/>
  </r>
  <r>
    <x v="11"/>
    <x v="10298"/>
  </r>
  <r>
    <x v="11"/>
    <x v="10098"/>
  </r>
  <r>
    <x v="11"/>
    <x v="10299"/>
  </r>
  <r>
    <x v="11"/>
    <x v="6507"/>
  </r>
  <r>
    <x v="11"/>
    <x v="6118"/>
  </r>
  <r>
    <x v="11"/>
    <x v="10300"/>
  </r>
  <r>
    <x v="11"/>
    <x v="9832"/>
  </r>
  <r>
    <x v="11"/>
    <x v="10301"/>
  </r>
  <r>
    <x v="11"/>
    <x v="10302"/>
  </r>
  <r>
    <x v="11"/>
    <x v="9870"/>
  </r>
  <r>
    <x v="11"/>
    <x v="10303"/>
  </r>
  <r>
    <x v="11"/>
    <x v="10304"/>
  </r>
  <r>
    <x v="11"/>
    <x v="10001"/>
  </r>
  <r>
    <x v="11"/>
    <x v="10305"/>
  </r>
  <r>
    <x v="11"/>
    <x v="9900"/>
  </r>
  <r>
    <x v="11"/>
    <x v="10306"/>
  </r>
  <r>
    <x v="11"/>
    <x v="9756"/>
  </r>
  <r>
    <x v="11"/>
    <x v="10307"/>
  </r>
  <r>
    <x v="11"/>
    <x v="10308"/>
  </r>
  <r>
    <x v="12"/>
    <x v="6660"/>
  </r>
  <r>
    <x v="12"/>
    <x v="10309"/>
  </r>
  <r>
    <x v="12"/>
    <x v="10310"/>
  </r>
  <r>
    <x v="12"/>
    <x v="10311"/>
  </r>
  <r>
    <x v="12"/>
    <x v="10312"/>
  </r>
  <r>
    <x v="12"/>
    <x v="10313"/>
  </r>
  <r>
    <x v="12"/>
    <x v="1952"/>
  </r>
  <r>
    <x v="12"/>
    <x v="10314"/>
  </r>
  <r>
    <x v="12"/>
    <x v="10315"/>
  </r>
  <r>
    <x v="12"/>
    <x v="10316"/>
  </r>
  <r>
    <x v="12"/>
    <x v="10317"/>
  </r>
  <r>
    <x v="12"/>
    <x v="10318"/>
  </r>
  <r>
    <x v="12"/>
    <x v="10319"/>
  </r>
  <r>
    <x v="12"/>
    <x v="10320"/>
  </r>
  <r>
    <x v="12"/>
    <x v="1910"/>
  </r>
  <r>
    <x v="12"/>
    <x v="10321"/>
  </r>
  <r>
    <x v="12"/>
    <x v="10302"/>
  </r>
  <r>
    <x v="12"/>
    <x v="10322"/>
  </r>
  <r>
    <x v="12"/>
    <x v="10323"/>
  </r>
  <r>
    <x v="12"/>
    <x v="10324"/>
  </r>
  <r>
    <x v="12"/>
    <x v="10325"/>
  </r>
  <r>
    <x v="12"/>
    <x v="10326"/>
  </r>
  <r>
    <x v="12"/>
    <x v="2046"/>
  </r>
  <r>
    <x v="12"/>
    <x v="10327"/>
  </r>
  <r>
    <x v="12"/>
    <x v="1928"/>
  </r>
  <r>
    <x v="12"/>
    <x v="10328"/>
  </r>
  <r>
    <x v="12"/>
    <x v="10329"/>
  </r>
  <r>
    <x v="12"/>
    <x v="10322"/>
  </r>
  <r>
    <x v="12"/>
    <x v="10330"/>
  </r>
  <r>
    <x v="12"/>
    <x v="10331"/>
  </r>
  <r>
    <x v="12"/>
    <x v="10332"/>
  </r>
  <r>
    <x v="12"/>
    <x v="1942"/>
  </r>
  <r>
    <x v="12"/>
    <x v="10333"/>
  </r>
  <r>
    <x v="12"/>
    <x v="10311"/>
  </r>
  <r>
    <x v="12"/>
    <x v="10333"/>
  </r>
  <r>
    <x v="12"/>
    <x v="10334"/>
  </r>
  <r>
    <x v="12"/>
    <x v="1931"/>
  </r>
  <r>
    <x v="12"/>
    <x v="10335"/>
  </r>
  <r>
    <x v="12"/>
    <x v="1921"/>
  </r>
  <r>
    <x v="12"/>
    <x v="10336"/>
  </r>
  <r>
    <x v="12"/>
    <x v="10337"/>
  </r>
  <r>
    <x v="12"/>
    <x v="1929"/>
  </r>
  <r>
    <x v="12"/>
    <x v="10338"/>
  </r>
  <r>
    <x v="12"/>
    <x v="1914"/>
  </r>
  <r>
    <x v="12"/>
    <x v="9831"/>
  </r>
  <r>
    <x v="12"/>
    <x v="10339"/>
  </r>
  <r>
    <x v="12"/>
    <x v="10340"/>
  </r>
  <r>
    <x v="12"/>
    <x v="10341"/>
  </r>
  <r>
    <x v="12"/>
    <x v="10342"/>
  </r>
  <r>
    <x v="12"/>
    <x v="1942"/>
  </r>
  <r>
    <x v="12"/>
    <x v="10343"/>
  </r>
  <r>
    <x v="12"/>
    <x v="10344"/>
  </r>
  <r>
    <x v="12"/>
    <x v="1945"/>
  </r>
  <r>
    <x v="12"/>
    <x v="2046"/>
  </r>
  <r>
    <x v="12"/>
    <x v="10345"/>
  </r>
  <r>
    <x v="12"/>
    <x v="10346"/>
  </r>
  <r>
    <x v="12"/>
    <x v="10347"/>
  </r>
  <r>
    <x v="12"/>
    <x v="10348"/>
  </r>
  <r>
    <x v="12"/>
    <x v="10349"/>
  </r>
  <r>
    <x v="12"/>
    <x v="10350"/>
  </r>
  <r>
    <x v="12"/>
    <x v="10351"/>
  </r>
  <r>
    <x v="12"/>
    <x v="10352"/>
  </r>
  <r>
    <x v="12"/>
    <x v="10353"/>
  </r>
  <r>
    <x v="12"/>
    <x v="10354"/>
  </r>
  <r>
    <x v="12"/>
    <x v="10355"/>
  </r>
  <r>
    <x v="12"/>
    <x v="1956"/>
  </r>
  <r>
    <x v="12"/>
    <x v="10356"/>
  </r>
  <r>
    <x v="12"/>
    <x v="10357"/>
  </r>
  <r>
    <x v="12"/>
    <x v="10358"/>
  </r>
  <r>
    <x v="12"/>
    <x v="10359"/>
  </r>
  <r>
    <x v="12"/>
    <x v="1950"/>
  </r>
  <r>
    <x v="12"/>
    <x v="1950"/>
  </r>
  <r>
    <x v="12"/>
    <x v="10359"/>
  </r>
  <r>
    <x v="12"/>
    <x v="10360"/>
  </r>
  <r>
    <x v="12"/>
    <x v="10361"/>
  </r>
  <r>
    <x v="12"/>
    <x v="10332"/>
  </r>
  <r>
    <x v="12"/>
    <x v="10362"/>
  </r>
  <r>
    <x v="12"/>
    <x v="10359"/>
  </r>
  <r>
    <x v="12"/>
    <x v="10363"/>
  </r>
  <r>
    <x v="12"/>
    <x v="1912"/>
  </r>
  <r>
    <x v="12"/>
    <x v="10361"/>
  </r>
  <r>
    <x v="12"/>
    <x v="10364"/>
  </r>
  <r>
    <x v="12"/>
    <x v="10365"/>
  </r>
  <r>
    <x v="12"/>
    <x v="10343"/>
  </r>
  <r>
    <x v="12"/>
    <x v="1903"/>
  </r>
  <r>
    <x v="12"/>
    <x v="10366"/>
  </r>
  <r>
    <x v="12"/>
    <x v="10355"/>
  </r>
  <r>
    <x v="12"/>
    <x v="10367"/>
  </r>
  <r>
    <x v="12"/>
    <x v="10368"/>
  </r>
  <r>
    <x v="12"/>
    <x v="1904"/>
  </r>
  <r>
    <x v="12"/>
    <x v="10369"/>
  </r>
  <r>
    <x v="12"/>
    <x v="10370"/>
  </r>
  <r>
    <x v="12"/>
    <x v="10371"/>
  </r>
  <r>
    <x v="12"/>
    <x v="10340"/>
  </r>
  <r>
    <x v="12"/>
    <x v="10372"/>
  </r>
  <r>
    <x v="12"/>
    <x v="10373"/>
  </r>
  <r>
    <x v="12"/>
    <x v="1913"/>
  </r>
  <r>
    <x v="12"/>
    <x v="10374"/>
  </r>
  <r>
    <x v="12"/>
    <x v="1964"/>
  </r>
  <r>
    <x v="12"/>
    <x v="10375"/>
  </r>
  <r>
    <x v="12"/>
    <x v="10376"/>
  </r>
  <r>
    <x v="12"/>
    <x v="10377"/>
  </r>
  <r>
    <x v="12"/>
    <x v="10339"/>
  </r>
  <r>
    <x v="12"/>
    <x v="1931"/>
  </r>
  <r>
    <x v="12"/>
    <x v="10378"/>
  </r>
  <r>
    <x v="12"/>
    <x v="2019"/>
  </r>
  <r>
    <x v="12"/>
    <x v="2055"/>
  </r>
  <r>
    <x v="12"/>
    <x v="1975"/>
  </r>
  <r>
    <x v="12"/>
    <x v="2086"/>
  </r>
  <r>
    <x v="12"/>
    <x v="2090"/>
  </r>
  <r>
    <x v="12"/>
    <x v="2025"/>
  </r>
  <r>
    <x v="12"/>
    <x v="2123"/>
  </r>
  <r>
    <x v="12"/>
    <x v="1977"/>
  </r>
  <r>
    <x v="12"/>
    <x v="2105"/>
  </r>
  <r>
    <x v="12"/>
    <x v="2102"/>
  </r>
  <r>
    <x v="12"/>
    <x v="2030"/>
  </r>
  <r>
    <x v="12"/>
    <x v="2159"/>
  </r>
  <r>
    <x v="12"/>
    <x v="10379"/>
  </r>
  <r>
    <x v="12"/>
    <x v="2124"/>
  </r>
  <r>
    <x v="12"/>
    <x v="2125"/>
  </r>
  <r>
    <x v="12"/>
    <x v="2124"/>
  </r>
  <r>
    <x v="12"/>
    <x v="2145"/>
  </r>
  <r>
    <x v="12"/>
    <x v="2122"/>
  </r>
  <r>
    <x v="12"/>
    <x v="2160"/>
  </r>
  <r>
    <x v="12"/>
    <x v="2106"/>
  </r>
  <r>
    <x v="12"/>
    <x v="10380"/>
  </r>
  <r>
    <x v="12"/>
    <x v="2101"/>
  </r>
  <r>
    <x v="12"/>
    <x v="10381"/>
  </r>
  <r>
    <x v="12"/>
    <x v="10382"/>
  </r>
  <r>
    <x v="12"/>
    <x v="10383"/>
  </r>
  <r>
    <x v="12"/>
    <x v="10384"/>
  </r>
  <r>
    <x v="12"/>
    <x v="2160"/>
  </r>
  <r>
    <x v="12"/>
    <x v="2129"/>
  </r>
  <r>
    <x v="12"/>
    <x v="2151"/>
  </r>
  <r>
    <x v="12"/>
    <x v="2145"/>
  </r>
  <r>
    <x v="12"/>
    <x v="2045"/>
  </r>
  <r>
    <x v="12"/>
    <x v="2120"/>
  </r>
  <r>
    <x v="12"/>
    <x v="10385"/>
  </r>
  <r>
    <x v="12"/>
    <x v="2097"/>
  </r>
  <r>
    <x v="12"/>
    <x v="2146"/>
  </r>
  <r>
    <x v="12"/>
    <x v="1996"/>
  </r>
  <r>
    <x v="12"/>
    <x v="2097"/>
  </r>
  <r>
    <x v="12"/>
    <x v="10381"/>
  </r>
  <r>
    <x v="12"/>
    <x v="2045"/>
  </r>
  <r>
    <x v="12"/>
    <x v="2146"/>
  </r>
  <r>
    <x v="12"/>
    <x v="2142"/>
  </r>
  <r>
    <x v="12"/>
    <x v="2145"/>
  </r>
  <r>
    <x v="12"/>
    <x v="2109"/>
  </r>
  <r>
    <x v="12"/>
    <x v="10386"/>
  </r>
  <r>
    <x v="12"/>
    <x v="10381"/>
  </r>
  <r>
    <x v="12"/>
    <x v="10383"/>
  </r>
  <r>
    <x v="12"/>
    <x v="10387"/>
  </r>
  <r>
    <x v="12"/>
    <x v="2106"/>
  </r>
  <r>
    <x v="12"/>
    <x v="10386"/>
  </r>
  <r>
    <x v="12"/>
    <x v="2113"/>
  </r>
  <r>
    <x v="12"/>
    <x v="10386"/>
  </r>
  <r>
    <x v="12"/>
    <x v="10388"/>
  </r>
  <r>
    <x v="12"/>
    <x v="2141"/>
  </r>
  <r>
    <x v="12"/>
    <x v="10386"/>
  </r>
  <r>
    <x v="12"/>
    <x v="2063"/>
  </r>
  <r>
    <x v="12"/>
    <x v="10389"/>
  </r>
  <r>
    <x v="12"/>
    <x v="10390"/>
  </r>
  <r>
    <x v="12"/>
    <x v="10391"/>
  </r>
  <r>
    <x v="12"/>
    <x v="2122"/>
  </r>
  <r>
    <x v="12"/>
    <x v="2145"/>
  </r>
  <r>
    <x v="12"/>
    <x v="10386"/>
  </r>
  <r>
    <x v="12"/>
    <x v="10392"/>
  </r>
  <r>
    <x v="12"/>
    <x v="10389"/>
  </r>
  <r>
    <x v="12"/>
    <x v="2052"/>
  </r>
  <r>
    <x v="12"/>
    <x v="2100"/>
  </r>
  <r>
    <x v="12"/>
    <x v="10393"/>
  </r>
  <r>
    <x v="12"/>
    <x v="2116"/>
  </r>
  <r>
    <x v="12"/>
    <x v="2063"/>
  </r>
  <r>
    <x v="12"/>
    <x v="2142"/>
  </r>
  <r>
    <x v="12"/>
    <x v="2145"/>
  </r>
  <r>
    <x v="12"/>
    <x v="2113"/>
  </r>
  <r>
    <x v="12"/>
    <x v="10379"/>
  </r>
  <r>
    <x v="12"/>
    <x v="2141"/>
  </r>
  <r>
    <x v="12"/>
    <x v="2159"/>
  </r>
  <r>
    <x v="12"/>
    <x v="10384"/>
  </r>
  <r>
    <x v="12"/>
    <x v="10394"/>
  </r>
  <r>
    <x v="12"/>
    <x v="2139"/>
  </r>
  <r>
    <x v="12"/>
    <x v="10390"/>
  </r>
  <r>
    <x v="12"/>
    <x v="2122"/>
  </r>
  <r>
    <x v="12"/>
    <x v="10395"/>
  </r>
  <r>
    <x v="12"/>
    <x v="10389"/>
  </r>
  <r>
    <x v="12"/>
    <x v="2146"/>
  </r>
  <r>
    <x v="12"/>
    <x v="2097"/>
  </r>
  <r>
    <x v="12"/>
    <x v="2146"/>
  </r>
  <r>
    <x v="12"/>
    <x v="10396"/>
  </r>
  <r>
    <x v="12"/>
    <x v="2129"/>
  </r>
  <r>
    <x v="12"/>
    <x v="2125"/>
  </r>
  <r>
    <x v="12"/>
    <x v="2072"/>
  </r>
  <r>
    <x v="12"/>
    <x v="2128"/>
  </r>
  <r>
    <x v="12"/>
    <x v="2151"/>
  </r>
  <r>
    <x v="12"/>
    <x v="2160"/>
  </r>
  <r>
    <x v="12"/>
    <x v="2100"/>
  </r>
  <r>
    <x v="12"/>
    <x v="2145"/>
  </r>
  <r>
    <x v="12"/>
    <x v="2108"/>
  </r>
  <r>
    <x v="12"/>
    <x v="2146"/>
  </r>
  <r>
    <x v="12"/>
    <x v="10386"/>
  </r>
  <r>
    <x v="12"/>
    <x v="10379"/>
  </r>
  <r>
    <x v="12"/>
    <x v="10386"/>
  </r>
  <r>
    <x v="12"/>
    <x v="10392"/>
  </r>
  <r>
    <x v="12"/>
    <x v="10380"/>
  </r>
  <r>
    <x v="12"/>
    <x v="10390"/>
  </r>
  <r>
    <x v="12"/>
    <x v="2128"/>
  </r>
  <r>
    <x v="12"/>
    <x v="2128"/>
  </r>
  <r>
    <x v="12"/>
    <x v="1997"/>
  </r>
  <r>
    <x v="12"/>
    <x v="10382"/>
  </r>
  <r>
    <x v="12"/>
    <x v="10386"/>
  </r>
  <r>
    <x v="12"/>
    <x v="10397"/>
  </r>
  <r>
    <x v="12"/>
    <x v="10379"/>
  </r>
  <r>
    <x v="12"/>
    <x v="2122"/>
  </r>
  <r>
    <x v="12"/>
    <x v="10396"/>
  </r>
  <r>
    <x v="12"/>
    <x v="10398"/>
  </r>
  <r>
    <x v="12"/>
    <x v="2155"/>
  </r>
  <r>
    <x v="12"/>
    <x v="10390"/>
  </r>
  <r>
    <x v="12"/>
    <x v="10399"/>
  </r>
  <r>
    <x v="12"/>
    <x v="10384"/>
  </r>
  <r>
    <x v="12"/>
    <x v="10380"/>
  </r>
  <r>
    <x v="12"/>
    <x v="10390"/>
  </r>
  <r>
    <x v="12"/>
    <x v="10400"/>
  </r>
  <r>
    <x v="12"/>
    <x v="2154"/>
  </r>
  <r>
    <x v="12"/>
    <x v="10394"/>
  </r>
  <r>
    <x v="12"/>
    <x v="2097"/>
  </r>
  <r>
    <x v="12"/>
    <x v="10389"/>
  </r>
  <r>
    <x v="12"/>
    <x v="2128"/>
  </r>
  <r>
    <x v="12"/>
    <x v="2113"/>
  </r>
  <r>
    <x v="12"/>
    <x v="2117"/>
  </r>
  <r>
    <x v="12"/>
    <x v="10397"/>
  </r>
  <r>
    <x v="12"/>
    <x v="10383"/>
  </r>
  <r>
    <x v="12"/>
    <x v="2151"/>
  </r>
  <r>
    <x v="12"/>
    <x v="2160"/>
  </r>
  <r>
    <x v="12"/>
    <x v="10398"/>
  </r>
  <r>
    <x v="12"/>
    <x v="10380"/>
  </r>
  <r>
    <x v="12"/>
    <x v="10401"/>
  </r>
  <r>
    <x v="12"/>
    <x v="10402"/>
  </r>
  <r>
    <x v="12"/>
    <x v="10385"/>
  </r>
  <r>
    <x v="12"/>
    <x v="10395"/>
  </r>
  <r>
    <x v="12"/>
    <x v="2151"/>
  </r>
  <r>
    <x v="12"/>
    <x v="10387"/>
  </r>
  <r>
    <x v="12"/>
    <x v="10394"/>
  </r>
  <r>
    <x v="12"/>
    <x v="2155"/>
  </r>
  <r>
    <x v="12"/>
    <x v="10402"/>
  </r>
  <r>
    <x v="12"/>
    <x v="10398"/>
  </r>
  <r>
    <x v="12"/>
    <x v="10399"/>
  </r>
  <r>
    <x v="12"/>
    <x v="10390"/>
  </r>
  <r>
    <x v="12"/>
    <x v="10380"/>
  </r>
  <r>
    <x v="12"/>
    <x v="10385"/>
  </r>
  <r>
    <x v="12"/>
    <x v="10346"/>
  </r>
  <r>
    <x v="12"/>
    <x v="10393"/>
  </r>
  <r>
    <x v="12"/>
    <x v="2097"/>
  </r>
  <r>
    <x v="12"/>
    <x v="10382"/>
  </r>
  <r>
    <x v="12"/>
    <x v="10382"/>
  </r>
  <r>
    <x v="12"/>
    <x v="10403"/>
  </r>
  <r>
    <x v="12"/>
    <x v="10398"/>
  </r>
  <r>
    <x v="12"/>
    <x v="10384"/>
  </r>
  <r>
    <x v="12"/>
    <x v="10393"/>
  </r>
  <r>
    <x v="12"/>
    <x v="2097"/>
  </r>
  <r>
    <x v="12"/>
    <x v="2146"/>
  </r>
  <r>
    <x v="12"/>
    <x v="2097"/>
  </r>
  <r>
    <x v="12"/>
    <x v="10404"/>
  </r>
  <r>
    <x v="12"/>
    <x v="10391"/>
  </r>
  <r>
    <x v="12"/>
    <x v="10383"/>
  </r>
  <r>
    <x v="12"/>
    <x v="10394"/>
  </r>
  <r>
    <x v="12"/>
    <x v="10398"/>
  </r>
  <r>
    <x v="12"/>
    <x v="10384"/>
  </r>
  <r>
    <x v="12"/>
    <x v="10385"/>
  </r>
  <r>
    <x v="12"/>
    <x v="10381"/>
  </r>
  <r>
    <x v="12"/>
    <x v="2106"/>
  </r>
  <r>
    <x v="12"/>
    <x v="2097"/>
  </r>
  <r>
    <x v="12"/>
    <x v="2129"/>
  </r>
  <r>
    <x v="12"/>
    <x v="10380"/>
  </r>
  <r>
    <x v="12"/>
    <x v="10399"/>
  </r>
  <r>
    <x v="12"/>
    <x v="2154"/>
  </r>
  <r>
    <x v="12"/>
    <x v="10393"/>
  </r>
  <r>
    <x v="12"/>
    <x v="10405"/>
  </r>
  <r>
    <x v="12"/>
    <x v="10406"/>
  </r>
  <r>
    <x v="12"/>
    <x v="2159"/>
  </r>
  <r>
    <x v="12"/>
    <x v="2144"/>
  </r>
  <r>
    <x v="12"/>
    <x v="2110"/>
  </r>
  <r>
    <x v="12"/>
    <x v="2089"/>
  </r>
  <r>
    <x v="12"/>
    <x v="2047"/>
  </r>
  <r>
    <x v="12"/>
    <x v="2054"/>
  </r>
  <r>
    <x v="12"/>
    <x v="2121"/>
  </r>
  <r>
    <x v="12"/>
    <x v="2110"/>
  </r>
  <r>
    <x v="12"/>
    <x v="2080"/>
  </r>
  <r>
    <x v="12"/>
    <x v="2109"/>
  </r>
  <r>
    <x v="12"/>
    <x v="2111"/>
  </r>
  <r>
    <x v="12"/>
    <x v="1988"/>
  </r>
  <r>
    <x v="12"/>
    <x v="2109"/>
  </r>
  <r>
    <x v="12"/>
    <x v="10376"/>
  </r>
  <r>
    <x v="12"/>
    <x v="1993"/>
  </r>
  <r>
    <x v="12"/>
    <x v="2050"/>
  </r>
  <r>
    <x v="12"/>
    <x v="2109"/>
  </r>
  <r>
    <x v="12"/>
    <x v="10407"/>
  </r>
  <r>
    <x v="12"/>
    <x v="2123"/>
  </r>
  <r>
    <x v="12"/>
    <x v="10393"/>
  </r>
  <r>
    <x v="12"/>
    <x v="2097"/>
  </r>
  <r>
    <x v="12"/>
    <x v="2141"/>
  </r>
  <r>
    <x v="12"/>
    <x v="2133"/>
  </r>
  <r>
    <x v="12"/>
    <x v="2094"/>
  </r>
  <r>
    <x v="12"/>
    <x v="2011"/>
  </r>
  <r>
    <x v="12"/>
    <x v="2128"/>
  </r>
  <r>
    <x v="12"/>
    <x v="10408"/>
  </r>
  <r>
    <x v="12"/>
    <x v="10380"/>
  </r>
  <r>
    <x v="12"/>
    <x v="2110"/>
  </r>
  <r>
    <x v="12"/>
    <x v="2146"/>
  </r>
  <r>
    <x v="12"/>
    <x v="10381"/>
  </r>
  <r>
    <x v="12"/>
    <x v="10385"/>
  </r>
  <r>
    <x v="12"/>
    <x v="2063"/>
  </r>
  <r>
    <x v="12"/>
    <x v="2054"/>
  </r>
  <r>
    <x v="12"/>
    <x v="2103"/>
  </r>
  <r>
    <x v="12"/>
    <x v="10383"/>
  </r>
  <r>
    <x v="12"/>
    <x v="10393"/>
  </r>
  <r>
    <x v="12"/>
    <x v="10402"/>
  </r>
  <r>
    <x v="12"/>
    <x v="2095"/>
  </r>
  <r>
    <x v="12"/>
    <x v="10409"/>
  </r>
  <r>
    <x v="12"/>
    <x v="10393"/>
  </r>
  <r>
    <x v="12"/>
    <x v="10390"/>
  </r>
  <r>
    <x v="12"/>
    <x v="10391"/>
  </r>
  <r>
    <x v="12"/>
    <x v="10388"/>
  </r>
  <r>
    <x v="12"/>
    <x v="2106"/>
  </r>
  <r>
    <x v="12"/>
    <x v="2151"/>
  </r>
  <r>
    <x v="12"/>
    <x v="10394"/>
  </r>
  <r>
    <x v="12"/>
    <x v="10392"/>
  </r>
  <r>
    <x v="12"/>
    <x v="10389"/>
  </r>
  <r>
    <x v="12"/>
    <x v="10397"/>
  </r>
  <r>
    <x v="12"/>
    <x v="2139"/>
  </r>
  <r>
    <x v="12"/>
    <x v="10390"/>
  </r>
  <r>
    <x v="12"/>
    <x v="10410"/>
  </r>
  <r>
    <x v="12"/>
    <x v="10386"/>
  </r>
  <r>
    <x v="12"/>
    <x v="2141"/>
  </r>
  <r>
    <x v="12"/>
    <x v="10391"/>
  </r>
  <r>
    <x v="12"/>
    <x v="10381"/>
  </r>
  <r>
    <x v="12"/>
    <x v="10384"/>
  </r>
  <r>
    <x v="12"/>
    <x v="10397"/>
  </r>
  <r>
    <x v="12"/>
    <x v="2160"/>
  </r>
  <r>
    <x v="12"/>
    <x v="2155"/>
  </r>
  <r>
    <x v="12"/>
    <x v="2151"/>
  </r>
  <r>
    <x v="12"/>
    <x v="10382"/>
  </r>
  <r>
    <x v="12"/>
    <x v="10381"/>
  </r>
  <r>
    <x v="12"/>
    <x v="10388"/>
  </r>
  <r>
    <x v="12"/>
    <x v="10411"/>
  </r>
  <r>
    <x v="12"/>
    <x v="2146"/>
  </r>
  <r>
    <x v="12"/>
    <x v="10380"/>
  </r>
  <r>
    <x v="12"/>
    <x v="2151"/>
  </r>
  <r>
    <x v="12"/>
    <x v="10404"/>
  </r>
  <r>
    <x v="12"/>
    <x v="10394"/>
  </r>
  <r>
    <x v="12"/>
    <x v="2106"/>
  </r>
  <r>
    <x v="12"/>
    <x v="10399"/>
  </r>
  <r>
    <x v="12"/>
    <x v="10397"/>
  </r>
  <r>
    <x v="12"/>
    <x v="10380"/>
  </r>
  <r>
    <x v="12"/>
    <x v="10390"/>
  </r>
  <r>
    <x v="12"/>
    <x v="10412"/>
  </r>
  <r>
    <x v="12"/>
    <x v="10413"/>
  </r>
  <r>
    <x v="12"/>
    <x v="10414"/>
  </r>
  <r>
    <x v="12"/>
    <x v="10415"/>
  </r>
  <r>
    <x v="12"/>
    <x v="10416"/>
  </r>
  <r>
    <x v="12"/>
    <x v="10413"/>
  </r>
  <r>
    <x v="12"/>
    <x v="10417"/>
  </r>
  <r>
    <x v="12"/>
    <x v="10418"/>
  </r>
  <r>
    <x v="12"/>
    <x v="10419"/>
  </r>
  <r>
    <x v="12"/>
    <x v="10420"/>
  </r>
  <r>
    <x v="12"/>
    <x v="10421"/>
  </r>
  <r>
    <x v="12"/>
    <x v="10422"/>
  </r>
  <r>
    <x v="12"/>
    <x v="10423"/>
  </r>
  <r>
    <x v="12"/>
    <x v="10424"/>
  </r>
  <r>
    <x v="12"/>
    <x v="10425"/>
  </r>
  <r>
    <x v="12"/>
    <x v="10426"/>
  </r>
  <r>
    <x v="12"/>
    <x v="10415"/>
  </r>
  <r>
    <x v="12"/>
    <x v="10427"/>
  </r>
  <r>
    <x v="12"/>
    <x v="10421"/>
  </r>
  <r>
    <x v="12"/>
    <x v="10418"/>
  </r>
  <r>
    <x v="12"/>
    <x v="10419"/>
  </r>
  <r>
    <x v="12"/>
    <x v="10414"/>
  </r>
  <r>
    <x v="12"/>
    <x v="10415"/>
  </r>
  <r>
    <x v="12"/>
    <x v="10402"/>
  </r>
  <r>
    <x v="12"/>
    <x v="10427"/>
  </r>
  <r>
    <x v="12"/>
    <x v="10414"/>
  </r>
  <r>
    <x v="12"/>
    <x v="10424"/>
  </r>
  <r>
    <x v="12"/>
    <x v="10420"/>
  </r>
  <r>
    <x v="12"/>
    <x v="10416"/>
  </r>
  <r>
    <x v="12"/>
    <x v="10422"/>
  </r>
  <r>
    <x v="12"/>
    <x v="10428"/>
  </r>
  <r>
    <x v="12"/>
    <x v="10419"/>
  </r>
  <r>
    <x v="12"/>
    <x v="10429"/>
  </r>
  <r>
    <x v="12"/>
    <x v="10430"/>
  </r>
  <r>
    <x v="12"/>
    <x v="10419"/>
  </r>
  <r>
    <x v="12"/>
    <x v="10431"/>
  </r>
  <r>
    <x v="12"/>
    <x v="10416"/>
  </r>
  <r>
    <x v="12"/>
    <x v="10424"/>
  </r>
  <r>
    <x v="12"/>
    <x v="10419"/>
  </r>
  <r>
    <x v="12"/>
    <x v="10430"/>
  </r>
  <r>
    <x v="12"/>
    <x v="10384"/>
  </r>
  <r>
    <x v="12"/>
    <x v="10422"/>
  </r>
  <r>
    <x v="12"/>
    <x v="10430"/>
  </r>
  <r>
    <x v="12"/>
    <x v="10424"/>
  </r>
  <r>
    <x v="12"/>
    <x v="10417"/>
  </r>
  <r>
    <x v="12"/>
    <x v="10421"/>
  </r>
  <r>
    <x v="12"/>
    <x v="10421"/>
  </r>
  <r>
    <x v="12"/>
    <x v="10418"/>
  </r>
  <r>
    <x v="12"/>
    <x v="10399"/>
  </r>
  <r>
    <x v="12"/>
    <x v="10394"/>
  </r>
  <r>
    <x v="12"/>
    <x v="10417"/>
  </r>
  <r>
    <x v="12"/>
    <x v="10427"/>
  </r>
  <r>
    <x v="12"/>
    <x v="10424"/>
  </r>
  <r>
    <x v="12"/>
    <x v="10432"/>
  </r>
  <r>
    <x v="12"/>
    <x v="10413"/>
  </r>
  <r>
    <x v="12"/>
    <x v="10416"/>
  </r>
  <r>
    <x v="12"/>
    <x v="10422"/>
  </r>
  <r>
    <x v="12"/>
    <x v="10414"/>
  </r>
  <r>
    <x v="12"/>
    <x v="10415"/>
  </r>
  <r>
    <x v="12"/>
    <x v="10432"/>
  </r>
  <r>
    <x v="12"/>
    <x v="10420"/>
  </r>
  <r>
    <x v="12"/>
    <x v="10416"/>
  </r>
  <r>
    <x v="12"/>
    <x v="10414"/>
  </r>
  <r>
    <x v="12"/>
    <x v="10418"/>
  </r>
  <r>
    <x v="12"/>
    <x v="10424"/>
  </r>
  <r>
    <x v="12"/>
    <x v="10414"/>
  </r>
  <r>
    <x v="12"/>
    <x v="10419"/>
  </r>
  <r>
    <x v="12"/>
    <x v="10430"/>
  </r>
  <r>
    <x v="12"/>
    <x v="10420"/>
  </r>
  <r>
    <x v="12"/>
    <x v="10414"/>
  </r>
  <r>
    <x v="12"/>
    <x v="10432"/>
  </r>
  <r>
    <x v="12"/>
    <x v="10433"/>
  </r>
  <r>
    <x v="12"/>
    <x v="10430"/>
  </r>
  <r>
    <x v="12"/>
    <x v="10419"/>
  </r>
  <r>
    <x v="12"/>
    <x v="10415"/>
  </r>
  <r>
    <x v="12"/>
    <x v="10418"/>
  </r>
  <r>
    <x v="12"/>
    <x v="10430"/>
  </r>
  <r>
    <x v="12"/>
    <x v="10415"/>
  </r>
  <r>
    <x v="12"/>
    <x v="10433"/>
  </r>
  <r>
    <x v="12"/>
    <x v="10415"/>
  </r>
  <r>
    <x v="12"/>
    <x v="10422"/>
  </r>
  <r>
    <x v="12"/>
    <x v="10432"/>
  </r>
  <r>
    <x v="12"/>
    <x v="10434"/>
  </r>
  <r>
    <x v="12"/>
    <x v="10402"/>
  </r>
  <r>
    <x v="12"/>
    <x v="10435"/>
  </r>
  <r>
    <x v="12"/>
    <x v="10422"/>
  </r>
  <r>
    <x v="12"/>
    <x v="10421"/>
  </r>
  <r>
    <x v="12"/>
    <x v="10429"/>
  </r>
  <r>
    <x v="12"/>
    <x v="10429"/>
  </r>
  <r>
    <x v="12"/>
    <x v="10414"/>
  </r>
  <r>
    <x v="12"/>
    <x v="10430"/>
  </r>
  <r>
    <x v="12"/>
    <x v="10433"/>
  </r>
  <r>
    <x v="12"/>
    <x v="10419"/>
  </r>
  <r>
    <x v="12"/>
    <x v="10405"/>
  </r>
  <r>
    <x v="12"/>
    <x v="10404"/>
  </r>
  <r>
    <x v="12"/>
    <x v="10422"/>
  </r>
  <r>
    <x v="12"/>
    <x v="10435"/>
  </r>
  <r>
    <x v="12"/>
    <x v="10434"/>
  </r>
  <r>
    <x v="12"/>
    <x v="10432"/>
  </r>
  <r>
    <x v="12"/>
    <x v="10431"/>
  </r>
  <r>
    <x v="12"/>
    <x v="10413"/>
  </r>
  <r>
    <x v="12"/>
    <x v="10405"/>
  </r>
  <r>
    <x v="12"/>
    <x v="10430"/>
  </r>
  <r>
    <x v="12"/>
    <x v="10392"/>
  </r>
  <r>
    <x v="12"/>
    <x v="10391"/>
  </r>
  <r>
    <x v="12"/>
    <x v="10423"/>
  </r>
  <r>
    <x v="12"/>
    <x v="10414"/>
  </r>
  <r>
    <x v="12"/>
    <x v="10431"/>
  </r>
  <r>
    <x v="12"/>
    <x v="10398"/>
  </r>
  <r>
    <x v="12"/>
    <x v="10432"/>
  </r>
  <r>
    <x v="12"/>
    <x v="2125"/>
  </r>
  <r>
    <x v="12"/>
    <x v="10434"/>
  </r>
  <r>
    <x v="12"/>
    <x v="10384"/>
  </r>
  <r>
    <x v="12"/>
    <x v="10414"/>
  </r>
  <r>
    <x v="12"/>
    <x v="10402"/>
  </r>
  <r>
    <x v="12"/>
    <x v="10433"/>
  </r>
  <r>
    <x v="12"/>
    <x v="10434"/>
  </r>
  <r>
    <x v="12"/>
    <x v="10434"/>
  </r>
  <r>
    <x v="12"/>
    <x v="10419"/>
  </r>
  <r>
    <x v="12"/>
    <x v="10399"/>
  </r>
  <r>
    <x v="12"/>
    <x v="10412"/>
  </r>
  <r>
    <x v="12"/>
    <x v="10402"/>
  </r>
  <r>
    <x v="12"/>
    <x v="10427"/>
  </r>
  <r>
    <x v="12"/>
    <x v="10432"/>
  </r>
  <r>
    <x v="12"/>
    <x v="10431"/>
  </r>
  <r>
    <x v="12"/>
    <x v="10398"/>
  </r>
  <r>
    <x v="12"/>
    <x v="10399"/>
  </r>
  <r>
    <x v="12"/>
    <x v="10394"/>
  </r>
  <r>
    <x v="12"/>
    <x v="10398"/>
  </r>
  <r>
    <x v="12"/>
    <x v="10430"/>
  </r>
  <r>
    <x v="12"/>
    <x v="10402"/>
  </r>
  <r>
    <x v="12"/>
    <x v="10432"/>
  </r>
  <r>
    <x v="12"/>
    <x v="10414"/>
  </r>
  <r>
    <x v="12"/>
    <x v="10385"/>
  </r>
  <r>
    <x v="12"/>
    <x v="10430"/>
  </r>
  <r>
    <x v="12"/>
    <x v="10418"/>
  </r>
  <r>
    <x v="12"/>
    <x v="10381"/>
  </r>
  <r>
    <x v="12"/>
    <x v="10405"/>
  </r>
  <r>
    <x v="12"/>
    <x v="10423"/>
  </r>
  <r>
    <x v="12"/>
    <x v="10423"/>
  </r>
  <r>
    <x v="12"/>
    <x v="10412"/>
  </r>
  <r>
    <x v="12"/>
    <x v="10392"/>
  </r>
  <r>
    <x v="12"/>
    <x v="10431"/>
  </r>
  <r>
    <x v="12"/>
    <x v="10434"/>
  </r>
  <r>
    <x v="12"/>
    <x v="10412"/>
  </r>
  <r>
    <x v="12"/>
    <x v="10423"/>
  </r>
  <r>
    <x v="12"/>
    <x v="10404"/>
  </r>
  <r>
    <x v="12"/>
    <x v="10384"/>
  </r>
  <r>
    <x v="12"/>
    <x v="2160"/>
  </r>
  <r>
    <x v="12"/>
    <x v="10399"/>
  </r>
  <r>
    <x v="12"/>
    <x v="10402"/>
  </r>
  <r>
    <x v="12"/>
    <x v="10399"/>
  </r>
  <r>
    <x v="12"/>
    <x v="10399"/>
  </r>
  <r>
    <x v="12"/>
    <x v="10382"/>
  </r>
  <r>
    <x v="12"/>
    <x v="10402"/>
  </r>
  <r>
    <x v="12"/>
    <x v="10416"/>
  </r>
  <r>
    <x v="12"/>
    <x v="10413"/>
  </r>
  <r>
    <x v="12"/>
    <x v="10397"/>
  </r>
  <r>
    <x v="12"/>
    <x v="2155"/>
  </r>
  <r>
    <x v="12"/>
    <x v="10434"/>
  </r>
  <r>
    <x v="12"/>
    <x v="10434"/>
  </r>
  <r>
    <x v="12"/>
    <x v="10418"/>
  </r>
  <r>
    <x v="12"/>
    <x v="10402"/>
  </r>
  <r>
    <x v="12"/>
    <x v="2141"/>
  </r>
  <r>
    <x v="12"/>
    <x v="10380"/>
  </r>
  <r>
    <x v="12"/>
    <x v="10399"/>
  </r>
  <r>
    <x v="12"/>
    <x v="10430"/>
  </r>
  <r>
    <x v="12"/>
    <x v="10435"/>
  </r>
  <r>
    <x v="12"/>
    <x v="10405"/>
  </r>
  <r>
    <x v="12"/>
    <x v="10402"/>
  </r>
  <r>
    <x v="12"/>
    <x v="10434"/>
  </r>
  <r>
    <x v="12"/>
    <x v="10405"/>
  </r>
  <r>
    <x v="12"/>
    <x v="10427"/>
  </r>
  <r>
    <x v="12"/>
    <x v="10387"/>
  </r>
  <r>
    <x v="12"/>
    <x v="10434"/>
  </r>
  <r>
    <x v="12"/>
    <x v="10394"/>
  </r>
  <r>
    <x v="12"/>
    <x v="10434"/>
  </r>
  <r>
    <x v="12"/>
    <x v="10405"/>
  </r>
  <r>
    <x v="12"/>
    <x v="10398"/>
  </r>
  <r>
    <x v="12"/>
    <x v="10399"/>
  </r>
  <r>
    <x v="12"/>
    <x v="10393"/>
  </r>
  <r>
    <x v="12"/>
    <x v="10413"/>
  </r>
  <r>
    <x v="12"/>
    <x v="10394"/>
  </r>
  <r>
    <x v="12"/>
    <x v="10383"/>
  </r>
  <r>
    <x v="12"/>
    <x v="10384"/>
  </r>
  <r>
    <x v="12"/>
    <x v="10423"/>
  </r>
  <r>
    <x v="12"/>
    <x v="10405"/>
  </r>
  <r>
    <x v="12"/>
    <x v="10416"/>
  </r>
  <r>
    <x v="12"/>
    <x v="10395"/>
  </r>
  <r>
    <x v="12"/>
    <x v="10416"/>
  </r>
  <r>
    <x v="12"/>
    <x v="10389"/>
  </r>
  <r>
    <x v="12"/>
    <x v="10380"/>
  </r>
  <r>
    <x v="12"/>
    <x v="10413"/>
  </r>
  <r>
    <x v="12"/>
    <x v="10435"/>
  </r>
  <r>
    <x v="12"/>
    <x v="10412"/>
  </r>
  <r>
    <x v="12"/>
    <x v="10431"/>
  </r>
  <r>
    <x v="12"/>
    <x v="10402"/>
  </r>
  <r>
    <x v="12"/>
    <x v="10434"/>
  </r>
  <r>
    <x v="12"/>
    <x v="10391"/>
  </r>
  <r>
    <x v="12"/>
    <x v="10435"/>
  </r>
  <r>
    <x v="12"/>
    <x v="10422"/>
  </r>
  <r>
    <x v="12"/>
    <x v="10398"/>
  </r>
  <r>
    <x v="12"/>
    <x v="10431"/>
  </r>
  <r>
    <x v="12"/>
    <x v="10392"/>
  </r>
  <r>
    <x v="12"/>
    <x v="10423"/>
  </r>
  <r>
    <x v="12"/>
    <x v="10397"/>
  </r>
  <r>
    <x v="12"/>
    <x v="10388"/>
  </r>
  <r>
    <x v="12"/>
    <x v="10387"/>
  </r>
  <r>
    <x v="12"/>
    <x v="10405"/>
  </r>
  <r>
    <x v="12"/>
    <x v="10380"/>
  </r>
  <r>
    <x v="12"/>
    <x v="10418"/>
  </r>
  <r>
    <x v="12"/>
    <x v="10421"/>
  </r>
  <r>
    <x v="12"/>
    <x v="10397"/>
  </r>
  <r>
    <x v="12"/>
    <x v="10402"/>
  </r>
  <r>
    <x v="12"/>
    <x v="10392"/>
  </r>
  <r>
    <x v="12"/>
    <x v="10430"/>
  </r>
  <r>
    <x v="12"/>
    <x v="10424"/>
  </r>
  <r>
    <x v="12"/>
    <x v="10423"/>
  </r>
  <r>
    <x v="12"/>
    <x v="10416"/>
  </r>
  <r>
    <x v="12"/>
    <x v="10388"/>
  </r>
  <r>
    <x v="12"/>
    <x v="10387"/>
  </r>
  <r>
    <x v="12"/>
    <x v="10402"/>
  </r>
  <r>
    <x v="12"/>
    <x v="10427"/>
  </r>
  <r>
    <x v="12"/>
    <x v="10384"/>
  </r>
  <r>
    <x v="12"/>
    <x v="10399"/>
  </r>
  <r>
    <x v="12"/>
    <x v="10390"/>
  </r>
  <r>
    <x v="12"/>
    <x v="10435"/>
  </r>
  <r>
    <x v="12"/>
    <x v="10413"/>
  </r>
  <r>
    <x v="12"/>
    <x v="2155"/>
  </r>
  <r>
    <x v="12"/>
    <x v="10418"/>
  </r>
  <r>
    <x v="12"/>
    <x v="10416"/>
  </r>
  <r>
    <x v="12"/>
    <x v="10385"/>
  </r>
  <r>
    <x v="12"/>
    <x v="10397"/>
  </r>
  <r>
    <x v="12"/>
    <x v="10404"/>
  </r>
  <r>
    <x v="12"/>
    <x v="10432"/>
  </r>
  <r>
    <x v="12"/>
    <x v="10412"/>
  </r>
  <r>
    <x v="12"/>
    <x v="10383"/>
  </r>
  <r>
    <x v="12"/>
    <x v="10381"/>
  </r>
  <r>
    <x v="12"/>
    <x v="10393"/>
  </r>
  <r>
    <x v="12"/>
    <x v="10427"/>
  </r>
  <r>
    <x v="12"/>
    <x v="10405"/>
  </r>
  <r>
    <x v="12"/>
    <x v="10431"/>
  </r>
  <r>
    <x v="12"/>
    <x v="10427"/>
  </r>
  <r>
    <x v="12"/>
    <x v="10435"/>
  </r>
  <r>
    <x v="12"/>
    <x v="10431"/>
  </r>
  <r>
    <x v="12"/>
    <x v="10430"/>
  </r>
  <r>
    <x v="12"/>
    <x v="2141"/>
  </r>
  <r>
    <x v="12"/>
    <x v="2129"/>
  </r>
  <r>
    <x v="12"/>
    <x v="10384"/>
  </r>
  <r>
    <x v="12"/>
    <x v="10380"/>
  </r>
  <r>
    <x v="12"/>
    <x v="10431"/>
  </r>
  <r>
    <x v="12"/>
    <x v="10405"/>
  </r>
  <r>
    <x v="12"/>
    <x v="10431"/>
  </r>
  <r>
    <x v="12"/>
    <x v="10404"/>
  </r>
  <r>
    <x v="12"/>
    <x v="10384"/>
  </r>
  <r>
    <x v="12"/>
    <x v="10405"/>
  </r>
  <r>
    <x v="12"/>
    <x v="10432"/>
  </r>
  <r>
    <x v="12"/>
    <x v="10420"/>
  </r>
  <r>
    <x v="12"/>
    <x v="10423"/>
  </r>
  <r>
    <x v="12"/>
    <x v="10433"/>
  </r>
  <r>
    <x v="12"/>
    <x v="10419"/>
  </r>
  <r>
    <x v="12"/>
    <x v="10436"/>
  </r>
  <r>
    <x v="12"/>
    <x v="10424"/>
  </r>
  <r>
    <x v="12"/>
    <x v="10430"/>
  </r>
  <r>
    <x v="12"/>
    <x v="10416"/>
  </r>
  <r>
    <x v="12"/>
    <x v="10421"/>
  </r>
  <r>
    <x v="12"/>
    <x v="10420"/>
  </r>
  <r>
    <x v="12"/>
    <x v="10419"/>
  </r>
  <r>
    <x v="12"/>
    <x v="10427"/>
  </r>
  <r>
    <x v="12"/>
    <x v="10430"/>
  </r>
  <r>
    <x v="12"/>
    <x v="10418"/>
  </r>
  <r>
    <x v="12"/>
    <x v="10413"/>
  </r>
  <r>
    <x v="12"/>
    <x v="10419"/>
  </r>
  <r>
    <x v="12"/>
    <x v="10424"/>
  </r>
  <r>
    <x v="12"/>
    <x v="10404"/>
  </r>
  <r>
    <x v="12"/>
    <x v="10419"/>
  </r>
  <r>
    <x v="12"/>
    <x v="10388"/>
  </r>
  <r>
    <x v="12"/>
    <x v="10433"/>
  </r>
  <r>
    <x v="12"/>
    <x v="10424"/>
  </r>
  <r>
    <x v="12"/>
    <x v="10415"/>
  </r>
  <r>
    <x v="12"/>
    <x v="10416"/>
  </r>
  <r>
    <x v="12"/>
    <x v="10429"/>
  </r>
  <r>
    <x v="12"/>
    <x v="10423"/>
  </r>
  <r>
    <x v="12"/>
    <x v="10433"/>
  </r>
  <r>
    <x v="12"/>
    <x v="10433"/>
  </r>
  <r>
    <x v="12"/>
    <x v="10421"/>
  </r>
  <r>
    <x v="12"/>
    <x v="10424"/>
  </r>
  <r>
    <x v="12"/>
    <x v="10424"/>
  </r>
  <r>
    <x v="12"/>
    <x v="10404"/>
  </r>
  <r>
    <x v="12"/>
    <x v="10413"/>
  </r>
  <r>
    <x v="12"/>
    <x v="10431"/>
  </r>
  <r>
    <x v="12"/>
    <x v="10415"/>
  </r>
  <r>
    <x v="12"/>
    <x v="10417"/>
  </r>
  <r>
    <x v="12"/>
    <x v="10416"/>
  </r>
  <r>
    <x v="12"/>
    <x v="10414"/>
  </r>
  <r>
    <x v="12"/>
    <x v="10429"/>
  </r>
  <r>
    <x v="12"/>
    <x v="10416"/>
  </r>
  <r>
    <x v="12"/>
    <x v="10421"/>
  </r>
  <r>
    <x v="12"/>
    <x v="10414"/>
  </r>
  <r>
    <x v="12"/>
    <x v="10404"/>
  </r>
  <r>
    <x v="12"/>
    <x v="10436"/>
  </r>
  <r>
    <x v="12"/>
    <x v="10414"/>
  </r>
  <r>
    <x v="12"/>
    <x v="10414"/>
  </r>
  <r>
    <x v="12"/>
    <x v="10432"/>
  </r>
  <r>
    <x v="12"/>
    <x v="10419"/>
  </r>
  <r>
    <x v="12"/>
    <x v="10423"/>
  </r>
  <r>
    <x v="12"/>
    <x v="10421"/>
  </r>
  <r>
    <x v="12"/>
    <x v="10415"/>
  </r>
  <r>
    <x v="12"/>
    <x v="10420"/>
  </r>
  <r>
    <x v="12"/>
    <x v="10423"/>
  </r>
  <r>
    <x v="12"/>
    <x v="10402"/>
  </r>
  <r>
    <x v="12"/>
    <x v="10423"/>
  </r>
  <r>
    <x v="12"/>
    <x v="10415"/>
  </r>
  <r>
    <x v="12"/>
    <x v="10416"/>
  </r>
  <r>
    <x v="12"/>
    <x v="10416"/>
  </r>
  <r>
    <x v="12"/>
    <x v="10430"/>
  </r>
  <r>
    <x v="12"/>
    <x v="10428"/>
  </r>
  <r>
    <x v="12"/>
    <x v="10417"/>
  </r>
  <r>
    <x v="12"/>
    <x v="10432"/>
  </r>
  <r>
    <x v="12"/>
    <x v="10436"/>
  </r>
  <r>
    <x v="12"/>
    <x v="10430"/>
  </r>
  <r>
    <x v="12"/>
    <x v="10419"/>
  </r>
  <r>
    <x v="12"/>
    <x v="10433"/>
  </r>
  <r>
    <x v="12"/>
    <x v="10387"/>
  </r>
  <r>
    <x v="12"/>
    <x v="10430"/>
  </r>
  <r>
    <x v="12"/>
    <x v="10423"/>
  </r>
  <r>
    <x v="12"/>
    <x v="10430"/>
  </r>
  <r>
    <x v="12"/>
    <x v="10422"/>
  </r>
  <r>
    <x v="12"/>
    <x v="10419"/>
  </r>
  <r>
    <x v="12"/>
    <x v="10422"/>
  </r>
  <r>
    <x v="12"/>
    <x v="10424"/>
  </r>
  <r>
    <x v="12"/>
    <x v="10430"/>
  </r>
  <r>
    <x v="12"/>
    <x v="10428"/>
  </r>
  <r>
    <x v="12"/>
    <x v="10388"/>
  </r>
  <r>
    <x v="12"/>
    <x v="10416"/>
  </r>
  <r>
    <x v="12"/>
    <x v="10431"/>
  </r>
  <r>
    <x v="12"/>
    <x v="10415"/>
  </r>
  <r>
    <x v="12"/>
    <x v="10427"/>
  </r>
  <r>
    <x v="12"/>
    <x v="10417"/>
  </r>
  <r>
    <x v="12"/>
    <x v="10420"/>
  </r>
  <r>
    <x v="12"/>
    <x v="10430"/>
  </r>
  <r>
    <x v="12"/>
    <x v="10421"/>
  </r>
  <r>
    <x v="12"/>
    <x v="10413"/>
  </r>
  <r>
    <x v="12"/>
    <x v="10424"/>
  </r>
  <r>
    <x v="12"/>
    <x v="10418"/>
  </r>
  <r>
    <x v="12"/>
    <x v="10419"/>
  </r>
  <r>
    <x v="12"/>
    <x v="10416"/>
  </r>
  <r>
    <x v="12"/>
    <x v="10416"/>
  </r>
  <r>
    <x v="12"/>
    <x v="10413"/>
  </r>
  <r>
    <x v="12"/>
    <x v="10427"/>
  </r>
  <r>
    <x v="12"/>
    <x v="10436"/>
  </r>
  <r>
    <x v="12"/>
    <x v="10426"/>
  </r>
  <r>
    <x v="12"/>
    <x v="10421"/>
  </r>
  <r>
    <x v="12"/>
    <x v="10429"/>
  </r>
  <r>
    <x v="12"/>
    <x v="10419"/>
  </r>
  <r>
    <x v="12"/>
    <x v="10437"/>
  </r>
  <r>
    <x v="12"/>
    <x v="10413"/>
  </r>
  <r>
    <x v="12"/>
    <x v="10431"/>
  </r>
  <r>
    <x v="12"/>
    <x v="10420"/>
  </r>
  <r>
    <x v="12"/>
    <x v="10421"/>
  </r>
  <r>
    <x v="12"/>
    <x v="10433"/>
  </r>
  <r>
    <x v="12"/>
    <x v="10426"/>
  </r>
  <r>
    <x v="12"/>
    <x v="10418"/>
  </r>
  <r>
    <x v="12"/>
    <x v="10413"/>
  </r>
  <r>
    <x v="12"/>
    <x v="10436"/>
  </r>
  <r>
    <x v="12"/>
    <x v="10429"/>
  </r>
  <r>
    <x v="12"/>
    <x v="10422"/>
  </r>
  <r>
    <x v="12"/>
    <x v="10422"/>
  </r>
  <r>
    <x v="12"/>
    <x v="10420"/>
  </r>
  <r>
    <x v="12"/>
    <x v="10424"/>
  </r>
  <r>
    <x v="12"/>
    <x v="10419"/>
  </r>
  <r>
    <x v="12"/>
    <x v="10419"/>
  </r>
  <r>
    <x v="12"/>
    <x v="2126"/>
  </r>
  <r>
    <x v="12"/>
    <x v="10430"/>
  </r>
  <r>
    <x v="12"/>
    <x v="10433"/>
  </r>
  <r>
    <x v="12"/>
    <x v="10405"/>
  </r>
  <r>
    <x v="12"/>
    <x v="10433"/>
  </r>
  <r>
    <x v="12"/>
    <x v="10413"/>
  </r>
  <r>
    <x v="12"/>
    <x v="10427"/>
  </r>
  <r>
    <x v="12"/>
    <x v="10431"/>
  </r>
  <r>
    <x v="12"/>
    <x v="10429"/>
  </r>
  <r>
    <x v="12"/>
    <x v="10416"/>
  </r>
  <r>
    <x v="12"/>
    <x v="10413"/>
  </r>
  <r>
    <x v="12"/>
    <x v="10436"/>
  </r>
  <r>
    <x v="12"/>
    <x v="10415"/>
  </r>
  <r>
    <x v="12"/>
    <x v="10416"/>
  </r>
  <r>
    <x v="12"/>
    <x v="10419"/>
  </r>
  <r>
    <x v="12"/>
    <x v="10425"/>
  </r>
  <r>
    <x v="12"/>
    <x v="10415"/>
  </r>
  <r>
    <x v="12"/>
    <x v="10414"/>
  </r>
  <r>
    <x v="12"/>
    <x v="10436"/>
  </r>
  <r>
    <x v="12"/>
    <x v="10433"/>
  </r>
  <r>
    <x v="12"/>
    <x v="10433"/>
  </r>
  <r>
    <x v="12"/>
    <x v="10431"/>
  </r>
  <r>
    <x v="12"/>
    <x v="10428"/>
  </r>
  <r>
    <x v="12"/>
    <x v="10436"/>
  </r>
  <r>
    <x v="12"/>
    <x v="10415"/>
  </r>
  <r>
    <x v="12"/>
    <x v="10415"/>
  </r>
  <r>
    <x v="12"/>
    <x v="10416"/>
  </r>
  <r>
    <x v="12"/>
    <x v="10419"/>
  </r>
  <r>
    <x v="12"/>
    <x v="10431"/>
  </r>
  <r>
    <x v="12"/>
    <x v="10424"/>
  </r>
  <r>
    <x v="12"/>
    <x v="10431"/>
  </r>
  <r>
    <x v="12"/>
    <x v="10413"/>
  </r>
  <r>
    <x v="12"/>
    <x v="10417"/>
  </r>
  <r>
    <x v="12"/>
    <x v="10413"/>
  </r>
  <r>
    <x v="12"/>
    <x v="10418"/>
  </r>
  <r>
    <x v="12"/>
    <x v="10421"/>
  </r>
  <r>
    <x v="12"/>
    <x v="10424"/>
  </r>
  <r>
    <x v="12"/>
    <x v="10419"/>
  </r>
  <r>
    <x v="12"/>
    <x v="10429"/>
  </r>
  <r>
    <x v="12"/>
    <x v="10419"/>
  </r>
  <r>
    <x v="12"/>
    <x v="10421"/>
  </r>
  <r>
    <x v="12"/>
    <x v="10429"/>
  </r>
  <r>
    <x v="12"/>
    <x v="10404"/>
  </r>
  <r>
    <x v="12"/>
    <x v="10418"/>
  </r>
  <r>
    <x v="12"/>
    <x v="10429"/>
  </r>
  <r>
    <x v="12"/>
    <x v="10424"/>
  </r>
  <r>
    <x v="12"/>
    <x v="10430"/>
  </r>
  <r>
    <x v="12"/>
    <x v="10413"/>
  </r>
  <r>
    <x v="12"/>
    <x v="10415"/>
  </r>
  <r>
    <x v="12"/>
    <x v="10433"/>
  </r>
  <r>
    <x v="12"/>
    <x v="10433"/>
  </r>
  <r>
    <x v="12"/>
    <x v="10418"/>
  </r>
  <r>
    <x v="12"/>
    <x v="10433"/>
  </r>
  <r>
    <x v="12"/>
    <x v="10430"/>
  </r>
  <r>
    <x v="12"/>
    <x v="10416"/>
  </r>
  <r>
    <x v="12"/>
    <x v="10414"/>
  </r>
  <r>
    <x v="12"/>
    <x v="10414"/>
  </r>
  <r>
    <x v="12"/>
    <x v="10419"/>
  </r>
  <r>
    <x v="12"/>
    <x v="10424"/>
  </r>
  <r>
    <x v="12"/>
    <x v="10415"/>
  </r>
  <r>
    <x v="12"/>
    <x v="10419"/>
  </r>
  <r>
    <x v="12"/>
    <x v="10419"/>
  </r>
  <r>
    <x v="12"/>
    <x v="10433"/>
  </r>
  <r>
    <x v="12"/>
    <x v="10419"/>
  </r>
  <r>
    <x v="12"/>
    <x v="10430"/>
  </r>
  <r>
    <x v="12"/>
    <x v="10419"/>
  </r>
  <r>
    <x v="12"/>
    <x v="10421"/>
  </r>
  <r>
    <x v="12"/>
    <x v="10429"/>
  </r>
  <r>
    <x v="12"/>
    <x v="10430"/>
  </r>
  <r>
    <x v="12"/>
    <x v="10433"/>
  </r>
  <r>
    <x v="12"/>
    <x v="10424"/>
  </r>
  <r>
    <x v="12"/>
    <x v="10419"/>
  </r>
  <r>
    <x v="12"/>
    <x v="10437"/>
  </r>
  <r>
    <x v="12"/>
    <x v="10413"/>
  </r>
  <r>
    <x v="12"/>
    <x v="10405"/>
  </r>
  <r>
    <x v="12"/>
    <x v="10424"/>
  </r>
  <r>
    <x v="12"/>
    <x v="10420"/>
  </r>
  <r>
    <x v="12"/>
    <x v="10427"/>
  </r>
  <r>
    <x v="12"/>
    <x v="10416"/>
  </r>
  <r>
    <x v="12"/>
    <x v="10420"/>
  </r>
  <r>
    <x v="12"/>
    <x v="10418"/>
  </r>
  <r>
    <x v="12"/>
    <x v="10432"/>
  </r>
  <r>
    <x v="12"/>
    <x v="10405"/>
  </r>
  <r>
    <x v="12"/>
    <x v="10434"/>
  </r>
  <r>
    <x v="12"/>
    <x v="10429"/>
  </r>
  <r>
    <x v="12"/>
    <x v="10419"/>
  </r>
  <r>
    <x v="12"/>
    <x v="10413"/>
  </r>
  <r>
    <x v="12"/>
    <x v="10420"/>
  </r>
  <r>
    <x v="12"/>
    <x v="10424"/>
  </r>
  <r>
    <x v="12"/>
    <x v="10422"/>
  </r>
  <r>
    <x v="12"/>
    <x v="10404"/>
  </r>
  <r>
    <x v="12"/>
    <x v="10417"/>
  </r>
  <r>
    <x v="12"/>
    <x v="10419"/>
  </r>
  <r>
    <x v="12"/>
    <x v="10418"/>
  </r>
  <r>
    <x v="12"/>
    <x v="10427"/>
  </r>
  <r>
    <x v="12"/>
    <x v="10426"/>
  </r>
  <r>
    <x v="12"/>
    <x v="10436"/>
  </r>
  <r>
    <x v="12"/>
    <x v="10419"/>
  </r>
  <r>
    <x v="12"/>
    <x v="10421"/>
  </r>
  <r>
    <x v="12"/>
    <x v="10433"/>
  </r>
  <r>
    <x v="12"/>
    <x v="10415"/>
  </r>
  <r>
    <x v="12"/>
    <x v="10420"/>
  </r>
  <r>
    <x v="12"/>
    <x v="10424"/>
  </r>
  <r>
    <x v="12"/>
    <x v="10433"/>
  </r>
  <r>
    <x v="12"/>
    <x v="10413"/>
  </r>
  <r>
    <x v="12"/>
    <x v="10391"/>
  </r>
  <r>
    <x v="12"/>
    <x v="10431"/>
  </r>
  <r>
    <x v="12"/>
    <x v="10415"/>
  </r>
  <r>
    <x v="12"/>
    <x v="10415"/>
  </r>
  <r>
    <x v="12"/>
    <x v="10419"/>
  </r>
  <r>
    <x v="12"/>
    <x v="10421"/>
  </r>
  <r>
    <x v="12"/>
    <x v="10399"/>
  </r>
  <r>
    <x v="12"/>
    <x v="10421"/>
  </r>
  <r>
    <x v="12"/>
    <x v="10420"/>
  </r>
  <r>
    <x v="12"/>
    <x v="10430"/>
  </r>
  <r>
    <x v="12"/>
    <x v="10420"/>
  </r>
  <r>
    <x v="12"/>
    <x v="10430"/>
  </r>
  <r>
    <x v="12"/>
    <x v="10417"/>
  </r>
  <r>
    <x v="12"/>
    <x v="10395"/>
  </r>
  <r>
    <x v="12"/>
    <x v="10392"/>
  </r>
  <r>
    <x v="12"/>
    <x v="10419"/>
  </r>
  <r>
    <x v="12"/>
    <x v="10402"/>
  </r>
  <r>
    <x v="12"/>
    <x v="10431"/>
  </r>
  <r>
    <x v="12"/>
    <x v="10413"/>
  </r>
  <r>
    <x v="12"/>
    <x v="10387"/>
  </r>
  <r>
    <x v="12"/>
    <x v="10392"/>
  </r>
  <r>
    <x v="12"/>
    <x v="10405"/>
  </r>
  <r>
    <x v="12"/>
    <x v="10431"/>
  </r>
  <r>
    <x v="12"/>
    <x v="10387"/>
  </r>
  <r>
    <x v="12"/>
    <x v="10388"/>
  </r>
  <r>
    <x v="12"/>
    <x v="10432"/>
  </r>
  <r>
    <x v="12"/>
    <x v="10394"/>
  </r>
  <r>
    <x v="12"/>
    <x v="10386"/>
  </r>
  <r>
    <x v="12"/>
    <x v="2155"/>
  </r>
  <r>
    <x v="12"/>
    <x v="10392"/>
  </r>
  <r>
    <x v="12"/>
    <x v="10384"/>
  </r>
  <r>
    <x v="12"/>
    <x v="10402"/>
  </r>
  <r>
    <x v="12"/>
    <x v="10414"/>
  </r>
  <r>
    <x v="12"/>
    <x v="10423"/>
  </r>
  <r>
    <x v="12"/>
    <x v="10418"/>
  </r>
  <r>
    <x v="12"/>
    <x v="10431"/>
  </r>
  <r>
    <x v="12"/>
    <x v="10431"/>
  </r>
  <r>
    <x v="12"/>
    <x v="10405"/>
  </r>
  <r>
    <x v="12"/>
    <x v="10404"/>
  </r>
  <r>
    <x v="12"/>
    <x v="10414"/>
  </r>
  <r>
    <x v="12"/>
    <x v="10405"/>
  </r>
  <r>
    <x v="12"/>
    <x v="10384"/>
  </r>
  <r>
    <x v="12"/>
    <x v="10415"/>
  </r>
  <r>
    <x v="12"/>
    <x v="10424"/>
  </r>
  <r>
    <x v="12"/>
    <x v="10419"/>
  </r>
  <r>
    <x v="12"/>
    <x v="10436"/>
  </r>
  <r>
    <x v="12"/>
    <x v="10427"/>
  </r>
  <r>
    <x v="12"/>
    <x v="10416"/>
  </r>
  <r>
    <x v="12"/>
    <x v="10430"/>
  </r>
  <r>
    <x v="12"/>
    <x v="10413"/>
  </r>
  <r>
    <x v="12"/>
    <x v="10412"/>
  </r>
  <r>
    <x v="12"/>
    <x v="10433"/>
  </r>
  <r>
    <x v="12"/>
    <x v="10416"/>
  </r>
  <r>
    <x v="12"/>
    <x v="10433"/>
  </r>
  <r>
    <x v="12"/>
    <x v="10417"/>
  </r>
  <r>
    <x v="12"/>
    <x v="10417"/>
  </r>
  <r>
    <x v="12"/>
    <x v="10413"/>
  </r>
  <r>
    <x v="12"/>
    <x v="10416"/>
  </r>
  <r>
    <x v="12"/>
    <x v="10416"/>
  </r>
  <r>
    <x v="12"/>
    <x v="10420"/>
  </r>
  <r>
    <x v="12"/>
    <x v="10413"/>
  </r>
  <r>
    <x v="12"/>
    <x v="10380"/>
  </r>
  <r>
    <x v="12"/>
    <x v="10424"/>
  </r>
  <r>
    <x v="12"/>
    <x v="10424"/>
  </r>
  <r>
    <x v="12"/>
    <x v="10415"/>
  </r>
  <r>
    <x v="12"/>
    <x v="10430"/>
  </r>
  <r>
    <x v="12"/>
    <x v="10416"/>
  </r>
  <r>
    <x v="12"/>
    <x v="10419"/>
  </r>
  <r>
    <x v="12"/>
    <x v="10419"/>
  </r>
  <r>
    <x v="12"/>
    <x v="10429"/>
  </r>
  <r>
    <x v="12"/>
    <x v="10425"/>
  </r>
  <r>
    <x v="12"/>
    <x v="10429"/>
  </r>
  <r>
    <x v="12"/>
    <x v="10418"/>
  </r>
  <r>
    <x v="12"/>
    <x v="10424"/>
  </r>
  <r>
    <x v="12"/>
    <x v="10423"/>
  </r>
  <r>
    <x v="12"/>
    <x v="10421"/>
  </r>
  <r>
    <x v="12"/>
    <x v="10399"/>
  </r>
  <r>
    <x v="12"/>
    <x v="10430"/>
  </r>
  <r>
    <x v="12"/>
    <x v="10393"/>
  </r>
  <r>
    <x v="12"/>
    <x v="10395"/>
  </r>
  <r>
    <x v="12"/>
    <x v="10424"/>
  </r>
  <r>
    <x v="12"/>
    <x v="10428"/>
  </r>
  <r>
    <x v="12"/>
    <x v="10420"/>
  </r>
  <r>
    <x v="12"/>
    <x v="10430"/>
  </r>
  <r>
    <x v="12"/>
    <x v="10431"/>
  </r>
  <r>
    <x v="12"/>
    <x v="10434"/>
  </r>
  <r>
    <x v="12"/>
    <x v="10421"/>
  </r>
  <r>
    <x v="12"/>
    <x v="10430"/>
  </r>
  <r>
    <x v="12"/>
    <x v="10436"/>
  </r>
  <r>
    <x v="12"/>
    <x v="10424"/>
  </r>
  <r>
    <x v="12"/>
    <x v="10427"/>
  </r>
  <r>
    <x v="12"/>
    <x v="10422"/>
  </r>
  <r>
    <x v="12"/>
    <x v="10415"/>
  </r>
  <r>
    <x v="12"/>
    <x v="10431"/>
  </r>
  <r>
    <x v="12"/>
    <x v="10436"/>
  </r>
  <r>
    <x v="12"/>
    <x v="10418"/>
  </r>
  <r>
    <x v="12"/>
    <x v="10416"/>
  </r>
  <r>
    <x v="12"/>
    <x v="10415"/>
  </r>
  <r>
    <x v="12"/>
    <x v="10413"/>
  </r>
  <r>
    <x v="12"/>
    <x v="10417"/>
  </r>
  <r>
    <x v="12"/>
    <x v="10388"/>
  </r>
  <r>
    <x v="12"/>
    <x v="10429"/>
  </r>
  <r>
    <x v="12"/>
    <x v="10417"/>
  </r>
  <r>
    <x v="12"/>
    <x v="10419"/>
  </r>
  <r>
    <x v="12"/>
    <x v="10433"/>
  </r>
  <r>
    <x v="12"/>
    <x v="10436"/>
  </r>
  <r>
    <x v="12"/>
    <x v="10413"/>
  </r>
  <r>
    <x v="12"/>
    <x v="10415"/>
  </r>
  <r>
    <x v="12"/>
    <x v="10419"/>
  </r>
  <r>
    <x v="12"/>
    <x v="10436"/>
  </r>
  <r>
    <x v="12"/>
    <x v="10404"/>
  </r>
  <r>
    <x v="12"/>
    <x v="10420"/>
  </r>
  <r>
    <x v="12"/>
    <x v="10417"/>
  </r>
  <r>
    <x v="12"/>
    <x v="10422"/>
  </r>
  <r>
    <x v="12"/>
    <x v="10432"/>
  </r>
  <r>
    <x v="12"/>
    <x v="10421"/>
  </r>
  <r>
    <x v="12"/>
    <x v="10429"/>
  </r>
  <r>
    <x v="12"/>
    <x v="10424"/>
  </r>
  <r>
    <x v="12"/>
    <x v="10429"/>
  </r>
  <r>
    <x v="12"/>
    <x v="10415"/>
  </r>
  <r>
    <x v="12"/>
    <x v="10421"/>
  </r>
  <r>
    <x v="12"/>
    <x v="10431"/>
  </r>
  <r>
    <x v="12"/>
    <x v="10433"/>
  </r>
  <r>
    <x v="12"/>
    <x v="10417"/>
  </r>
  <r>
    <x v="12"/>
    <x v="10431"/>
  </r>
  <r>
    <x v="12"/>
    <x v="10416"/>
  </r>
  <r>
    <x v="12"/>
    <x v="10429"/>
  </r>
  <r>
    <x v="12"/>
    <x v="10422"/>
  </r>
  <r>
    <x v="12"/>
    <x v="10422"/>
  </r>
  <r>
    <x v="12"/>
    <x v="10419"/>
  </r>
  <r>
    <x v="12"/>
    <x v="10429"/>
  </r>
  <r>
    <x v="12"/>
    <x v="10420"/>
  </r>
  <r>
    <x v="12"/>
    <x v="10433"/>
  </r>
  <r>
    <x v="12"/>
    <x v="10432"/>
  </r>
  <r>
    <x v="12"/>
    <x v="10421"/>
  </r>
  <r>
    <x v="12"/>
    <x v="10430"/>
  </r>
  <r>
    <x v="12"/>
    <x v="10414"/>
  </r>
  <r>
    <x v="12"/>
    <x v="10419"/>
  </r>
  <r>
    <x v="12"/>
    <x v="10429"/>
  </r>
  <r>
    <x v="12"/>
    <x v="10424"/>
  </r>
  <r>
    <x v="12"/>
    <x v="10425"/>
  </r>
  <r>
    <x v="12"/>
    <x v="10431"/>
  </r>
  <r>
    <x v="12"/>
    <x v="10424"/>
  </r>
  <r>
    <x v="12"/>
    <x v="10430"/>
  </r>
  <r>
    <x v="12"/>
    <x v="10423"/>
  </r>
  <r>
    <x v="12"/>
    <x v="10419"/>
  </r>
  <r>
    <x v="12"/>
    <x v="10419"/>
  </r>
  <r>
    <x v="12"/>
    <x v="10430"/>
  </r>
  <r>
    <x v="12"/>
    <x v="10433"/>
  </r>
  <r>
    <x v="12"/>
    <x v="10425"/>
  </r>
  <r>
    <x v="12"/>
    <x v="10427"/>
  </r>
  <r>
    <x v="12"/>
    <x v="10417"/>
  </r>
  <r>
    <x v="12"/>
    <x v="10433"/>
  </r>
  <r>
    <x v="12"/>
    <x v="10430"/>
  </r>
  <r>
    <x v="12"/>
    <x v="10429"/>
  </r>
  <r>
    <x v="12"/>
    <x v="10419"/>
  </r>
  <r>
    <x v="12"/>
    <x v="10430"/>
  </r>
  <r>
    <x v="12"/>
    <x v="10424"/>
  </r>
  <r>
    <x v="12"/>
    <x v="10419"/>
  </r>
  <r>
    <x v="12"/>
    <x v="10433"/>
  </r>
  <r>
    <x v="12"/>
    <x v="10416"/>
  </r>
  <r>
    <x v="12"/>
    <x v="10433"/>
  </r>
  <r>
    <x v="12"/>
    <x v="10417"/>
  </r>
  <r>
    <x v="12"/>
    <x v="10426"/>
  </r>
  <r>
    <x v="12"/>
    <x v="10416"/>
  </r>
  <r>
    <x v="12"/>
    <x v="10413"/>
  </r>
  <r>
    <x v="12"/>
    <x v="10413"/>
  </r>
  <r>
    <x v="12"/>
    <x v="10420"/>
  </r>
  <r>
    <x v="13"/>
    <x v="10438"/>
  </r>
  <r>
    <x v="13"/>
    <x v="10439"/>
  </r>
  <r>
    <x v="13"/>
    <x v="10440"/>
  </r>
  <r>
    <x v="13"/>
    <x v="10441"/>
  </r>
  <r>
    <x v="13"/>
    <x v="10442"/>
  </r>
  <r>
    <x v="13"/>
    <x v="1858"/>
  </r>
  <r>
    <x v="13"/>
    <x v="10443"/>
  </r>
  <r>
    <x v="13"/>
    <x v="10444"/>
  </r>
  <r>
    <x v="13"/>
    <x v="10445"/>
  </r>
  <r>
    <x v="13"/>
    <x v="10446"/>
  </r>
  <r>
    <x v="13"/>
    <x v="10447"/>
  </r>
  <r>
    <x v="13"/>
    <x v="10448"/>
  </r>
  <r>
    <x v="13"/>
    <x v="10449"/>
  </r>
  <r>
    <x v="13"/>
    <x v="10450"/>
  </r>
  <r>
    <x v="13"/>
    <x v="10451"/>
  </r>
  <r>
    <x v="13"/>
    <x v="10452"/>
  </r>
  <r>
    <x v="13"/>
    <x v="10453"/>
  </r>
  <r>
    <x v="13"/>
    <x v="6106"/>
  </r>
  <r>
    <x v="13"/>
    <x v="10454"/>
  </r>
  <r>
    <x v="13"/>
    <x v="10455"/>
  </r>
  <r>
    <x v="13"/>
    <x v="10456"/>
  </r>
  <r>
    <x v="13"/>
    <x v="10457"/>
  </r>
  <r>
    <x v="13"/>
    <x v="10458"/>
  </r>
  <r>
    <x v="13"/>
    <x v="10459"/>
  </r>
  <r>
    <x v="13"/>
    <x v="10460"/>
  </r>
  <r>
    <x v="13"/>
    <x v="6718"/>
  </r>
  <r>
    <x v="13"/>
    <x v="10461"/>
  </r>
  <r>
    <x v="13"/>
    <x v="10462"/>
  </r>
  <r>
    <x v="13"/>
    <x v="10463"/>
  </r>
  <r>
    <x v="13"/>
    <x v="6707"/>
  </r>
  <r>
    <x v="13"/>
    <x v="10464"/>
  </r>
  <r>
    <x v="13"/>
    <x v="10465"/>
  </r>
  <r>
    <x v="13"/>
    <x v="6743"/>
  </r>
  <r>
    <x v="13"/>
    <x v="9988"/>
  </r>
  <r>
    <x v="13"/>
    <x v="10466"/>
  </r>
  <r>
    <x v="13"/>
    <x v="6145"/>
  </r>
  <r>
    <x v="13"/>
    <x v="6310"/>
  </r>
  <r>
    <x v="13"/>
    <x v="6605"/>
  </r>
  <r>
    <x v="13"/>
    <x v="10467"/>
  </r>
  <r>
    <x v="13"/>
    <x v="10468"/>
  </r>
  <r>
    <x v="13"/>
    <x v="10458"/>
  </r>
  <r>
    <x v="13"/>
    <x v="10469"/>
  </r>
  <r>
    <x v="13"/>
    <x v="10470"/>
  </r>
  <r>
    <x v="13"/>
    <x v="10471"/>
  </r>
  <r>
    <x v="13"/>
    <x v="6435"/>
  </r>
  <r>
    <x v="13"/>
    <x v="6267"/>
  </r>
  <r>
    <x v="13"/>
    <x v="10472"/>
  </r>
  <r>
    <x v="13"/>
    <x v="9723"/>
  </r>
  <r>
    <x v="13"/>
    <x v="6431"/>
  </r>
  <r>
    <x v="13"/>
    <x v="6593"/>
  </r>
  <r>
    <x v="13"/>
    <x v="10473"/>
  </r>
  <r>
    <x v="13"/>
    <x v="6164"/>
  </r>
  <r>
    <x v="13"/>
    <x v="10474"/>
  </r>
  <r>
    <x v="13"/>
    <x v="10475"/>
  </r>
  <r>
    <x v="13"/>
    <x v="10476"/>
  </r>
  <r>
    <x v="13"/>
    <x v="10477"/>
  </r>
  <r>
    <x v="13"/>
    <x v="10478"/>
  </r>
  <r>
    <x v="13"/>
    <x v="10479"/>
  </r>
  <r>
    <x v="13"/>
    <x v="10480"/>
  </r>
  <r>
    <x v="13"/>
    <x v="10481"/>
  </r>
  <r>
    <x v="13"/>
    <x v="6132"/>
  </r>
  <r>
    <x v="13"/>
    <x v="6627"/>
  </r>
  <r>
    <x v="13"/>
    <x v="10482"/>
  </r>
  <r>
    <x v="13"/>
    <x v="10483"/>
  </r>
  <r>
    <x v="13"/>
    <x v="6655"/>
  </r>
  <r>
    <x v="13"/>
    <x v="6598"/>
  </r>
  <r>
    <x v="13"/>
    <x v="10484"/>
  </r>
  <r>
    <x v="13"/>
    <x v="10485"/>
  </r>
  <r>
    <x v="13"/>
    <x v="10486"/>
  </r>
  <r>
    <x v="13"/>
    <x v="6271"/>
  </r>
  <r>
    <x v="13"/>
    <x v="10487"/>
  </r>
  <r>
    <x v="13"/>
    <x v="10112"/>
  </r>
  <r>
    <x v="13"/>
    <x v="6299"/>
  </r>
  <r>
    <x v="13"/>
    <x v="6174"/>
  </r>
  <r>
    <x v="13"/>
    <x v="10488"/>
  </r>
  <r>
    <x v="13"/>
    <x v="9927"/>
  </r>
  <r>
    <x v="13"/>
    <x v="6155"/>
  </r>
  <r>
    <x v="13"/>
    <x v="6214"/>
  </r>
  <r>
    <x v="13"/>
    <x v="10489"/>
  </r>
  <r>
    <x v="13"/>
    <x v="10490"/>
  </r>
  <r>
    <x v="13"/>
    <x v="10478"/>
  </r>
  <r>
    <x v="13"/>
    <x v="6584"/>
  </r>
  <r>
    <x v="13"/>
    <x v="6383"/>
  </r>
  <r>
    <x v="13"/>
    <x v="10491"/>
  </r>
  <r>
    <x v="13"/>
    <x v="9712"/>
  </r>
  <r>
    <x v="13"/>
    <x v="10142"/>
  </r>
  <r>
    <x v="13"/>
    <x v="6111"/>
  </r>
  <r>
    <x v="13"/>
    <x v="10492"/>
  </r>
  <r>
    <x v="13"/>
    <x v="10493"/>
  </r>
  <r>
    <x v="13"/>
    <x v="10494"/>
  </r>
  <r>
    <x v="13"/>
    <x v="10105"/>
  </r>
  <r>
    <x v="13"/>
    <x v="10495"/>
  </r>
  <r>
    <x v="13"/>
    <x v="10496"/>
  </r>
  <r>
    <x v="13"/>
    <x v="6686"/>
  </r>
  <r>
    <x v="13"/>
    <x v="10497"/>
  </r>
  <r>
    <x v="13"/>
    <x v="6387"/>
  </r>
  <r>
    <x v="13"/>
    <x v="10498"/>
  </r>
  <r>
    <x v="13"/>
    <x v="9885"/>
  </r>
  <r>
    <x v="13"/>
    <x v="6429"/>
  </r>
  <r>
    <x v="13"/>
    <x v="6190"/>
  </r>
  <r>
    <x v="13"/>
    <x v="10499"/>
  </r>
  <r>
    <x v="13"/>
    <x v="10500"/>
  </r>
  <r>
    <x v="13"/>
    <x v="6232"/>
  </r>
  <r>
    <x v="13"/>
    <x v="6659"/>
  </r>
  <r>
    <x v="13"/>
    <x v="6731"/>
  </r>
  <r>
    <x v="13"/>
    <x v="10501"/>
  </r>
  <r>
    <x v="13"/>
    <x v="10502"/>
  </r>
  <r>
    <x v="13"/>
    <x v="10503"/>
  </r>
  <r>
    <x v="13"/>
    <x v="6401"/>
  </r>
  <r>
    <x v="13"/>
    <x v="6567"/>
  </r>
  <r>
    <x v="13"/>
    <x v="10504"/>
  </r>
  <r>
    <x v="13"/>
    <x v="10505"/>
  </r>
  <r>
    <x v="13"/>
    <x v="6449"/>
  </r>
  <r>
    <x v="13"/>
    <x v="10294"/>
  </r>
  <r>
    <x v="13"/>
    <x v="10506"/>
  </r>
  <r>
    <x v="13"/>
    <x v="6198"/>
  </r>
  <r>
    <x v="13"/>
    <x v="6363"/>
  </r>
  <r>
    <x v="13"/>
    <x v="10019"/>
  </r>
  <r>
    <x v="13"/>
    <x v="10507"/>
  </r>
  <r>
    <x v="13"/>
    <x v="6092"/>
  </r>
  <r>
    <x v="13"/>
    <x v="10508"/>
  </r>
  <r>
    <x v="13"/>
    <x v="9905"/>
  </r>
  <r>
    <x v="13"/>
    <x v="10010"/>
  </r>
  <r>
    <x v="13"/>
    <x v="10250"/>
  </r>
  <r>
    <x v="13"/>
    <x v="10509"/>
  </r>
  <r>
    <x v="13"/>
    <x v="10510"/>
  </r>
  <r>
    <x v="13"/>
    <x v="6262"/>
  </r>
  <r>
    <x v="13"/>
    <x v="10511"/>
  </r>
  <r>
    <x v="13"/>
    <x v="6657"/>
  </r>
  <r>
    <x v="13"/>
    <x v="10512"/>
  </r>
  <r>
    <x v="13"/>
    <x v="10513"/>
  </r>
  <r>
    <x v="13"/>
    <x v="6716"/>
  </r>
  <r>
    <x v="13"/>
    <x v="6601"/>
  </r>
  <r>
    <x v="13"/>
    <x v="10514"/>
  </r>
  <r>
    <x v="13"/>
    <x v="10515"/>
  </r>
  <r>
    <x v="13"/>
    <x v="10516"/>
  </r>
  <r>
    <x v="13"/>
    <x v="10517"/>
  </r>
  <r>
    <x v="13"/>
    <x v="10518"/>
  </r>
  <r>
    <x v="13"/>
    <x v="6223"/>
  </r>
  <r>
    <x v="13"/>
    <x v="10502"/>
  </r>
  <r>
    <x v="13"/>
    <x v="9843"/>
  </r>
  <r>
    <x v="13"/>
    <x v="6240"/>
  </r>
  <r>
    <x v="13"/>
    <x v="10509"/>
  </r>
  <r>
    <x v="13"/>
    <x v="10519"/>
  </r>
  <r>
    <x v="13"/>
    <x v="10520"/>
  </r>
  <r>
    <x v="13"/>
    <x v="10521"/>
  </r>
  <r>
    <x v="13"/>
    <x v="10522"/>
  </r>
  <r>
    <x v="13"/>
    <x v="10523"/>
  </r>
  <r>
    <x v="13"/>
    <x v="10524"/>
  </r>
  <r>
    <x v="13"/>
    <x v="9809"/>
  </r>
  <r>
    <x v="13"/>
    <x v="10525"/>
  </r>
  <r>
    <x v="13"/>
    <x v="10526"/>
  </r>
  <r>
    <x v="13"/>
    <x v="10527"/>
  </r>
  <r>
    <x v="13"/>
    <x v="6205"/>
  </r>
  <r>
    <x v="13"/>
    <x v="10528"/>
  </r>
  <r>
    <x v="13"/>
    <x v="10529"/>
  </r>
  <r>
    <x v="13"/>
    <x v="6214"/>
  </r>
  <r>
    <x v="13"/>
    <x v="6383"/>
  </r>
  <r>
    <x v="13"/>
    <x v="10530"/>
  </r>
  <r>
    <x v="13"/>
    <x v="10531"/>
  </r>
  <r>
    <x v="13"/>
    <x v="9734"/>
  </r>
  <r>
    <x v="13"/>
    <x v="10532"/>
  </r>
  <r>
    <x v="13"/>
    <x v="10533"/>
  </r>
  <r>
    <x v="13"/>
    <x v="10534"/>
  </r>
  <r>
    <x v="13"/>
    <x v="10535"/>
  </r>
  <r>
    <x v="13"/>
    <x v="10295"/>
  </r>
  <r>
    <x v="13"/>
    <x v="10090"/>
  </r>
  <r>
    <x v="13"/>
    <x v="6657"/>
  </r>
  <r>
    <x v="13"/>
    <x v="6270"/>
  </r>
  <r>
    <x v="13"/>
    <x v="10536"/>
  </r>
  <r>
    <x v="13"/>
    <x v="10537"/>
  </r>
  <r>
    <x v="13"/>
    <x v="10538"/>
  </r>
  <r>
    <x v="13"/>
    <x v="10465"/>
  </r>
  <r>
    <x v="13"/>
    <x v="10539"/>
  </r>
  <r>
    <x v="13"/>
    <x v="10540"/>
  </r>
  <r>
    <x v="13"/>
    <x v="10541"/>
  </r>
  <r>
    <x v="13"/>
    <x v="10542"/>
  </r>
  <r>
    <x v="13"/>
    <x v="6124"/>
  </r>
  <r>
    <x v="13"/>
    <x v="10139"/>
  </r>
  <r>
    <x v="13"/>
    <x v="10543"/>
  </r>
  <r>
    <x v="13"/>
    <x v="10544"/>
  </r>
  <r>
    <x v="13"/>
    <x v="6410"/>
  </r>
  <r>
    <x v="13"/>
    <x v="6658"/>
  </r>
  <r>
    <x v="13"/>
    <x v="10545"/>
  </r>
  <r>
    <x v="13"/>
    <x v="10546"/>
  </r>
  <r>
    <x v="13"/>
    <x v="6760"/>
  </r>
  <r>
    <x v="13"/>
    <x v="6239"/>
  </r>
  <r>
    <x v="13"/>
    <x v="10547"/>
  </r>
  <r>
    <x v="13"/>
    <x v="10548"/>
  </r>
  <r>
    <x v="13"/>
    <x v="10549"/>
  </r>
  <r>
    <x v="13"/>
    <x v="6200"/>
  </r>
  <r>
    <x v="13"/>
    <x v="10550"/>
  </r>
  <r>
    <x v="13"/>
    <x v="10551"/>
  </r>
  <r>
    <x v="13"/>
    <x v="10552"/>
  </r>
  <r>
    <x v="13"/>
    <x v="10553"/>
  </r>
  <r>
    <x v="13"/>
    <x v="10554"/>
  </r>
  <r>
    <x v="13"/>
    <x v="10555"/>
  </r>
  <r>
    <x v="13"/>
    <x v="10556"/>
  </r>
  <r>
    <x v="13"/>
    <x v="10557"/>
  </r>
  <r>
    <x v="13"/>
    <x v="10558"/>
  </r>
  <r>
    <x v="13"/>
    <x v="10559"/>
  </r>
  <r>
    <x v="13"/>
    <x v="10560"/>
  </r>
  <r>
    <x v="13"/>
    <x v="6191"/>
  </r>
  <r>
    <x v="13"/>
    <x v="6587"/>
  </r>
  <r>
    <x v="13"/>
    <x v="6311"/>
  </r>
  <r>
    <x v="13"/>
    <x v="10561"/>
  </r>
  <r>
    <x v="13"/>
    <x v="10562"/>
  </r>
  <r>
    <x v="13"/>
    <x v="6189"/>
  </r>
  <r>
    <x v="13"/>
    <x v="10563"/>
  </r>
  <r>
    <x v="13"/>
    <x v="10564"/>
  </r>
  <r>
    <x v="13"/>
    <x v="10565"/>
  </r>
  <r>
    <x v="13"/>
    <x v="6509"/>
  </r>
  <r>
    <x v="13"/>
    <x v="10566"/>
  </r>
  <r>
    <x v="13"/>
    <x v="10567"/>
  </r>
  <r>
    <x v="13"/>
    <x v="6735"/>
  </r>
  <r>
    <x v="13"/>
    <x v="10568"/>
  </r>
  <r>
    <x v="13"/>
    <x v="6160"/>
  </r>
  <r>
    <x v="13"/>
    <x v="10569"/>
  </r>
  <r>
    <x v="13"/>
    <x v="10570"/>
  </r>
  <r>
    <x v="13"/>
    <x v="6400"/>
  </r>
  <r>
    <x v="13"/>
    <x v="6719"/>
  </r>
  <r>
    <x v="13"/>
    <x v="6409"/>
  </r>
  <r>
    <x v="13"/>
    <x v="6535"/>
  </r>
  <r>
    <x v="13"/>
    <x v="10571"/>
  </r>
  <r>
    <x v="13"/>
    <x v="6692"/>
  </r>
  <r>
    <x v="13"/>
    <x v="10572"/>
  </r>
  <r>
    <x v="13"/>
    <x v="10573"/>
  </r>
  <r>
    <x v="13"/>
    <x v="10535"/>
  </r>
  <r>
    <x v="13"/>
    <x v="6355"/>
  </r>
  <r>
    <x v="13"/>
    <x v="10574"/>
  </r>
  <r>
    <x v="13"/>
    <x v="10575"/>
  </r>
  <r>
    <x v="13"/>
    <x v="10576"/>
  </r>
  <r>
    <x v="13"/>
    <x v="10577"/>
  </r>
  <r>
    <x v="13"/>
    <x v="10578"/>
  </r>
  <r>
    <x v="13"/>
    <x v="10569"/>
  </r>
  <r>
    <x v="13"/>
    <x v="6601"/>
  </r>
  <r>
    <x v="13"/>
    <x v="10579"/>
  </r>
  <r>
    <x v="13"/>
    <x v="10580"/>
  </r>
  <r>
    <x v="13"/>
    <x v="10581"/>
  </r>
  <r>
    <x v="13"/>
    <x v="6302"/>
  </r>
  <r>
    <x v="13"/>
    <x v="10582"/>
  </r>
  <r>
    <x v="13"/>
    <x v="10154"/>
  </r>
  <r>
    <x v="13"/>
    <x v="10583"/>
  </r>
  <r>
    <x v="13"/>
    <x v="6150"/>
  </r>
  <r>
    <x v="13"/>
    <x v="10584"/>
  </r>
  <r>
    <x v="13"/>
    <x v="10453"/>
  </r>
  <r>
    <x v="13"/>
    <x v="10528"/>
  </r>
  <r>
    <x v="13"/>
    <x v="10585"/>
  </r>
  <r>
    <x v="13"/>
    <x v="6615"/>
  </r>
  <r>
    <x v="13"/>
    <x v="10586"/>
  </r>
  <r>
    <x v="13"/>
    <x v="10587"/>
  </r>
  <r>
    <x v="13"/>
    <x v="6665"/>
  </r>
  <r>
    <x v="13"/>
    <x v="6325"/>
  </r>
  <r>
    <x v="13"/>
    <x v="10588"/>
  </r>
  <r>
    <x v="13"/>
    <x v="10589"/>
  </r>
  <r>
    <x v="13"/>
    <x v="6747"/>
  </r>
  <r>
    <x v="13"/>
    <x v="10590"/>
  </r>
  <r>
    <x v="13"/>
    <x v="10591"/>
  </r>
  <r>
    <x v="13"/>
    <x v="10592"/>
  </r>
  <r>
    <x v="13"/>
    <x v="9887"/>
  </r>
  <r>
    <x v="13"/>
    <x v="6257"/>
  </r>
  <r>
    <x v="13"/>
    <x v="10593"/>
  </r>
  <r>
    <x v="13"/>
    <x v="6399"/>
  </r>
  <r>
    <x v="13"/>
    <x v="10072"/>
  </r>
  <r>
    <x v="13"/>
    <x v="6103"/>
  </r>
  <r>
    <x v="13"/>
    <x v="10594"/>
  </r>
  <r>
    <x v="13"/>
    <x v="10595"/>
  </r>
  <r>
    <x v="13"/>
    <x v="6125"/>
  </r>
  <r>
    <x v="13"/>
    <x v="6123"/>
  </r>
  <r>
    <x v="13"/>
    <x v="10596"/>
  </r>
  <r>
    <x v="13"/>
    <x v="10597"/>
  </r>
  <r>
    <x v="13"/>
    <x v="10598"/>
  </r>
  <r>
    <x v="13"/>
    <x v="9809"/>
  </r>
  <r>
    <x v="13"/>
    <x v="6309"/>
  </r>
  <r>
    <x v="13"/>
    <x v="6663"/>
  </r>
  <r>
    <x v="13"/>
    <x v="10599"/>
  </r>
  <r>
    <x v="13"/>
    <x v="10600"/>
  </r>
  <r>
    <x v="13"/>
    <x v="6476"/>
  </r>
  <r>
    <x v="13"/>
    <x v="10601"/>
  </r>
  <r>
    <x v="13"/>
    <x v="10602"/>
  </r>
  <r>
    <x v="13"/>
    <x v="10603"/>
  </r>
  <r>
    <x v="13"/>
    <x v="10604"/>
  </r>
  <r>
    <x v="13"/>
    <x v="6100"/>
  </r>
  <r>
    <x v="13"/>
    <x v="10605"/>
  </r>
  <r>
    <x v="13"/>
    <x v="6705"/>
  </r>
  <r>
    <x v="13"/>
    <x v="10606"/>
  </r>
  <r>
    <x v="13"/>
    <x v="6610"/>
  </r>
  <r>
    <x v="13"/>
    <x v="10607"/>
  </r>
  <r>
    <x v="13"/>
    <x v="10608"/>
  </r>
  <r>
    <x v="13"/>
    <x v="10609"/>
  </r>
  <r>
    <x v="13"/>
    <x v="10610"/>
  </r>
  <r>
    <x v="13"/>
    <x v="10014"/>
  </r>
  <r>
    <x v="13"/>
    <x v="10611"/>
  </r>
  <r>
    <x v="13"/>
    <x v="9970"/>
  </r>
  <r>
    <x v="13"/>
    <x v="6279"/>
  </r>
  <r>
    <x v="13"/>
    <x v="10612"/>
  </r>
  <r>
    <x v="13"/>
    <x v="6696"/>
  </r>
  <r>
    <x v="13"/>
    <x v="10613"/>
  </r>
  <r>
    <x v="13"/>
    <x v="6679"/>
  </r>
  <r>
    <x v="13"/>
    <x v="6463"/>
  </r>
  <r>
    <x v="13"/>
    <x v="6228"/>
  </r>
  <r>
    <x v="13"/>
    <x v="6757"/>
  </r>
  <r>
    <x v="13"/>
    <x v="10614"/>
  </r>
  <r>
    <x v="13"/>
    <x v="10615"/>
  </r>
  <r>
    <x v="13"/>
    <x v="6360"/>
  </r>
  <r>
    <x v="13"/>
    <x v="6294"/>
  </r>
  <r>
    <x v="13"/>
    <x v="10616"/>
  </r>
  <r>
    <x v="13"/>
    <x v="10617"/>
  </r>
  <r>
    <x v="13"/>
    <x v="10618"/>
  </r>
  <r>
    <x v="13"/>
    <x v="6773"/>
  </r>
  <r>
    <x v="13"/>
    <x v="10619"/>
  </r>
  <r>
    <x v="13"/>
    <x v="10620"/>
  </r>
  <r>
    <x v="13"/>
    <x v="10621"/>
  </r>
  <r>
    <x v="13"/>
    <x v="10622"/>
  </r>
  <r>
    <x v="13"/>
    <x v="10623"/>
  </r>
  <r>
    <x v="13"/>
    <x v="9970"/>
  </r>
  <r>
    <x v="13"/>
    <x v="6747"/>
  </r>
  <r>
    <x v="13"/>
    <x v="6275"/>
  </r>
  <r>
    <x v="13"/>
    <x v="10624"/>
  </r>
  <r>
    <x v="13"/>
    <x v="10625"/>
  </r>
  <r>
    <x v="13"/>
    <x v="6432"/>
  </r>
  <r>
    <x v="13"/>
    <x v="10626"/>
  </r>
  <r>
    <x v="13"/>
    <x v="6458"/>
  </r>
  <r>
    <x v="13"/>
    <x v="10133"/>
  </r>
  <r>
    <x v="13"/>
    <x v="10627"/>
  </r>
  <r>
    <x v="13"/>
    <x v="10628"/>
  </r>
  <r>
    <x v="13"/>
    <x v="9714"/>
  </r>
  <r>
    <x v="13"/>
    <x v="6375"/>
  </r>
  <r>
    <x v="13"/>
    <x v="6166"/>
  </r>
  <r>
    <x v="13"/>
    <x v="10629"/>
  </r>
  <r>
    <x v="13"/>
    <x v="6617"/>
  </r>
  <r>
    <x v="13"/>
    <x v="10630"/>
  </r>
  <r>
    <x v="13"/>
    <x v="6091"/>
  </r>
  <r>
    <x v="13"/>
    <x v="6692"/>
  </r>
  <r>
    <x v="13"/>
    <x v="10631"/>
  </r>
  <r>
    <x v="13"/>
    <x v="6524"/>
  </r>
  <r>
    <x v="13"/>
    <x v="10632"/>
  </r>
  <r>
    <x v="13"/>
    <x v="10633"/>
  </r>
  <r>
    <x v="13"/>
    <x v="10634"/>
  </r>
  <r>
    <x v="13"/>
    <x v="10635"/>
  </r>
  <r>
    <x v="13"/>
    <x v="10287"/>
  </r>
  <r>
    <x v="13"/>
    <x v="10636"/>
  </r>
  <r>
    <x v="13"/>
    <x v="10637"/>
  </r>
  <r>
    <x v="13"/>
    <x v="6265"/>
  </r>
  <r>
    <x v="13"/>
    <x v="10638"/>
  </r>
  <r>
    <x v="13"/>
    <x v="6093"/>
  </r>
  <r>
    <x v="13"/>
    <x v="6498"/>
  </r>
  <r>
    <x v="13"/>
    <x v="10639"/>
  </r>
  <r>
    <x v="13"/>
    <x v="6244"/>
  </r>
  <r>
    <x v="13"/>
    <x v="6129"/>
  </r>
  <r>
    <x v="13"/>
    <x v="6715"/>
  </r>
  <r>
    <x v="13"/>
    <x v="10640"/>
  </r>
  <r>
    <x v="13"/>
    <x v="10641"/>
  </r>
  <r>
    <x v="13"/>
    <x v="10620"/>
  </r>
  <r>
    <x v="13"/>
    <x v="10642"/>
  </r>
  <r>
    <x v="13"/>
    <x v="10643"/>
  </r>
  <r>
    <x v="13"/>
    <x v="10644"/>
  </r>
  <r>
    <x v="13"/>
    <x v="10645"/>
  </r>
  <r>
    <x v="13"/>
    <x v="10646"/>
  </r>
  <r>
    <x v="13"/>
    <x v="10647"/>
  </r>
  <r>
    <x v="13"/>
    <x v="10648"/>
  </r>
  <r>
    <x v="13"/>
    <x v="10649"/>
  </r>
  <r>
    <x v="13"/>
    <x v="10650"/>
  </r>
  <r>
    <x v="13"/>
    <x v="6373"/>
  </r>
  <r>
    <x v="13"/>
    <x v="10651"/>
  </r>
  <r>
    <x v="13"/>
    <x v="10652"/>
  </r>
  <r>
    <x v="13"/>
    <x v="6123"/>
  </r>
  <r>
    <x v="13"/>
    <x v="6093"/>
  </r>
  <r>
    <x v="13"/>
    <x v="10653"/>
  </r>
  <r>
    <x v="13"/>
    <x v="6573"/>
  </r>
  <r>
    <x v="13"/>
    <x v="6562"/>
  </r>
  <r>
    <x v="13"/>
    <x v="6665"/>
  </r>
  <r>
    <x v="13"/>
    <x v="10654"/>
  </r>
  <r>
    <x v="13"/>
    <x v="6125"/>
  </r>
  <r>
    <x v="13"/>
    <x v="10655"/>
  </r>
  <r>
    <x v="13"/>
    <x v="6117"/>
  </r>
  <r>
    <x v="13"/>
    <x v="10656"/>
  </r>
  <r>
    <x v="13"/>
    <x v="10657"/>
  </r>
  <r>
    <x v="13"/>
    <x v="10184"/>
  </r>
  <r>
    <x v="13"/>
    <x v="6675"/>
  </r>
  <r>
    <x v="13"/>
    <x v="10658"/>
  </r>
  <r>
    <x v="13"/>
    <x v="6263"/>
  </r>
  <r>
    <x v="13"/>
    <x v="6769"/>
  </r>
  <r>
    <x v="13"/>
    <x v="6747"/>
  </r>
  <r>
    <x v="13"/>
    <x v="10659"/>
  </r>
  <r>
    <x v="13"/>
    <x v="10660"/>
  </r>
  <r>
    <x v="13"/>
    <x v="6637"/>
  </r>
  <r>
    <x v="13"/>
    <x v="6134"/>
  </r>
  <r>
    <x v="13"/>
    <x v="10661"/>
  </r>
  <r>
    <x v="13"/>
    <x v="10662"/>
  </r>
  <r>
    <x v="13"/>
    <x v="10663"/>
  </r>
  <r>
    <x v="13"/>
    <x v="6125"/>
  </r>
  <r>
    <x v="13"/>
    <x v="6525"/>
  </r>
  <r>
    <x v="13"/>
    <x v="10664"/>
  </r>
  <r>
    <x v="13"/>
    <x v="10665"/>
  </r>
  <r>
    <x v="13"/>
    <x v="10189"/>
  </r>
  <r>
    <x v="13"/>
    <x v="6106"/>
  </r>
  <r>
    <x v="13"/>
    <x v="10666"/>
  </r>
  <r>
    <x v="13"/>
    <x v="6702"/>
  </r>
  <r>
    <x v="13"/>
    <x v="6429"/>
  </r>
  <r>
    <x v="13"/>
    <x v="6096"/>
  </r>
  <r>
    <x v="13"/>
    <x v="10667"/>
  </r>
  <r>
    <x v="13"/>
    <x v="6511"/>
  </r>
  <r>
    <x v="13"/>
    <x v="10668"/>
  </r>
  <r>
    <x v="13"/>
    <x v="10669"/>
  </r>
  <r>
    <x v="13"/>
    <x v="10670"/>
  </r>
  <r>
    <x v="13"/>
    <x v="10575"/>
  </r>
  <r>
    <x v="13"/>
    <x v="6339"/>
  </r>
  <r>
    <x v="13"/>
    <x v="10609"/>
  </r>
  <r>
    <x v="13"/>
    <x v="9711"/>
  </r>
  <r>
    <x v="13"/>
    <x v="10671"/>
  </r>
  <r>
    <x v="13"/>
    <x v="6376"/>
  </r>
  <r>
    <x v="13"/>
    <x v="10672"/>
  </r>
  <r>
    <x v="13"/>
    <x v="10673"/>
  </r>
  <r>
    <x v="13"/>
    <x v="10674"/>
  </r>
  <r>
    <x v="13"/>
    <x v="6402"/>
  </r>
  <r>
    <x v="13"/>
    <x v="10675"/>
  </r>
  <r>
    <x v="13"/>
    <x v="10676"/>
  </r>
  <r>
    <x v="13"/>
    <x v="6697"/>
  </r>
  <r>
    <x v="13"/>
    <x v="6177"/>
  </r>
  <r>
    <x v="13"/>
    <x v="10182"/>
  </r>
  <r>
    <x v="13"/>
    <x v="10677"/>
  </r>
  <r>
    <x v="13"/>
    <x v="10483"/>
  </r>
  <r>
    <x v="13"/>
    <x v="6493"/>
  </r>
  <r>
    <x v="13"/>
    <x v="10014"/>
  </r>
  <r>
    <x v="13"/>
    <x v="10678"/>
  </r>
  <r>
    <x v="13"/>
    <x v="10679"/>
  </r>
  <r>
    <x v="13"/>
    <x v="10680"/>
  </r>
  <r>
    <x v="13"/>
    <x v="6589"/>
  </r>
  <r>
    <x v="13"/>
    <x v="10681"/>
  </r>
  <r>
    <x v="13"/>
    <x v="10468"/>
  </r>
  <r>
    <x v="13"/>
    <x v="9787"/>
  </r>
  <r>
    <x v="13"/>
    <x v="6486"/>
  </r>
  <r>
    <x v="13"/>
    <x v="10682"/>
  </r>
  <r>
    <x v="13"/>
    <x v="10528"/>
  </r>
  <r>
    <x v="13"/>
    <x v="6144"/>
  </r>
  <r>
    <x v="13"/>
    <x v="10683"/>
  </r>
  <r>
    <x v="13"/>
    <x v="6479"/>
  </r>
  <r>
    <x v="13"/>
    <x v="10684"/>
  </r>
  <r>
    <x v="13"/>
    <x v="6316"/>
  </r>
  <r>
    <x v="13"/>
    <x v="10685"/>
  </r>
  <r>
    <x v="13"/>
    <x v="10493"/>
  </r>
  <r>
    <x v="13"/>
    <x v="10686"/>
  </r>
  <r>
    <x v="13"/>
    <x v="6374"/>
  </r>
  <r>
    <x v="13"/>
    <x v="10084"/>
  </r>
  <r>
    <x v="13"/>
    <x v="10119"/>
  </r>
  <r>
    <x v="13"/>
    <x v="10595"/>
  </r>
  <r>
    <x v="13"/>
    <x v="6368"/>
  </r>
  <r>
    <x v="13"/>
    <x v="6678"/>
  </r>
  <r>
    <x v="13"/>
    <x v="6647"/>
  </r>
  <r>
    <x v="13"/>
    <x v="10687"/>
  </r>
  <r>
    <x v="13"/>
    <x v="10688"/>
  </r>
  <r>
    <x v="13"/>
    <x v="10689"/>
  </r>
  <r>
    <x v="13"/>
    <x v="6587"/>
  </r>
  <r>
    <x v="13"/>
    <x v="10690"/>
  </r>
  <r>
    <x v="13"/>
    <x v="10691"/>
  </r>
  <r>
    <x v="13"/>
    <x v="10692"/>
  </r>
  <r>
    <x v="13"/>
    <x v="6711"/>
  </r>
  <r>
    <x v="13"/>
    <x v="6773"/>
  </r>
  <r>
    <x v="13"/>
    <x v="6565"/>
  </r>
  <r>
    <x v="13"/>
    <x v="10693"/>
  </r>
  <r>
    <x v="13"/>
    <x v="10602"/>
  </r>
  <r>
    <x v="13"/>
    <x v="6245"/>
  </r>
  <r>
    <x v="13"/>
    <x v="10694"/>
  </r>
  <r>
    <x v="13"/>
    <x v="10695"/>
  </r>
  <r>
    <x v="13"/>
    <x v="10696"/>
  </r>
  <r>
    <x v="13"/>
    <x v="10697"/>
  </r>
  <r>
    <x v="13"/>
    <x v="6176"/>
  </r>
  <r>
    <x v="13"/>
    <x v="6178"/>
  </r>
  <r>
    <x v="13"/>
    <x v="6716"/>
  </r>
  <r>
    <x v="13"/>
    <x v="10698"/>
  </r>
  <r>
    <x v="13"/>
    <x v="10148"/>
  </r>
  <r>
    <x v="13"/>
    <x v="10699"/>
  </r>
  <r>
    <x v="13"/>
    <x v="6133"/>
  </r>
  <r>
    <x v="13"/>
    <x v="10700"/>
  </r>
  <r>
    <x v="13"/>
    <x v="10701"/>
  </r>
  <r>
    <x v="13"/>
    <x v="10702"/>
  </r>
  <r>
    <x v="13"/>
    <x v="6117"/>
  </r>
  <r>
    <x v="13"/>
    <x v="6136"/>
  </r>
  <r>
    <x v="13"/>
    <x v="10703"/>
  </r>
  <r>
    <x v="13"/>
    <x v="10704"/>
  </r>
  <r>
    <x v="13"/>
    <x v="6211"/>
  </r>
  <r>
    <x v="13"/>
    <x v="10705"/>
  </r>
  <r>
    <x v="13"/>
    <x v="10706"/>
  </r>
  <r>
    <x v="13"/>
    <x v="10707"/>
  </r>
  <r>
    <x v="13"/>
    <x v="6188"/>
  </r>
  <r>
    <x v="13"/>
    <x v="10181"/>
  </r>
  <r>
    <x v="13"/>
    <x v="6345"/>
  </r>
  <r>
    <x v="13"/>
    <x v="10014"/>
  </r>
  <r>
    <x v="13"/>
    <x v="10708"/>
  </r>
  <r>
    <x v="13"/>
    <x v="10709"/>
  </r>
  <r>
    <x v="13"/>
    <x v="6603"/>
  </r>
  <r>
    <x v="13"/>
    <x v="10494"/>
  </r>
  <r>
    <x v="13"/>
    <x v="10710"/>
  </r>
  <r>
    <x v="13"/>
    <x v="10711"/>
  </r>
  <r>
    <x v="13"/>
    <x v="10620"/>
  </r>
  <r>
    <x v="13"/>
    <x v="6605"/>
  </r>
  <r>
    <x v="13"/>
    <x v="10712"/>
  </r>
  <r>
    <x v="13"/>
    <x v="10713"/>
  </r>
  <r>
    <x v="13"/>
    <x v="6404"/>
  </r>
  <r>
    <x v="13"/>
    <x v="10714"/>
  </r>
  <r>
    <x v="13"/>
    <x v="10469"/>
  </r>
  <r>
    <x v="13"/>
    <x v="10715"/>
  </r>
  <r>
    <x v="13"/>
    <x v="6592"/>
  </r>
  <r>
    <x v="13"/>
    <x v="10459"/>
  </r>
  <r>
    <x v="13"/>
    <x v="10554"/>
  </r>
  <r>
    <x v="13"/>
    <x v="9752"/>
  </r>
  <r>
    <x v="13"/>
    <x v="10716"/>
  </r>
  <r>
    <x v="13"/>
    <x v="6441"/>
  </r>
  <r>
    <x v="13"/>
    <x v="6631"/>
  </r>
  <r>
    <x v="13"/>
    <x v="6735"/>
  </r>
  <r>
    <x v="13"/>
    <x v="10717"/>
  </r>
  <r>
    <x v="13"/>
    <x v="6698"/>
  </r>
  <r>
    <x v="13"/>
    <x v="10718"/>
  </r>
  <r>
    <x v="13"/>
    <x v="10719"/>
  </r>
  <r>
    <x v="13"/>
    <x v="10720"/>
  </r>
  <r>
    <x v="13"/>
    <x v="10721"/>
  </r>
  <r>
    <x v="13"/>
    <x v="6502"/>
  </r>
  <r>
    <x v="13"/>
    <x v="10618"/>
  </r>
  <r>
    <x v="13"/>
    <x v="6407"/>
  </r>
  <r>
    <x v="13"/>
    <x v="6721"/>
  </r>
  <r>
    <x v="13"/>
    <x v="10722"/>
  </r>
  <r>
    <x v="13"/>
    <x v="6728"/>
  </r>
  <r>
    <x v="13"/>
    <x v="10699"/>
  </r>
  <r>
    <x v="13"/>
    <x v="6342"/>
  </r>
  <r>
    <x v="13"/>
    <x v="10723"/>
  </r>
  <r>
    <x v="13"/>
    <x v="10724"/>
  </r>
  <r>
    <x v="13"/>
    <x v="10577"/>
  </r>
  <r>
    <x v="13"/>
    <x v="6451"/>
  </r>
  <r>
    <x v="13"/>
    <x v="10725"/>
  </r>
  <r>
    <x v="13"/>
    <x v="6174"/>
  </r>
  <r>
    <x v="13"/>
    <x v="10726"/>
  </r>
  <r>
    <x v="13"/>
    <x v="6540"/>
  </r>
  <r>
    <x v="13"/>
    <x v="6364"/>
  </r>
  <r>
    <x v="13"/>
    <x v="10506"/>
  </r>
  <r>
    <x v="13"/>
    <x v="10727"/>
  </r>
  <r>
    <x v="13"/>
    <x v="10728"/>
  </r>
  <r>
    <x v="13"/>
    <x v="10729"/>
  </r>
  <r>
    <x v="13"/>
    <x v="6756"/>
  </r>
  <r>
    <x v="13"/>
    <x v="10688"/>
  </r>
  <r>
    <x v="13"/>
    <x v="10730"/>
  </r>
  <r>
    <x v="13"/>
    <x v="10731"/>
  </r>
  <r>
    <x v="13"/>
    <x v="10732"/>
  </r>
  <r>
    <x v="13"/>
    <x v="10733"/>
  </r>
  <r>
    <x v="13"/>
    <x v="10734"/>
  </r>
  <r>
    <x v="13"/>
    <x v="6503"/>
  </r>
  <r>
    <x v="13"/>
    <x v="10294"/>
  </r>
  <r>
    <x v="13"/>
    <x v="9815"/>
  </r>
  <r>
    <x v="13"/>
    <x v="10735"/>
  </r>
  <r>
    <x v="13"/>
    <x v="10736"/>
  </r>
  <r>
    <x v="13"/>
    <x v="10535"/>
  </r>
  <r>
    <x v="13"/>
    <x v="10737"/>
  </r>
  <r>
    <x v="13"/>
    <x v="10738"/>
  </r>
  <r>
    <x v="13"/>
    <x v="6156"/>
  </r>
  <r>
    <x v="13"/>
    <x v="6292"/>
  </r>
  <r>
    <x v="13"/>
    <x v="10202"/>
  </r>
  <r>
    <x v="13"/>
    <x v="6231"/>
  </r>
  <r>
    <x v="13"/>
    <x v="10739"/>
  </r>
  <r>
    <x v="13"/>
    <x v="10740"/>
  </r>
  <r>
    <x v="13"/>
    <x v="10188"/>
  </r>
  <r>
    <x v="13"/>
    <x v="10145"/>
  </r>
  <r>
    <x v="13"/>
    <x v="10741"/>
  </r>
  <r>
    <x v="13"/>
    <x v="10742"/>
  </r>
  <r>
    <x v="13"/>
    <x v="6645"/>
  </r>
  <r>
    <x v="13"/>
    <x v="6432"/>
  </r>
  <r>
    <x v="13"/>
    <x v="10743"/>
  </r>
  <r>
    <x v="13"/>
    <x v="10498"/>
  </r>
  <r>
    <x v="13"/>
    <x v="6606"/>
  </r>
  <r>
    <x v="13"/>
    <x v="10475"/>
  </r>
  <r>
    <x v="13"/>
    <x v="10744"/>
  </r>
  <r>
    <x v="13"/>
    <x v="10666"/>
  </r>
  <r>
    <x v="13"/>
    <x v="10723"/>
  </r>
  <r>
    <x v="13"/>
    <x v="6669"/>
  </r>
  <r>
    <x v="13"/>
    <x v="10745"/>
  </r>
  <r>
    <x v="13"/>
    <x v="10746"/>
  </r>
  <r>
    <x v="13"/>
    <x v="10747"/>
  </r>
  <r>
    <x v="13"/>
    <x v="10748"/>
  </r>
  <r>
    <x v="13"/>
    <x v="10749"/>
  </r>
  <r>
    <x v="13"/>
    <x v="6247"/>
  </r>
  <r>
    <x v="13"/>
    <x v="6386"/>
  </r>
  <r>
    <x v="13"/>
    <x v="10697"/>
  </r>
  <r>
    <x v="13"/>
    <x v="10750"/>
  </r>
  <r>
    <x v="13"/>
    <x v="6414"/>
  </r>
  <r>
    <x v="13"/>
    <x v="10751"/>
  </r>
  <r>
    <x v="13"/>
    <x v="10752"/>
  </r>
  <r>
    <x v="13"/>
    <x v="10753"/>
  </r>
  <r>
    <x v="13"/>
    <x v="10754"/>
  </r>
  <r>
    <x v="13"/>
    <x v="6741"/>
  </r>
  <r>
    <x v="13"/>
    <x v="10755"/>
  </r>
  <r>
    <x v="13"/>
    <x v="10756"/>
  </r>
  <r>
    <x v="13"/>
    <x v="10757"/>
  </r>
  <r>
    <x v="13"/>
    <x v="10758"/>
  </r>
  <r>
    <x v="13"/>
    <x v="6218"/>
  </r>
  <r>
    <x v="13"/>
    <x v="10759"/>
  </r>
  <r>
    <x v="13"/>
    <x v="6296"/>
  </r>
  <r>
    <x v="13"/>
    <x v="10760"/>
  </r>
  <r>
    <x v="13"/>
    <x v="10111"/>
  </r>
  <r>
    <x v="13"/>
    <x v="10761"/>
  </r>
  <r>
    <x v="13"/>
    <x v="10762"/>
  </r>
  <r>
    <x v="13"/>
    <x v="10763"/>
  </r>
  <r>
    <x v="13"/>
    <x v="10764"/>
  </r>
  <r>
    <x v="13"/>
    <x v="10765"/>
  </r>
  <r>
    <x v="13"/>
    <x v="10492"/>
  </r>
  <r>
    <x v="13"/>
    <x v="10766"/>
  </r>
  <r>
    <x v="13"/>
    <x v="10767"/>
  </r>
  <r>
    <x v="13"/>
    <x v="10768"/>
  </r>
  <r>
    <x v="13"/>
    <x v="6426"/>
  </r>
  <r>
    <x v="13"/>
    <x v="6292"/>
  </r>
  <r>
    <x v="13"/>
    <x v="6470"/>
  </r>
  <r>
    <x v="13"/>
    <x v="10769"/>
  </r>
  <r>
    <x v="13"/>
    <x v="10770"/>
  </r>
  <r>
    <x v="13"/>
    <x v="6486"/>
  </r>
  <r>
    <x v="13"/>
    <x v="10771"/>
  </r>
  <r>
    <x v="13"/>
    <x v="10772"/>
  </r>
  <r>
    <x v="13"/>
    <x v="10773"/>
  </r>
  <r>
    <x v="13"/>
    <x v="10774"/>
  </r>
  <r>
    <x v="13"/>
    <x v="6656"/>
  </r>
  <r>
    <x v="13"/>
    <x v="10118"/>
  </r>
  <r>
    <x v="13"/>
    <x v="6696"/>
  </r>
  <r>
    <x v="13"/>
    <x v="6221"/>
  </r>
  <r>
    <x v="13"/>
    <x v="6199"/>
  </r>
  <r>
    <x v="13"/>
    <x v="10775"/>
  </r>
  <r>
    <x v="13"/>
    <x v="10776"/>
  </r>
  <r>
    <x v="13"/>
    <x v="6642"/>
  </r>
  <r>
    <x v="13"/>
    <x v="10089"/>
  </r>
  <r>
    <x v="13"/>
    <x v="10777"/>
  </r>
  <r>
    <x v="13"/>
    <x v="10769"/>
  </r>
  <r>
    <x v="13"/>
    <x v="6444"/>
  </r>
  <r>
    <x v="13"/>
    <x v="10778"/>
  </r>
  <r>
    <x v="13"/>
    <x v="10534"/>
  </r>
  <r>
    <x v="13"/>
    <x v="10287"/>
  </r>
  <r>
    <x v="13"/>
    <x v="10779"/>
  </r>
  <r>
    <x v="13"/>
    <x v="10599"/>
  </r>
  <r>
    <x v="13"/>
    <x v="6202"/>
  </r>
  <r>
    <x v="13"/>
    <x v="9931"/>
  </r>
  <r>
    <x v="13"/>
    <x v="10615"/>
  </r>
  <r>
    <x v="13"/>
    <x v="10780"/>
  </r>
  <r>
    <x v="13"/>
    <x v="9752"/>
  </r>
  <r>
    <x v="13"/>
    <x v="10781"/>
  </r>
  <r>
    <x v="13"/>
    <x v="6274"/>
  </r>
  <r>
    <x v="13"/>
    <x v="10625"/>
  </r>
  <r>
    <x v="13"/>
    <x v="10782"/>
  </r>
  <r>
    <x v="13"/>
    <x v="10783"/>
  </r>
  <r>
    <x v="13"/>
    <x v="6570"/>
  </r>
  <r>
    <x v="13"/>
    <x v="10784"/>
  </r>
  <r>
    <x v="13"/>
    <x v="2250"/>
  </r>
  <r>
    <x v="13"/>
    <x v="6233"/>
  </r>
  <r>
    <x v="13"/>
    <x v="9931"/>
  </r>
  <r>
    <x v="13"/>
    <x v="10785"/>
  </r>
  <r>
    <x v="13"/>
    <x v="10786"/>
  </r>
  <r>
    <x v="13"/>
    <x v="6371"/>
  </r>
  <r>
    <x v="13"/>
    <x v="10787"/>
  </r>
  <r>
    <x v="13"/>
    <x v="10788"/>
  </r>
  <r>
    <x v="13"/>
    <x v="10789"/>
  </r>
  <r>
    <x v="13"/>
    <x v="6398"/>
  </r>
  <r>
    <x v="13"/>
    <x v="10790"/>
  </r>
  <r>
    <x v="13"/>
    <x v="6292"/>
  </r>
  <r>
    <x v="13"/>
    <x v="10791"/>
  </r>
  <r>
    <x v="13"/>
    <x v="10792"/>
  </r>
  <r>
    <x v="13"/>
    <x v="10598"/>
  </r>
  <r>
    <x v="13"/>
    <x v="10764"/>
  </r>
  <r>
    <x v="13"/>
    <x v="6541"/>
  </r>
  <r>
    <x v="13"/>
    <x v="10793"/>
  </r>
  <r>
    <x v="13"/>
    <x v="6216"/>
  </r>
  <r>
    <x v="13"/>
    <x v="6299"/>
  </r>
  <r>
    <x v="13"/>
    <x v="10117"/>
  </r>
  <r>
    <x v="13"/>
    <x v="6654"/>
  </r>
  <r>
    <x v="13"/>
    <x v="10589"/>
  </r>
  <r>
    <x v="13"/>
    <x v="10794"/>
  </r>
  <r>
    <x v="13"/>
    <x v="10740"/>
  </r>
  <r>
    <x v="13"/>
    <x v="6549"/>
  </r>
  <r>
    <x v="13"/>
    <x v="6442"/>
  </r>
  <r>
    <x v="13"/>
    <x v="10795"/>
  </r>
  <r>
    <x v="13"/>
    <x v="9718"/>
  </r>
  <r>
    <x v="13"/>
    <x v="6601"/>
  </r>
  <r>
    <x v="13"/>
    <x v="6756"/>
  </r>
  <r>
    <x v="13"/>
    <x v="6305"/>
  </r>
  <r>
    <x v="13"/>
    <x v="10796"/>
  </r>
  <r>
    <x v="13"/>
    <x v="6681"/>
  </r>
  <r>
    <x v="13"/>
    <x v="6125"/>
  </r>
  <r>
    <x v="13"/>
    <x v="10797"/>
  </r>
  <r>
    <x v="13"/>
    <x v="10798"/>
  </r>
  <r>
    <x v="13"/>
    <x v="6356"/>
  </r>
  <r>
    <x v="13"/>
    <x v="6505"/>
  </r>
  <r>
    <x v="13"/>
    <x v="10799"/>
  </r>
  <r>
    <x v="13"/>
    <x v="10800"/>
  </r>
  <r>
    <x v="13"/>
    <x v="10801"/>
  </r>
  <r>
    <x v="13"/>
    <x v="10555"/>
  </r>
  <r>
    <x v="13"/>
    <x v="10802"/>
  </r>
  <r>
    <x v="13"/>
    <x v="10767"/>
  </r>
  <r>
    <x v="13"/>
    <x v="10803"/>
  </r>
  <r>
    <x v="13"/>
    <x v="10021"/>
  </r>
  <r>
    <x v="13"/>
    <x v="6319"/>
  </r>
  <r>
    <x v="13"/>
    <x v="6710"/>
  </r>
  <r>
    <x v="13"/>
    <x v="10804"/>
  </r>
  <r>
    <x v="13"/>
    <x v="10805"/>
  </r>
  <r>
    <x v="13"/>
    <x v="6106"/>
  </r>
  <r>
    <x v="13"/>
    <x v="10806"/>
  </r>
  <r>
    <x v="13"/>
    <x v="10807"/>
  </r>
  <r>
    <x v="13"/>
    <x v="6453"/>
  </r>
  <r>
    <x v="13"/>
    <x v="10808"/>
  </r>
  <r>
    <x v="13"/>
    <x v="10621"/>
  </r>
  <r>
    <x v="13"/>
    <x v="6736"/>
  </r>
  <r>
    <x v="13"/>
    <x v="10809"/>
  </r>
  <r>
    <x v="13"/>
    <x v="6234"/>
  </r>
  <r>
    <x v="13"/>
    <x v="10079"/>
  </r>
  <r>
    <x v="13"/>
    <x v="10810"/>
  </r>
  <r>
    <x v="13"/>
    <x v="10609"/>
  </r>
  <r>
    <x v="13"/>
    <x v="10811"/>
  </r>
  <r>
    <x v="13"/>
    <x v="6455"/>
  </r>
  <r>
    <x v="13"/>
    <x v="6708"/>
  </r>
  <r>
    <x v="13"/>
    <x v="6543"/>
  </r>
  <r>
    <x v="13"/>
    <x v="6695"/>
  </r>
  <r>
    <x v="13"/>
    <x v="6661"/>
  </r>
  <r>
    <x v="13"/>
    <x v="6235"/>
  </r>
  <r>
    <x v="13"/>
    <x v="10790"/>
  </r>
  <r>
    <x v="13"/>
    <x v="10812"/>
  </r>
  <r>
    <x v="13"/>
    <x v="10813"/>
  </r>
  <r>
    <x v="13"/>
    <x v="10603"/>
  </r>
  <r>
    <x v="13"/>
    <x v="6671"/>
  </r>
  <r>
    <x v="13"/>
    <x v="10814"/>
  </r>
  <r>
    <x v="13"/>
    <x v="10815"/>
  </r>
  <r>
    <x v="13"/>
    <x v="10816"/>
  </r>
  <r>
    <x v="13"/>
    <x v="9963"/>
  </r>
  <r>
    <x v="13"/>
    <x v="10575"/>
  </r>
  <r>
    <x v="13"/>
    <x v="6644"/>
  </r>
  <r>
    <x v="13"/>
    <x v="6183"/>
  </r>
  <r>
    <x v="13"/>
    <x v="10817"/>
  </r>
  <r>
    <x v="13"/>
    <x v="10818"/>
  </r>
  <r>
    <x v="13"/>
    <x v="6344"/>
  </r>
  <r>
    <x v="13"/>
    <x v="6605"/>
  </r>
  <r>
    <x v="13"/>
    <x v="10819"/>
  </r>
  <r>
    <x v="13"/>
    <x v="10689"/>
  </r>
  <r>
    <x v="13"/>
    <x v="10820"/>
  </r>
  <r>
    <x v="13"/>
    <x v="6474"/>
  </r>
  <r>
    <x v="13"/>
    <x v="10821"/>
  </r>
  <r>
    <x v="13"/>
    <x v="10822"/>
  </r>
  <r>
    <x v="13"/>
    <x v="10823"/>
  </r>
  <r>
    <x v="13"/>
    <x v="6107"/>
  </r>
  <r>
    <x v="13"/>
    <x v="10173"/>
  </r>
  <r>
    <x v="13"/>
    <x v="10063"/>
  </r>
  <r>
    <x v="13"/>
    <x v="10824"/>
  </r>
  <r>
    <x v="13"/>
    <x v="10094"/>
  </r>
  <r>
    <x v="13"/>
    <x v="6466"/>
  </r>
  <r>
    <x v="13"/>
    <x v="6305"/>
  </r>
  <r>
    <x v="13"/>
    <x v="10825"/>
  </r>
  <r>
    <x v="13"/>
    <x v="10826"/>
  </r>
  <r>
    <x v="13"/>
    <x v="10827"/>
  </r>
  <r>
    <x v="13"/>
    <x v="10767"/>
  </r>
  <r>
    <x v="13"/>
    <x v="10828"/>
  </r>
  <r>
    <x v="13"/>
    <x v="10829"/>
  </r>
  <r>
    <x v="13"/>
    <x v="10830"/>
  </r>
  <r>
    <x v="13"/>
    <x v="9733"/>
  </r>
  <r>
    <x v="13"/>
    <x v="10831"/>
  </r>
  <r>
    <x v="13"/>
    <x v="10832"/>
  </r>
  <r>
    <x v="13"/>
    <x v="6737"/>
  </r>
  <r>
    <x v="13"/>
    <x v="10833"/>
  </r>
  <r>
    <x v="13"/>
    <x v="10553"/>
  </r>
  <r>
    <x v="13"/>
    <x v="10834"/>
  </r>
  <r>
    <x v="13"/>
    <x v="6517"/>
  </r>
  <r>
    <x v="13"/>
    <x v="10835"/>
  </r>
  <r>
    <x v="13"/>
    <x v="6341"/>
  </r>
  <r>
    <x v="13"/>
    <x v="10836"/>
  </r>
  <r>
    <x v="13"/>
    <x v="10837"/>
  </r>
  <r>
    <x v="13"/>
    <x v="10838"/>
  </r>
  <r>
    <x v="13"/>
    <x v="10740"/>
  </r>
  <r>
    <x v="13"/>
    <x v="10839"/>
  </r>
  <r>
    <x v="13"/>
    <x v="10190"/>
  </r>
  <r>
    <x v="13"/>
    <x v="10840"/>
  </r>
  <r>
    <x v="13"/>
    <x v="6296"/>
  </r>
  <r>
    <x v="13"/>
    <x v="10769"/>
  </r>
  <r>
    <x v="13"/>
    <x v="6735"/>
  </r>
  <r>
    <x v="13"/>
    <x v="10475"/>
  </r>
  <r>
    <x v="13"/>
    <x v="6432"/>
  </r>
  <r>
    <x v="13"/>
    <x v="10841"/>
  </r>
  <r>
    <x v="13"/>
    <x v="10842"/>
  </r>
  <r>
    <x v="13"/>
    <x v="6237"/>
  </r>
  <r>
    <x v="13"/>
    <x v="6629"/>
  </r>
  <r>
    <x v="13"/>
    <x v="10843"/>
  </r>
  <r>
    <x v="13"/>
    <x v="10545"/>
  </r>
  <r>
    <x v="13"/>
    <x v="6110"/>
  </r>
  <r>
    <x v="13"/>
    <x v="10844"/>
  </r>
  <r>
    <x v="13"/>
    <x v="10845"/>
  </r>
  <r>
    <x v="13"/>
    <x v="10846"/>
  </r>
  <r>
    <x v="13"/>
    <x v="10847"/>
  </r>
  <r>
    <x v="13"/>
    <x v="10848"/>
  </r>
  <r>
    <x v="13"/>
    <x v="10849"/>
  </r>
  <r>
    <x v="13"/>
    <x v="10850"/>
  </r>
  <r>
    <x v="13"/>
    <x v="10851"/>
  </r>
  <r>
    <x v="13"/>
    <x v="10618"/>
  </r>
  <r>
    <x v="13"/>
    <x v="10852"/>
  </r>
  <r>
    <x v="13"/>
    <x v="10853"/>
  </r>
  <r>
    <x v="13"/>
    <x v="10854"/>
  </r>
  <r>
    <x v="13"/>
    <x v="6235"/>
  </r>
  <r>
    <x v="13"/>
    <x v="10855"/>
  </r>
  <r>
    <x v="13"/>
    <x v="10856"/>
  </r>
  <r>
    <x v="13"/>
    <x v="6092"/>
  </r>
  <r>
    <x v="13"/>
    <x v="6236"/>
  </r>
  <r>
    <x v="13"/>
    <x v="10857"/>
  </r>
  <r>
    <x v="13"/>
    <x v="10858"/>
  </r>
  <r>
    <x v="13"/>
    <x v="9994"/>
  </r>
  <r>
    <x v="13"/>
    <x v="10859"/>
  </r>
  <r>
    <x v="13"/>
    <x v="10860"/>
  </r>
  <r>
    <x v="13"/>
    <x v="10861"/>
  </r>
  <r>
    <x v="13"/>
    <x v="6176"/>
  </r>
  <r>
    <x v="13"/>
    <x v="10862"/>
  </r>
  <r>
    <x v="13"/>
    <x v="10863"/>
  </r>
  <r>
    <x v="13"/>
    <x v="6203"/>
  </r>
  <r>
    <x v="13"/>
    <x v="6157"/>
  </r>
  <r>
    <x v="13"/>
    <x v="6651"/>
  </r>
  <r>
    <x v="13"/>
    <x v="10864"/>
  </r>
  <r>
    <x v="13"/>
    <x v="10865"/>
  </r>
  <r>
    <x v="13"/>
    <x v="10866"/>
  </r>
  <r>
    <x v="13"/>
    <x v="6545"/>
  </r>
  <r>
    <x v="13"/>
    <x v="10867"/>
  </r>
  <r>
    <x v="13"/>
    <x v="10868"/>
  </r>
  <r>
    <x v="13"/>
    <x v="10869"/>
  </r>
  <r>
    <x v="13"/>
    <x v="6323"/>
  </r>
  <r>
    <x v="13"/>
    <x v="10870"/>
  </r>
  <r>
    <x v="13"/>
    <x v="10535"/>
  </r>
  <r>
    <x v="13"/>
    <x v="6764"/>
  </r>
  <r>
    <x v="13"/>
    <x v="10871"/>
  </r>
  <r>
    <x v="13"/>
    <x v="10813"/>
  </r>
  <r>
    <x v="13"/>
    <x v="10597"/>
  </r>
  <r>
    <x v="13"/>
    <x v="10643"/>
  </r>
  <r>
    <x v="13"/>
    <x v="6641"/>
  </r>
  <r>
    <x v="13"/>
    <x v="10872"/>
  </r>
  <r>
    <x v="13"/>
    <x v="6339"/>
  </r>
  <r>
    <x v="13"/>
    <x v="10873"/>
  </r>
  <r>
    <x v="13"/>
    <x v="6491"/>
  </r>
  <r>
    <x v="13"/>
    <x v="6375"/>
  </r>
  <r>
    <x v="13"/>
    <x v="10874"/>
  </r>
  <r>
    <x v="13"/>
    <x v="6152"/>
  </r>
  <r>
    <x v="13"/>
    <x v="6626"/>
  </r>
  <r>
    <x v="13"/>
    <x v="10673"/>
  </r>
  <r>
    <x v="13"/>
    <x v="6505"/>
  </r>
  <r>
    <x v="13"/>
    <x v="10875"/>
  </r>
  <r>
    <x v="13"/>
    <x v="10582"/>
  </r>
  <r>
    <x v="13"/>
    <x v="10876"/>
  </r>
  <r>
    <x v="13"/>
    <x v="10634"/>
  </r>
  <r>
    <x v="13"/>
    <x v="6288"/>
  </r>
  <r>
    <x v="13"/>
    <x v="6603"/>
  </r>
  <r>
    <x v="13"/>
    <x v="6541"/>
  </r>
  <r>
    <x v="13"/>
    <x v="10877"/>
  </r>
  <r>
    <x v="13"/>
    <x v="10878"/>
  </r>
  <r>
    <x v="13"/>
    <x v="10752"/>
  </r>
  <r>
    <x v="13"/>
    <x v="10092"/>
  </r>
  <r>
    <x v="13"/>
    <x v="6358"/>
  </r>
  <r>
    <x v="13"/>
    <x v="6242"/>
  </r>
  <r>
    <x v="13"/>
    <x v="10777"/>
  </r>
  <r>
    <x v="13"/>
    <x v="6224"/>
  </r>
  <r>
    <x v="13"/>
    <x v="10468"/>
  </r>
  <r>
    <x v="13"/>
    <x v="10879"/>
  </r>
  <r>
    <x v="13"/>
    <x v="10464"/>
  </r>
  <r>
    <x v="13"/>
    <x v="10729"/>
  </r>
  <r>
    <x v="13"/>
    <x v="6375"/>
  </r>
  <r>
    <x v="13"/>
    <x v="10829"/>
  </r>
  <r>
    <x v="13"/>
    <x v="10533"/>
  </r>
  <r>
    <x v="13"/>
    <x v="6356"/>
  </r>
  <r>
    <x v="13"/>
    <x v="10462"/>
  </r>
  <r>
    <x v="13"/>
    <x v="9873"/>
  </r>
  <r>
    <x v="13"/>
    <x v="10880"/>
  </r>
  <r>
    <x v="13"/>
    <x v="10881"/>
  </r>
  <r>
    <x v="13"/>
    <x v="10882"/>
  </r>
  <r>
    <x v="13"/>
    <x v="6200"/>
  </r>
  <r>
    <x v="13"/>
    <x v="9791"/>
  </r>
  <r>
    <x v="13"/>
    <x v="6705"/>
  </r>
  <r>
    <x v="13"/>
    <x v="10883"/>
  </r>
  <r>
    <x v="13"/>
    <x v="6103"/>
  </r>
  <r>
    <x v="13"/>
    <x v="9967"/>
  </r>
  <r>
    <x v="13"/>
    <x v="10884"/>
  </r>
  <r>
    <x v="13"/>
    <x v="10885"/>
  </r>
  <r>
    <x v="13"/>
    <x v="10886"/>
  </r>
  <r>
    <x v="13"/>
    <x v="6339"/>
  </r>
  <r>
    <x v="13"/>
    <x v="10887"/>
  </r>
  <r>
    <x v="13"/>
    <x v="6529"/>
  </r>
  <r>
    <x v="13"/>
    <x v="10888"/>
  </r>
  <r>
    <x v="13"/>
    <x v="10889"/>
  </r>
  <r>
    <x v="13"/>
    <x v="10474"/>
  </r>
  <r>
    <x v="13"/>
    <x v="10286"/>
  </r>
  <r>
    <x v="13"/>
    <x v="10890"/>
  </r>
  <r>
    <x v="13"/>
    <x v="10891"/>
  </r>
  <r>
    <x v="13"/>
    <x v="10892"/>
  </r>
  <r>
    <x v="13"/>
    <x v="10589"/>
  </r>
  <r>
    <x v="13"/>
    <x v="10893"/>
  </r>
  <r>
    <x v="13"/>
    <x v="10894"/>
  </r>
  <r>
    <x v="13"/>
    <x v="10895"/>
  </r>
  <r>
    <x v="13"/>
    <x v="10896"/>
  </r>
  <r>
    <x v="13"/>
    <x v="10897"/>
  </r>
  <r>
    <x v="13"/>
    <x v="10513"/>
  </r>
  <r>
    <x v="13"/>
    <x v="10898"/>
  </r>
  <r>
    <x v="13"/>
    <x v="6119"/>
  </r>
  <r>
    <x v="13"/>
    <x v="10899"/>
  </r>
  <r>
    <x v="13"/>
    <x v="10900"/>
  </r>
  <r>
    <x v="13"/>
    <x v="10126"/>
  </r>
  <r>
    <x v="13"/>
    <x v="10901"/>
  </r>
  <r>
    <x v="13"/>
    <x v="6380"/>
  </r>
  <r>
    <x v="13"/>
    <x v="10902"/>
  </r>
  <r>
    <x v="13"/>
    <x v="6393"/>
  </r>
  <r>
    <x v="13"/>
    <x v="10903"/>
  </r>
  <r>
    <x v="13"/>
    <x v="10765"/>
  </r>
  <r>
    <x v="13"/>
    <x v="10904"/>
  </r>
  <r>
    <x v="13"/>
    <x v="10808"/>
  </r>
  <r>
    <x v="13"/>
    <x v="6738"/>
  </r>
  <r>
    <x v="13"/>
    <x v="10905"/>
  </r>
  <r>
    <x v="13"/>
    <x v="10629"/>
  </r>
  <r>
    <x v="13"/>
    <x v="10807"/>
  </r>
  <r>
    <x v="13"/>
    <x v="10286"/>
  </r>
  <r>
    <x v="13"/>
    <x v="10833"/>
  </r>
  <r>
    <x v="13"/>
    <x v="10906"/>
  </r>
  <r>
    <x v="13"/>
    <x v="6164"/>
  </r>
  <r>
    <x v="13"/>
    <x v="6665"/>
  </r>
  <r>
    <x v="13"/>
    <x v="10907"/>
  </r>
  <r>
    <x v="13"/>
    <x v="10605"/>
  </r>
  <r>
    <x v="13"/>
    <x v="6197"/>
  </r>
  <r>
    <x v="13"/>
    <x v="10908"/>
  </r>
  <r>
    <x v="13"/>
    <x v="6687"/>
  </r>
  <r>
    <x v="13"/>
    <x v="6468"/>
  </r>
  <r>
    <x v="13"/>
    <x v="10909"/>
  </r>
  <r>
    <x v="13"/>
    <x v="6194"/>
  </r>
  <r>
    <x v="13"/>
    <x v="6235"/>
  </r>
  <r>
    <x v="13"/>
    <x v="10910"/>
  </r>
  <r>
    <x v="13"/>
    <x v="6338"/>
  </r>
  <r>
    <x v="13"/>
    <x v="6555"/>
  </r>
  <r>
    <x v="13"/>
    <x v="10509"/>
  </r>
  <r>
    <x v="13"/>
    <x v="10911"/>
  </r>
  <r>
    <x v="13"/>
    <x v="6090"/>
  </r>
  <r>
    <x v="13"/>
    <x v="10638"/>
  </r>
  <r>
    <x v="13"/>
    <x v="10912"/>
  </r>
  <r>
    <x v="13"/>
    <x v="10913"/>
  </r>
  <r>
    <x v="13"/>
    <x v="10914"/>
  </r>
  <r>
    <x v="13"/>
    <x v="6235"/>
  </r>
  <r>
    <x v="13"/>
    <x v="6220"/>
  </r>
  <r>
    <x v="13"/>
    <x v="10747"/>
  </r>
  <r>
    <x v="13"/>
    <x v="10915"/>
  </r>
  <r>
    <x v="13"/>
    <x v="10916"/>
  </r>
  <r>
    <x v="13"/>
    <x v="10173"/>
  </r>
  <r>
    <x v="13"/>
    <x v="6360"/>
  </r>
  <r>
    <x v="13"/>
    <x v="10917"/>
  </r>
  <r>
    <x v="13"/>
    <x v="10918"/>
  </r>
  <r>
    <x v="13"/>
    <x v="6370"/>
  </r>
  <r>
    <x v="13"/>
    <x v="10784"/>
  </r>
  <r>
    <x v="13"/>
    <x v="6563"/>
  </r>
  <r>
    <x v="13"/>
    <x v="10919"/>
  </r>
  <r>
    <x v="13"/>
    <x v="6135"/>
  </r>
  <r>
    <x v="13"/>
    <x v="10920"/>
  </r>
  <r>
    <x v="13"/>
    <x v="6556"/>
  </r>
  <r>
    <x v="13"/>
    <x v="10921"/>
  </r>
  <r>
    <x v="13"/>
    <x v="10535"/>
  </r>
  <r>
    <x v="13"/>
    <x v="6360"/>
  </r>
  <r>
    <x v="13"/>
    <x v="6093"/>
  </r>
  <r>
    <x v="13"/>
    <x v="10922"/>
  </r>
  <r>
    <x v="13"/>
    <x v="10923"/>
  </r>
  <r>
    <x v="13"/>
    <x v="6148"/>
  </r>
  <r>
    <x v="13"/>
    <x v="10924"/>
  </r>
  <r>
    <x v="13"/>
    <x v="6665"/>
  </r>
  <r>
    <x v="13"/>
    <x v="10925"/>
  </r>
  <r>
    <x v="13"/>
    <x v="6094"/>
  </r>
  <r>
    <x v="13"/>
    <x v="10926"/>
  </r>
  <r>
    <x v="13"/>
    <x v="10927"/>
  </r>
  <r>
    <x v="13"/>
    <x v="10928"/>
  </r>
  <r>
    <x v="13"/>
    <x v="10669"/>
  </r>
  <r>
    <x v="13"/>
    <x v="10929"/>
  </r>
  <r>
    <x v="13"/>
    <x v="10505"/>
  </r>
  <r>
    <x v="13"/>
    <x v="6355"/>
  </r>
  <r>
    <x v="13"/>
    <x v="10930"/>
  </r>
  <r>
    <x v="13"/>
    <x v="6200"/>
  </r>
  <r>
    <x v="13"/>
    <x v="6522"/>
  </r>
  <r>
    <x v="13"/>
    <x v="10931"/>
  </r>
  <r>
    <x v="13"/>
    <x v="10762"/>
  </r>
  <r>
    <x v="13"/>
    <x v="10932"/>
  </r>
  <r>
    <x v="13"/>
    <x v="6767"/>
  </r>
  <r>
    <x v="13"/>
    <x v="10933"/>
  </r>
  <r>
    <x v="13"/>
    <x v="10934"/>
  </r>
  <r>
    <x v="13"/>
    <x v="10935"/>
  </r>
  <r>
    <x v="13"/>
    <x v="6255"/>
  </r>
  <r>
    <x v="13"/>
    <x v="10184"/>
  </r>
  <r>
    <x v="13"/>
    <x v="10936"/>
  </r>
  <r>
    <x v="13"/>
    <x v="10126"/>
  </r>
  <r>
    <x v="13"/>
    <x v="10937"/>
  </r>
  <r>
    <x v="13"/>
    <x v="10914"/>
  </r>
  <r>
    <x v="13"/>
    <x v="10938"/>
  </r>
  <r>
    <x v="13"/>
    <x v="10939"/>
  </r>
  <r>
    <x v="13"/>
    <x v="10940"/>
  </r>
  <r>
    <x v="13"/>
    <x v="6649"/>
  </r>
  <r>
    <x v="13"/>
    <x v="10941"/>
  </r>
  <r>
    <x v="13"/>
    <x v="10942"/>
  </r>
  <r>
    <x v="13"/>
    <x v="10943"/>
  </r>
  <r>
    <x v="13"/>
    <x v="6115"/>
  </r>
  <r>
    <x v="13"/>
    <x v="6403"/>
  </r>
  <r>
    <x v="13"/>
    <x v="6715"/>
  </r>
  <r>
    <x v="13"/>
    <x v="6753"/>
  </r>
  <r>
    <x v="13"/>
    <x v="6708"/>
  </r>
  <r>
    <x v="13"/>
    <x v="6473"/>
  </r>
  <r>
    <x v="13"/>
    <x v="10944"/>
  </r>
  <r>
    <x v="13"/>
    <x v="10945"/>
  </r>
  <r>
    <x v="13"/>
    <x v="10946"/>
  </r>
  <r>
    <x v="13"/>
    <x v="10947"/>
  </r>
  <r>
    <x v="13"/>
    <x v="10948"/>
  </r>
  <r>
    <x v="13"/>
    <x v="10618"/>
  </r>
  <r>
    <x v="14"/>
    <x v="10949"/>
  </r>
  <r>
    <x v="14"/>
    <x v="10950"/>
  </r>
  <r>
    <x v="14"/>
    <x v="10951"/>
  </r>
  <r>
    <x v="14"/>
    <x v="10952"/>
  </r>
  <r>
    <x v="14"/>
    <x v="1189"/>
  </r>
  <r>
    <x v="14"/>
    <x v="10953"/>
  </r>
  <r>
    <x v="14"/>
    <x v="10954"/>
  </r>
  <r>
    <x v="14"/>
    <x v="10955"/>
  </r>
  <r>
    <x v="14"/>
    <x v="10956"/>
  </r>
  <r>
    <x v="14"/>
    <x v="10957"/>
  </r>
  <r>
    <x v="14"/>
    <x v="10958"/>
  </r>
  <r>
    <x v="14"/>
    <x v="10959"/>
  </r>
  <r>
    <x v="14"/>
    <x v="1004"/>
  </r>
  <r>
    <x v="14"/>
    <x v="1728"/>
  </r>
  <r>
    <x v="14"/>
    <x v="10960"/>
  </r>
  <r>
    <x v="14"/>
    <x v="10961"/>
  </r>
  <r>
    <x v="14"/>
    <x v="1711"/>
  </r>
  <r>
    <x v="14"/>
    <x v="10443"/>
  </r>
  <r>
    <x v="14"/>
    <x v="10962"/>
  </r>
  <r>
    <x v="14"/>
    <x v="10963"/>
  </r>
  <r>
    <x v="14"/>
    <x v="10964"/>
  </r>
  <r>
    <x v="14"/>
    <x v="10965"/>
  </r>
  <r>
    <x v="14"/>
    <x v="10966"/>
  </r>
  <r>
    <x v="14"/>
    <x v="10967"/>
  </r>
  <r>
    <x v="14"/>
    <x v="10968"/>
  </r>
  <r>
    <x v="14"/>
    <x v="10969"/>
  </r>
  <r>
    <x v="14"/>
    <x v="10970"/>
  </r>
  <r>
    <x v="14"/>
    <x v="10971"/>
  </r>
  <r>
    <x v="14"/>
    <x v="1649"/>
  </r>
  <r>
    <x v="14"/>
    <x v="10972"/>
  </r>
  <r>
    <x v="14"/>
    <x v="10973"/>
  </r>
  <r>
    <x v="14"/>
    <x v="10974"/>
  </r>
  <r>
    <x v="14"/>
    <x v="10975"/>
  </r>
  <r>
    <x v="14"/>
    <x v="10976"/>
  </r>
  <r>
    <x v="14"/>
    <x v="10977"/>
  </r>
  <r>
    <x v="14"/>
    <x v="10978"/>
  </r>
  <r>
    <x v="14"/>
    <x v="10979"/>
  </r>
  <r>
    <x v="14"/>
    <x v="10980"/>
  </r>
  <r>
    <x v="14"/>
    <x v="10981"/>
  </r>
  <r>
    <x v="14"/>
    <x v="10982"/>
  </r>
  <r>
    <x v="14"/>
    <x v="10983"/>
  </r>
  <r>
    <x v="14"/>
    <x v="10984"/>
  </r>
  <r>
    <x v="14"/>
    <x v="10985"/>
  </r>
  <r>
    <x v="14"/>
    <x v="10986"/>
  </r>
  <r>
    <x v="14"/>
    <x v="10987"/>
  </r>
  <r>
    <x v="14"/>
    <x v="10988"/>
  </r>
  <r>
    <x v="14"/>
    <x v="1647"/>
  </r>
  <r>
    <x v="14"/>
    <x v="10989"/>
  </r>
  <r>
    <x v="14"/>
    <x v="10990"/>
  </r>
  <r>
    <x v="14"/>
    <x v="10991"/>
  </r>
  <r>
    <x v="14"/>
    <x v="1459"/>
  </r>
  <r>
    <x v="14"/>
    <x v="10992"/>
  </r>
  <r>
    <x v="14"/>
    <x v="10993"/>
  </r>
  <r>
    <x v="14"/>
    <x v="10994"/>
  </r>
  <r>
    <x v="14"/>
    <x v="1839"/>
  </r>
  <r>
    <x v="14"/>
    <x v="10995"/>
  </r>
  <r>
    <x v="14"/>
    <x v="10996"/>
  </r>
  <r>
    <x v="14"/>
    <x v="10997"/>
  </r>
  <r>
    <x v="14"/>
    <x v="1532"/>
  </r>
  <r>
    <x v="14"/>
    <x v="10998"/>
  </r>
  <r>
    <x v="14"/>
    <x v="10999"/>
  </r>
  <r>
    <x v="14"/>
    <x v="11000"/>
  </r>
  <r>
    <x v="14"/>
    <x v="11001"/>
  </r>
  <r>
    <x v="14"/>
    <x v="11002"/>
  </r>
  <r>
    <x v="14"/>
    <x v="11003"/>
  </r>
  <r>
    <x v="14"/>
    <x v="11004"/>
  </r>
  <r>
    <x v="14"/>
    <x v="11005"/>
  </r>
  <r>
    <x v="14"/>
    <x v="11006"/>
  </r>
  <r>
    <x v="14"/>
    <x v="11007"/>
  </r>
  <r>
    <x v="14"/>
    <x v="11008"/>
  </r>
  <r>
    <x v="14"/>
    <x v="11009"/>
  </r>
  <r>
    <x v="14"/>
    <x v="11010"/>
  </r>
  <r>
    <x v="14"/>
    <x v="11011"/>
  </r>
  <r>
    <x v="14"/>
    <x v="11012"/>
  </r>
  <r>
    <x v="14"/>
    <x v="11013"/>
  </r>
  <r>
    <x v="14"/>
    <x v="11014"/>
  </r>
  <r>
    <x v="14"/>
    <x v="1679"/>
  </r>
  <r>
    <x v="14"/>
    <x v="11015"/>
  </r>
  <r>
    <x v="14"/>
    <x v="11016"/>
  </r>
  <r>
    <x v="14"/>
    <x v="11017"/>
  </r>
  <r>
    <x v="14"/>
    <x v="11018"/>
  </r>
  <r>
    <x v="14"/>
    <x v="11019"/>
  </r>
  <r>
    <x v="14"/>
    <x v="1368"/>
  </r>
  <r>
    <x v="14"/>
    <x v="11020"/>
  </r>
  <r>
    <x v="14"/>
    <x v="11021"/>
  </r>
  <r>
    <x v="14"/>
    <x v="11022"/>
  </r>
  <r>
    <x v="14"/>
    <x v="11023"/>
  </r>
  <r>
    <x v="14"/>
    <x v="11024"/>
  </r>
  <r>
    <x v="14"/>
    <x v="11025"/>
  </r>
  <r>
    <x v="14"/>
    <x v="11026"/>
  </r>
  <r>
    <x v="14"/>
    <x v="11027"/>
  </r>
  <r>
    <x v="14"/>
    <x v="11028"/>
  </r>
  <r>
    <x v="14"/>
    <x v="11029"/>
  </r>
  <r>
    <x v="14"/>
    <x v="11030"/>
  </r>
  <r>
    <x v="14"/>
    <x v="11031"/>
  </r>
  <r>
    <x v="14"/>
    <x v="11032"/>
  </r>
  <r>
    <x v="14"/>
    <x v="1739"/>
  </r>
  <r>
    <x v="14"/>
    <x v="11033"/>
  </r>
  <r>
    <x v="14"/>
    <x v="11034"/>
  </r>
  <r>
    <x v="14"/>
    <x v="11035"/>
  </r>
  <r>
    <x v="14"/>
    <x v="11036"/>
  </r>
  <r>
    <x v="14"/>
    <x v="11037"/>
  </r>
  <r>
    <x v="14"/>
    <x v="1664"/>
  </r>
  <r>
    <x v="14"/>
    <x v="11038"/>
  </r>
  <r>
    <x v="14"/>
    <x v="11039"/>
  </r>
  <r>
    <x v="14"/>
    <x v="11040"/>
  </r>
  <r>
    <x v="14"/>
    <x v="1751"/>
  </r>
  <r>
    <x v="14"/>
    <x v="11041"/>
  </r>
  <r>
    <x v="14"/>
    <x v="11042"/>
  </r>
  <r>
    <x v="14"/>
    <x v="1740"/>
  </r>
  <r>
    <x v="14"/>
    <x v="11043"/>
  </r>
  <r>
    <x v="14"/>
    <x v="11035"/>
  </r>
  <r>
    <x v="14"/>
    <x v="11044"/>
  </r>
  <r>
    <x v="14"/>
    <x v="11045"/>
  </r>
  <r>
    <x v="14"/>
    <x v="11046"/>
  </r>
  <r>
    <x v="14"/>
    <x v="1055"/>
  </r>
  <r>
    <x v="14"/>
    <x v="1702"/>
  </r>
  <r>
    <x v="14"/>
    <x v="11047"/>
  </r>
  <r>
    <x v="14"/>
    <x v="11048"/>
  </r>
  <r>
    <x v="14"/>
    <x v="11049"/>
  </r>
  <r>
    <x v="14"/>
    <x v="11050"/>
  </r>
  <r>
    <x v="14"/>
    <x v="11051"/>
  </r>
  <r>
    <x v="14"/>
    <x v="11052"/>
  </r>
  <r>
    <x v="14"/>
    <x v="1223"/>
  </r>
  <r>
    <x v="14"/>
    <x v="1849"/>
  </r>
  <r>
    <x v="14"/>
    <x v="1321"/>
  </r>
  <r>
    <x v="14"/>
    <x v="11053"/>
  </r>
  <r>
    <x v="14"/>
    <x v="11054"/>
  </r>
  <r>
    <x v="14"/>
    <x v="11055"/>
  </r>
  <r>
    <x v="14"/>
    <x v="11056"/>
  </r>
  <r>
    <x v="14"/>
    <x v="11057"/>
  </r>
  <r>
    <x v="14"/>
    <x v="11058"/>
  </r>
  <r>
    <x v="14"/>
    <x v="11059"/>
  </r>
  <r>
    <x v="14"/>
    <x v="11060"/>
  </r>
  <r>
    <x v="14"/>
    <x v="11061"/>
  </r>
  <r>
    <x v="14"/>
    <x v="11062"/>
  </r>
  <r>
    <x v="14"/>
    <x v="11063"/>
  </r>
  <r>
    <x v="14"/>
    <x v="11064"/>
  </r>
  <r>
    <x v="14"/>
    <x v="1310"/>
  </r>
  <r>
    <x v="14"/>
    <x v="11065"/>
  </r>
  <r>
    <x v="14"/>
    <x v="11066"/>
  </r>
  <r>
    <x v="14"/>
    <x v="11067"/>
  </r>
  <r>
    <x v="14"/>
    <x v="11068"/>
  </r>
  <r>
    <x v="14"/>
    <x v="11069"/>
  </r>
  <r>
    <x v="14"/>
    <x v="11070"/>
  </r>
  <r>
    <x v="14"/>
    <x v="11071"/>
  </r>
  <r>
    <x v="14"/>
    <x v="11072"/>
  </r>
  <r>
    <x v="14"/>
    <x v="1750"/>
  </r>
  <r>
    <x v="14"/>
    <x v="11073"/>
  </r>
  <r>
    <x v="14"/>
    <x v="11074"/>
  </r>
  <r>
    <x v="14"/>
    <x v="11075"/>
  </r>
  <r>
    <x v="14"/>
    <x v="11076"/>
  </r>
  <r>
    <x v="14"/>
    <x v="11077"/>
  </r>
  <r>
    <x v="14"/>
    <x v="11078"/>
  </r>
  <r>
    <x v="14"/>
    <x v="11079"/>
  </r>
  <r>
    <x v="14"/>
    <x v="11080"/>
  </r>
  <r>
    <x v="14"/>
    <x v="11081"/>
  </r>
  <r>
    <x v="14"/>
    <x v="11082"/>
  </r>
  <r>
    <x v="14"/>
    <x v="11083"/>
  </r>
  <r>
    <x v="14"/>
    <x v="11084"/>
  </r>
  <r>
    <x v="14"/>
    <x v="11085"/>
  </r>
  <r>
    <x v="14"/>
    <x v="11086"/>
  </r>
  <r>
    <x v="14"/>
    <x v="11087"/>
  </r>
  <r>
    <x v="14"/>
    <x v="1135"/>
  </r>
  <r>
    <x v="14"/>
    <x v="11088"/>
  </r>
  <r>
    <x v="14"/>
    <x v="11089"/>
  </r>
  <r>
    <x v="14"/>
    <x v="11090"/>
  </r>
  <r>
    <x v="14"/>
    <x v="11091"/>
  </r>
  <r>
    <x v="14"/>
    <x v="11092"/>
  </r>
  <r>
    <x v="14"/>
    <x v="11093"/>
  </r>
  <r>
    <x v="14"/>
    <x v="1779"/>
  </r>
  <r>
    <x v="14"/>
    <x v="11094"/>
  </r>
  <r>
    <x v="14"/>
    <x v="11095"/>
  </r>
  <r>
    <x v="14"/>
    <x v="11096"/>
  </r>
  <r>
    <x v="14"/>
    <x v="11097"/>
  </r>
  <r>
    <x v="14"/>
    <x v="11098"/>
  </r>
  <r>
    <x v="14"/>
    <x v="11099"/>
  </r>
  <r>
    <x v="14"/>
    <x v="11100"/>
  </r>
  <r>
    <x v="14"/>
    <x v="11101"/>
  </r>
  <r>
    <x v="14"/>
    <x v="11102"/>
  </r>
  <r>
    <x v="14"/>
    <x v="1233"/>
  </r>
  <r>
    <x v="14"/>
    <x v="11103"/>
  </r>
  <r>
    <x v="14"/>
    <x v="11104"/>
  </r>
  <r>
    <x v="14"/>
    <x v="1652"/>
  </r>
  <r>
    <x v="14"/>
    <x v="11105"/>
  </r>
  <r>
    <x v="14"/>
    <x v="11106"/>
  </r>
  <r>
    <x v="14"/>
    <x v="11107"/>
  </r>
  <r>
    <x v="14"/>
    <x v="11108"/>
  </r>
  <r>
    <x v="14"/>
    <x v="11109"/>
  </r>
  <r>
    <x v="14"/>
    <x v="1794"/>
  </r>
  <r>
    <x v="14"/>
    <x v="1182"/>
  </r>
  <r>
    <x v="14"/>
    <x v="11110"/>
  </r>
  <r>
    <x v="14"/>
    <x v="11111"/>
  </r>
  <r>
    <x v="14"/>
    <x v="11112"/>
  </r>
  <r>
    <x v="14"/>
    <x v="11113"/>
  </r>
  <r>
    <x v="14"/>
    <x v="11114"/>
  </r>
  <r>
    <x v="14"/>
    <x v="11115"/>
  </r>
  <r>
    <x v="14"/>
    <x v="11116"/>
  </r>
  <r>
    <x v="14"/>
    <x v="11117"/>
  </r>
  <r>
    <x v="14"/>
    <x v="11118"/>
  </r>
  <r>
    <x v="14"/>
    <x v="11119"/>
  </r>
  <r>
    <x v="14"/>
    <x v="11120"/>
  </r>
  <r>
    <x v="14"/>
    <x v="11121"/>
  </r>
  <r>
    <x v="14"/>
    <x v="11122"/>
  </r>
  <r>
    <x v="14"/>
    <x v="11123"/>
  </r>
  <r>
    <x v="14"/>
    <x v="11124"/>
  </r>
  <r>
    <x v="14"/>
    <x v="11125"/>
  </r>
  <r>
    <x v="14"/>
    <x v="1365"/>
  </r>
  <r>
    <x v="14"/>
    <x v="11126"/>
  </r>
  <r>
    <x v="14"/>
    <x v="11127"/>
  </r>
  <r>
    <x v="14"/>
    <x v="11128"/>
  </r>
  <r>
    <x v="14"/>
    <x v="11129"/>
  </r>
  <r>
    <x v="14"/>
    <x v="9704"/>
  </r>
  <r>
    <x v="14"/>
    <x v="11004"/>
  </r>
  <r>
    <x v="14"/>
    <x v="11130"/>
  </r>
  <r>
    <x v="14"/>
    <x v="11131"/>
  </r>
  <r>
    <x v="14"/>
    <x v="11132"/>
  </r>
  <r>
    <x v="14"/>
    <x v="11133"/>
  </r>
  <r>
    <x v="14"/>
    <x v="11134"/>
  </r>
  <r>
    <x v="14"/>
    <x v="11135"/>
  </r>
  <r>
    <x v="14"/>
    <x v="11136"/>
  </r>
  <r>
    <x v="14"/>
    <x v="11137"/>
  </r>
  <r>
    <x v="14"/>
    <x v="11138"/>
  </r>
  <r>
    <x v="14"/>
    <x v="11139"/>
  </r>
  <r>
    <x v="14"/>
    <x v="11140"/>
  </r>
  <r>
    <x v="14"/>
    <x v="11141"/>
  </r>
  <r>
    <x v="14"/>
    <x v="11142"/>
  </r>
  <r>
    <x v="14"/>
    <x v="11143"/>
  </r>
  <r>
    <x v="14"/>
    <x v="11144"/>
  </r>
  <r>
    <x v="14"/>
    <x v="11145"/>
  </r>
  <r>
    <x v="14"/>
    <x v="11146"/>
  </r>
  <r>
    <x v="14"/>
    <x v="11147"/>
  </r>
  <r>
    <x v="14"/>
    <x v="11148"/>
  </r>
  <r>
    <x v="14"/>
    <x v="11149"/>
  </r>
  <r>
    <x v="14"/>
    <x v="11150"/>
  </r>
  <r>
    <x v="14"/>
    <x v="11151"/>
  </r>
  <r>
    <x v="14"/>
    <x v="11152"/>
  </r>
  <r>
    <x v="14"/>
    <x v="11153"/>
  </r>
  <r>
    <x v="14"/>
    <x v="11154"/>
  </r>
  <r>
    <x v="14"/>
    <x v="11155"/>
  </r>
  <r>
    <x v="14"/>
    <x v="11156"/>
  </r>
  <r>
    <x v="14"/>
    <x v="11157"/>
  </r>
  <r>
    <x v="14"/>
    <x v="11158"/>
  </r>
  <r>
    <x v="14"/>
    <x v="11159"/>
  </r>
  <r>
    <x v="14"/>
    <x v="11160"/>
  </r>
  <r>
    <x v="14"/>
    <x v="11161"/>
  </r>
  <r>
    <x v="14"/>
    <x v="11162"/>
  </r>
  <r>
    <x v="14"/>
    <x v="11163"/>
  </r>
  <r>
    <x v="14"/>
    <x v="11164"/>
  </r>
  <r>
    <x v="14"/>
    <x v="1354"/>
  </r>
  <r>
    <x v="14"/>
    <x v="11165"/>
  </r>
  <r>
    <x v="14"/>
    <x v="11166"/>
  </r>
  <r>
    <x v="14"/>
    <x v="1362"/>
  </r>
  <r>
    <x v="14"/>
    <x v="1735"/>
  </r>
  <r>
    <x v="14"/>
    <x v="1531"/>
  </r>
  <r>
    <x v="14"/>
    <x v="11167"/>
  </r>
  <r>
    <x v="14"/>
    <x v="11168"/>
  </r>
  <r>
    <x v="14"/>
    <x v="1585"/>
  </r>
  <r>
    <x v="14"/>
    <x v="11002"/>
  </r>
  <r>
    <x v="14"/>
    <x v="11169"/>
  </r>
  <r>
    <x v="14"/>
    <x v="11170"/>
  </r>
  <r>
    <x v="14"/>
    <x v="11171"/>
  </r>
  <r>
    <x v="14"/>
    <x v="11172"/>
  </r>
  <r>
    <x v="14"/>
    <x v="11173"/>
  </r>
  <r>
    <x v="14"/>
    <x v="11174"/>
  </r>
  <r>
    <x v="14"/>
    <x v="11013"/>
  </r>
  <r>
    <x v="14"/>
    <x v="10987"/>
  </r>
  <r>
    <x v="14"/>
    <x v="11175"/>
  </r>
  <r>
    <x v="14"/>
    <x v="11176"/>
  </r>
  <r>
    <x v="14"/>
    <x v="11177"/>
  </r>
  <r>
    <x v="14"/>
    <x v="11178"/>
  </r>
  <r>
    <x v="14"/>
    <x v="11179"/>
  </r>
  <r>
    <x v="14"/>
    <x v="11180"/>
  </r>
  <r>
    <x v="14"/>
    <x v="11181"/>
  </r>
  <r>
    <x v="14"/>
    <x v="11182"/>
  </r>
  <r>
    <x v="14"/>
    <x v="11183"/>
  </r>
  <r>
    <x v="14"/>
    <x v="1135"/>
  </r>
  <r>
    <x v="14"/>
    <x v="10958"/>
  </r>
  <r>
    <x v="14"/>
    <x v="11184"/>
  </r>
  <r>
    <x v="14"/>
    <x v="11185"/>
  </r>
  <r>
    <x v="14"/>
    <x v="11186"/>
  </r>
  <r>
    <x v="14"/>
    <x v="11187"/>
  </r>
  <r>
    <x v="14"/>
    <x v="11188"/>
  </r>
  <r>
    <x v="14"/>
    <x v="11189"/>
  </r>
  <r>
    <x v="14"/>
    <x v="11190"/>
  </r>
  <r>
    <x v="14"/>
    <x v="11191"/>
  </r>
  <r>
    <x v="14"/>
    <x v="11192"/>
  </r>
  <r>
    <x v="14"/>
    <x v="11193"/>
  </r>
  <r>
    <x v="14"/>
    <x v="11194"/>
  </r>
  <r>
    <x v="14"/>
    <x v="11195"/>
  </r>
  <r>
    <x v="14"/>
    <x v="11196"/>
  </r>
  <r>
    <x v="14"/>
    <x v="11197"/>
  </r>
  <r>
    <x v="14"/>
    <x v="11198"/>
  </r>
  <r>
    <x v="14"/>
    <x v="1879"/>
  </r>
  <r>
    <x v="14"/>
    <x v="11199"/>
  </r>
  <r>
    <x v="14"/>
    <x v="11200"/>
  </r>
  <r>
    <x v="14"/>
    <x v="11201"/>
  </r>
  <r>
    <x v="14"/>
    <x v="11202"/>
  </r>
  <r>
    <x v="14"/>
    <x v="1505"/>
  </r>
  <r>
    <x v="14"/>
    <x v="1475"/>
  </r>
  <r>
    <x v="14"/>
    <x v="11203"/>
  </r>
  <r>
    <x v="14"/>
    <x v="11204"/>
  </r>
  <r>
    <x v="14"/>
    <x v="10992"/>
  </r>
  <r>
    <x v="14"/>
    <x v="1214"/>
  </r>
  <r>
    <x v="14"/>
    <x v="1778"/>
  </r>
  <r>
    <x v="14"/>
    <x v="11205"/>
  </r>
  <r>
    <x v="14"/>
    <x v="1198"/>
  </r>
  <r>
    <x v="14"/>
    <x v="1161"/>
  </r>
  <r>
    <x v="14"/>
    <x v="11206"/>
  </r>
  <r>
    <x v="14"/>
    <x v="11207"/>
  </r>
  <r>
    <x v="14"/>
    <x v="11208"/>
  </r>
  <r>
    <x v="14"/>
    <x v="11209"/>
  </r>
  <r>
    <x v="14"/>
    <x v="11210"/>
  </r>
  <r>
    <x v="14"/>
    <x v="11211"/>
  </r>
  <r>
    <x v="14"/>
    <x v="11212"/>
  </r>
  <r>
    <x v="14"/>
    <x v="11213"/>
  </r>
  <r>
    <x v="14"/>
    <x v="11214"/>
  </r>
  <r>
    <x v="14"/>
    <x v="1257"/>
  </r>
  <r>
    <x v="14"/>
    <x v="1297"/>
  </r>
  <r>
    <x v="14"/>
    <x v="1875"/>
  </r>
  <r>
    <x v="14"/>
    <x v="11215"/>
  </r>
  <r>
    <x v="14"/>
    <x v="1292"/>
  </r>
  <r>
    <x v="14"/>
    <x v="11216"/>
  </r>
  <r>
    <x v="14"/>
    <x v="11217"/>
  </r>
  <r>
    <x v="14"/>
    <x v="11218"/>
  </r>
  <r>
    <x v="14"/>
    <x v="11219"/>
  </r>
  <r>
    <x v="14"/>
    <x v="1410"/>
  </r>
  <r>
    <x v="14"/>
    <x v="11220"/>
  </r>
  <r>
    <x v="14"/>
    <x v="11221"/>
  </r>
  <r>
    <x v="14"/>
    <x v="1426"/>
  </r>
  <r>
    <x v="14"/>
    <x v="11222"/>
  </r>
  <r>
    <x v="14"/>
    <x v="1650"/>
  </r>
  <r>
    <x v="14"/>
    <x v="11223"/>
  </r>
  <r>
    <x v="14"/>
    <x v="11224"/>
  </r>
  <r>
    <x v="14"/>
    <x v="1079"/>
  </r>
  <r>
    <x v="14"/>
    <x v="11225"/>
  </r>
  <r>
    <x v="14"/>
    <x v="11226"/>
  </r>
  <r>
    <x v="14"/>
    <x v="1835"/>
  </r>
  <r>
    <x v="14"/>
    <x v="1470"/>
  </r>
  <r>
    <x v="14"/>
    <x v="11227"/>
  </r>
  <r>
    <x v="14"/>
    <x v="11228"/>
  </r>
  <r>
    <x v="14"/>
    <x v="11229"/>
  </r>
  <r>
    <x v="14"/>
    <x v="11230"/>
  </r>
  <r>
    <x v="14"/>
    <x v="11231"/>
  </r>
  <r>
    <x v="14"/>
    <x v="11232"/>
  </r>
  <r>
    <x v="14"/>
    <x v="11233"/>
  </r>
  <r>
    <x v="14"/>
    <x v="11234"/>
  </r>
  <r>
    <x v="14"/>
    <x v="11235"/>
  </r>
  <r>
    <x v="14"/>
    <x v="11236"/>
  </r>
  <r>
    <x v="14"/>
    <x v="11237"/>
  </r>
  <r>
    <x v="14"/>
    <x v="11238"/>
  </r>
  <r>
    <x v="14"/>
    <x v="11239"/>
  </r>
  <r>
    <x v="14"/>
    <x v="11240"/>
  </r>
  <r>
    <x v="14"/>
    <x v="11241"/>
  </r>
  <r>
    <x v="14"/>
    <x v="1236"/>
  </r>
  <r>
    <x v="14"/>
    <x v="11242"/>
  </r>
  <r>
    <x v="14"/>
    <x v="11243"/>
  </r>
  <r>
    <x v="14"/>
    <x v="11244"/>
  </r>
  <r>
    <x v="14"/>
    <x v="11245"/>
  </r>
  <r>
    <x v="14"/>
    <x v="11246"/>
  </r>
  <r>
    <x v="14"/>
    <x v="1331"/>
  </r>
  <r>
    <x v="14"/>
    <x v="11247"/>
  </r>
  <r>
    <x v="14"/>
    <x v="11248"/>
  </r>
  <r>
    <x v="14"/>
    <x v="11249"/>
  </r>
  <r>
    <x v="14"/>
    <x v="11250"/>
  </r>
  <r>
    <x v="14"/>
    <x v="11251"/>
  </r>
  <r>
    <x v="14"/>
    <x v="11252"/>
  </r>
  <r>
    <x v="14"/>
    <x v="1866"/>
  </r>
  <r>
    <x v="14"/>
    <x v="1374"/>
  </r>
  <r>
    <x v="14"/>
    <x v="11253"/>
  </r>
  <r>
    <x v="14"/>
    <x v="11254"/>
  </r>
  <r>
    <x v="14"/>
    <x v="1832"/>
  </r>
  <r>
    <x v="14"/>
    <x v="11255"/>
  </r>
  <r>
    <x v="14"/>
    <x v="11099"/>
  </r>
  <r>
    <x v="14"/>
    <x v="11256"/>
  </r>
  <r>
    <x v="14"/>
    <x v="11121"/>
  </r>
  <r>
    <x v="14"/>
    <x v="11257"/>
  </r>
  <r>
    <x v="14"/>
    <x v="11258"/>
  </r>
  <r>
    <x v="14"/>
    <x v="11259"/>
  </r>
  <r>
    <x v="14"/>
    <x v="11260"/>
  </r>
  <r>
    <x v="14"/>
    <x v="11261"/>
  </r>
  <r>
    <x v="14"/>
    <x v="11262"/>
  </r>
  <r>
    <x v="14"/>
    <x v="11263"/>
  </r>
  <r>
    <x v="14"/>
    <x v="11264"/>
  </r>
  <r>
    <x v="14"/>
    <x v="11265"/>
  </r>
  <r>
    <x v="14"/>
    <x v="11266"/>
  </r>
  <r>
    <x v="14"/>
    <x v="11267"/>
  </r>
  <r>
    <x v="14"/>
    <x v="11268"/>
  </r>
  <r>
    <x v="14"/>
    <x v="11269"/>
  </r>
  <r>
    <x v="14"/>
    <x v="11270"/>
  </r>
  <r>
    <x v="14"/>
    <x v="11271"/>
  </r>
  <r>
    <x v="14"/>
    <x v="11272"/>
  </r>
  <r>
    <x v="14"/>
    <x v="11273"/>
  </r>
  <r>
    <x v="14"/>
    <x v="10973"/>
  </r>
  <r>
    <x v="14"/>
    <x v="11274"/>
  </r>
  <r>
    <x v="14"/>
    <x v="1154"/>
  </r>
  <r>
    <x v="14"/>
    <x v="11275"/>
  </r>
  <r>
    <x v="14"/>
    <x v="11276"/>
  </r>
  <r>
    <x v="14"/>
    <x v="11277"/>
  </r>
  <r>
    <x v="14"/>
    <x v="11278"/>
  </r>
  <r>
    <x v="14"/>
    <x v="11279"/>
  </r>
  <r>
    <x v="14"/>
    <x v="11207"/>
  </r>
  <r>
    <x v="14"/>
    <x v="11280"/>
  </r>
  <r>
    <x v="14"/>
    <x v="11281"/>
  </r>
  <r>
    <x v="14"/>
    <x v="10446"/>
  </r>
  <r>
    <x v="14"/>
    <x v="11282"/>
  </r>
  <r>
    <x v="14"/>
    <x v="11283"/>
  </r>
  <r>
    <x v="14"/>
    <x v="11284"/>
  </r>
  <r>
    <x v="14"/>
    <x v="11285"/>
  </r>
  <r>
    <x v="14"/>
    <x v="1006"/>
  </r>
  <r>
    <x v="14"/>
    <x v="11286"/>
  </r>
  <r>
    <x v="14"/>
    <x v="11287"/>
  </r>
  <r>
    <x v="14"/>
    <x v="11288"/>
  </r>
  <r>
    <x v="14"/>
    <x v="11289"/>
  </r>
  <r>
    <x v="14"/>
    <x v="11290"/>
  </r>
  <r>
    <x v="14"/>
    <x v="11291"/>
  </r>
  <r>
    <x v="14"/>
    <x v="1868"/>
  </r>
  <r>
    <x v="14"/>
    <x v="11237"/>
  </r>
  <r>
    <x v="14"/>
    <x v="11292"/>
  </r>
  <r>
    <x v="14"/>
    <x v="11293"/>
  </r>
  <r>
    <x v="14"/>
    <x v="11294"/>
  </r>
  <r>
    <x v="14"/>
    <x v="1375"/>
  </r>
  <r>
    <x v="14"/>
    <x v="11295"/>
  </r>
  <r>
    <x v="14"/>
    <x v="11296"/>
  </r>
  <r>
    <x v="14"/>
    <x v="11297"/>
  </r>
  <r>
    <x v="14"/>
    <x v="11298"/>
  </r>
  <r>
    <x v="14"/>
    <x v="11299"/>
  </r>
  <r>
    <x v="14"/>
    <x v="11300"/>
  </r>
  <r>
    <x v="14"/>
    <x v="11301"/>
  </r>
  <r>
    <x v="14"/>
    <x v="1236"/>
  </r>
  <r>
    <x v="14"/>
    <x v="1815"/>
  </r>
  <r>
    <x v="14"/>
    <x v="1635"/>
  </r>
  <r>
    <x v="14"/>
    <x v="11302"/>
  </r>
  <r>
    <x v="14"/>
    <x v="11303"/>
  </r>
  <r>
    <x v="14"/>
    <x v="1117"/>
  </r>
  <r>
    <x v="14"/>
    <x v="11304"/>
  </r>
  <r>
    <x v="14"/>
    <x v="11305"/>
  </r>
  <r>
    <x v="14"/>
    <x v="1412"/>
  </r>
  <r>
    <x v="14"/>
    <x v="1701"/>
  </r>
  <r>
    <x v="14"/>
    <x v="11306"/>
  </r>
  <r>
    <x v="14"/>
    <x v="11307"/>
  </r>
  <r>
    <x v="14"/>
    <x v="11308"/>
  </r>
  <r>
    <x v="14"/>
    <x v="1056"/>
  </r>
  <r>
    <x v="14"/>
    <x v="11309"/>
  </r>
  <r>
    <x v="14"/>
    <x v="11310"/>
  </r>
  <r>
    <x v="14"/>
    <x v="11311"/>
  </r>
  <r>
    <x v="14"/>
    <x v="11312"/>
  </r>
  <r>
    <x v="14"/>
    <x v="1047"/>
  </r>
  <r>
    <x v="14"/>
    <x v="11313"/>
  </r>
  <r>
    <x v="14"/>
    <x v="11314"/>
  </r>
  <r>
    <x v="14"/>
    <x v="11315"/>
  </r>
  <r>
    <x v="14"/>
    <x v="11079"/>
  </r>
  <r>
    <x v="14"/>
    <x v="11316"/>
  </r>
  <r>
    <x v="14"/>
    <x v="11317"/>
  </r>
  <r>
    <x v="14"/>
    <x v="1501"/>
  </r>
  <r>
    <x v="14"/>
    <x v="11318"/>
  </r>
  <r>
    <x v="14"/>
    <x v="11319"/>
  </r>
  <r>
    <x v="14"/>
    <x v="11320"/>
  </r>
  <r>
    <x v="14"/>
    <x v="11321"/>
  </r>
  <r>
    <x v="14"/>
    <x v="11322"/>
  </r>
  <r>
    <x v="14"/>
    <x v="11323"/>
  </r>
  <r>
    <x v="14"/>
    <x v="11324"/>
  </r>
  <r>
    <x v="14"/>
    <x v="11325"/>
  </r>
  <r>
    <x v="14"/>
    <x v="11326"/>
  </r>
  <r>
    <x v="14"/>
    <x v="11327"/>
  </r>
  <r>
    <x v="14"/>
    <x v="11328"/>
  </r>
  <r>
    <x v="14"/>
    <x v="11065"/>
  </r>
  <r>
    <x v="14"/>
    <x v="11329"/>
  </r>
  <r>
    <x v="14"/>
    <x v="11152"/>
  </r>
  <r>
    <x v="14"/>
    <x v="11330"/>
  </r>
  <r>
    <x v="14"/>
    <x v="11331"/>
  </r>
  <r>
    <x v="14"/>
    <x v="11332"/>
  </r>
  <r>
    <x v="14"/>
    <x v="11333"/>
  </r>
  <r>
    <x v="14"/>
    <x v="11334"/>
  </r>
  <r>
    <x v="14"/>
    <x v="11335"/>
  </r>
  <r>
    <x v="14"/>
    <x v="11336"/>
  </r>
  <r>
    <x v="14"/>
    <x v="11337"/>
  </r>
  <r>
    <x v="14"/>
    <x v="11338"/>
  </r>
  <r>
    <x v="14"/>
    <x v="11339"/>
  </r>
  <r>
    <x v="14"/>
    <x v="11340"/>
  </r>
  <r>
    <x v="14"/>
    <x v="11341"/>
  </r>
  <r>
    <x v="14"/>
    <x v="11342"/>
  </r>
  <r>
    <x v="14"/>
    <x v="11343"/>
  </r>
  <r>
    <x v="14"/>
    <x v="11344"/>
  </r>
  <r>
    <x v="14"/>
    <x v="1320"/>
  </r>
  <r>
    <x v="14"/>
    <x v="11345"/>
  </r>
  <r>
    <x v="14"/>
    <x v="11346"/>
  </r>
  <r>
    <x v="14"/>
    <x v="11347"/>
  </r>
  <r>
    <x v="14"/>
    <x v="1358"/>
  </r>
  <r>
    <x v="14"/>
    <x v="11348"/>
  </r>
  <r>
    <x v="14"/>
    <x v="11349"/>
  </r>
  <r>
    <x v="14"/>
    <x v="1425"/>
  </r>
  <r>
    <x v="14"/>
    <x v="11270"/>
  </r>
  <r>
    <x v="14"/>
    <x v="11350"/>
  </r>
  <r>
    <x v="14"/>
    <x v="11351"/>
  </r>
  <r>
    <x v="14"/>
    <x v="11352"/>
  </r>
  <r>
    <x v="14"/>
    <x v="11343"/>
  </r>
  <r>
    <x v="14"/>
    <x v="11353"/>
  </r>
  <r>
    <x v="14"/>
    <x v="11354"/>
  </r>
  <r>
    <x v="14"/>
    <x v="11022"/>
  </r>
  <r>
    <x v="14"/>
    <x v="11355"/>
  </r>
  <r>
    <x v="14"/>
    <x v="11356"/>
  </r>
  <r>
    <x v="14"/>
    <x v="11357"/>
  </r>
  <r>
    <x v="14"/>
    <x v="11358"/>
  </r>
  <r>
    <x v="14"/>
    <x v="11359"/>
  </r>
  <r>
    <x v="14"/>
    <x v="11360"/>
  </r>
  <r>
    <x v="14"/>
    <x v="11361"/>
  </r>
  <r>
    <x v="14"/>
    <x v="11362"/>
  </r>
  <r>
    <x v="14"/>
    <x v="11363"/>
  </r>
  <r>
    <x v="14"/>
    <x v="11364"/>
  </r>
  <r>
    <x v="14"/>
    <x v="11365"/>
  </r>
  <r>
    <x v="14"/>
    <x v="11366"/>
  </r>
  <r>
    <x v="14"/>
    <x v="11367"/>
  </r>
  <r>
    <x v="14"/>
    <x v="11368"/>
  </r>
  <r>
    <x v="14"/>
    <x v="11298"/>
  </r>
  <r>
    <x v="14"/>
    <x v="11369"/>
  </r>
  <r>
    <x v="14"/>
    <x v="11370"/>
  </r>
  <r>
    <x v="14"/>
    <x v="11371"/>
  </r>
  <r>
    <x v="14"/>
    <x v="11372"/>
  </r>
  <r>
    <x v="14"/>
    <x v="1186"/>
  </r>
  <r>
    <x v="14"/>
    <x v="11373"/>
  </r>
  <r>
    <x v="14"/>
    <x v="11374"/>
  </r>
  <r>
    <x v="14"/>
    <x v="1356"/>
  </r>
  <r>
    <x v="14"/>
    <x v="11375"/>
  </r>
  <r>
    <x v="14"/>
    <x v="11376"/>
  </r>
  <r>
    <x v="14"/>
    <x v="11244"/>
  </r>
  <r>
    <x v="14"/>
    <x v="11377"/>
  </r>
  <r>
    <x v="14"/>
    <x v="11039"/>
  </r>
  <r>
    <x v="14"/>
    <x v="11081"/>
  </r>
  <r>
    <x v="14"/>
    <x v="11378"/>
  </r>
  <r>
    <x v="14"/>
    <x v="1803"/>
  </r>
  <r>
    <x v="14"/>
    <x v="1642"/>
  </r>
  <r>
    <x v="14"/>
    <x v="11379"/>
  </r>
  <r>
    <x v="14"/>
    <x v="11380"/>
  </r>
  <r>
    <x v="14"/>
    <x v="11057"/>
  </r>
  <r>
    <x v="14"/>
    <x v="11381"/>
  </r>
  <r>
    <x v="14"/>
    <x v="1271"/>
  </r>
  <r>
    <x v="14"/>
    <x v="11382"/>
  </r>
  <r>
    <x v="14"/>
    <x v="11383"/>
  </r>
  <r>
    <x v="14"/>
    <x v="11384"/>
  </r>
  <r>
    <x v="14"/>
    <x v="11385"/>
  </r>
  <r>
    <x v="14"/>
    <x v="11254"/>
  </r>
  <r>
    <x v="14"/>
    <x v="11386"/>
  </r>
  <r>
    <x v="14"/>
    <x v="11387"/>
  </r>
  <r>
    <x v="14"/>
    <x v="11388"/>
  </r>
  <r>
    <x v="14"/>
    <x v="11389"/>
  </r>
  <r>
    <x v="14"/>
    <x v="11390"/>
  </r>
  <r>
    <x v="14"/>
    <x v="11391"/>
  </r>
  <r>
    <x v="14"/>
    <x v="11392"/>
  </r>
  <r>
    <x v="14"/>
    <x v="11393"/>
  </r>
  <r>
    <x v="14"/>
    <x v="11394"/>
  </r>
  <r>
    <x v="14"/>
    <x v="11395"/>
  </r>
  <r>
    <x v="14"/>
    <x v="11396"/>
  </r>
  <r>
    <x v="14"/>
    <x v="11397"/>
  </r>
  <r>
    <x v="14"/>
    <x v="11398"/>
  </r>
  <r>
    <x v="14"/>
    <x v="11399"/>
  </r>
  <r>
    <x v="14"/>
    <x v="11400"/>
  </r>
  <r>
    <x v="14"/>
    <x v="11401"/>
  </r>
  <r>
    <x v="14"/>
    <x v="1271"/>
  </r>
  <r>
    <x v="14"/>
    <x v="11402"/>
  </r>
  <r>
    <x v="14"/>
    <x v="11403"/>
  </r>
  <r>
    <x v="14"/>
    <x v="1381"/>
  </r>
  <r>
    <x v="14"/>
    <x v="1647"/>
  </r>
  <r>
    <x v="14"/>
    <x v="1776"/>
  </r>
  <r>
    <x v="14"/>
    <x v="11404"/>
  </r>
  <r>
    <x v="14"/>
    <x v="11405"/>
  </r>
  <r>
    <x v="14"/>
    <x v="11406"/>
  </r>
  <r>
    <x v="14"/>
    <x v="11407"/>
  </r>
  <r>
    <x v="14"/>
    <x v="11408"/>
  </r>
  <r>
    <x v="14"/>
    <x v="11409"/>
  </r>
  <r>
    <x v="14"/>
    <x v="11410"/>
  </r>
  <r>
    <x v="14"/>
    <x v="11411"/>
  </r>
  <r>
    <x v="14"/>
    <x v="11412"/>
  </r>
  <r>
    <x v="14"/>
    <x v="11413"/>
  </r>
  <r>
    <x v="14"/>
    <x v="11414"/>
  </r>
  <r>
    <x v="14"/>
    <x v="11415"/>
  </r>
  <r>
    <x v="14"/>
    <x v="11416"/>
  </r>
  <r>
    <x v="14"/>
    <x v="11417"/>
  </r>
  <r>
    <x v="14"/>
    <x v="11418"/>
  </r>
  <r>
    <x v="14"/>
    <x v="11002"/>
  </r>
  <r>
    <x v="14"/>
    <x v="11419"/>
  </r>
  <r>
    <x v="14"/>
    <x v="1099"/>
  </r>
  <r>
    <x v="14"/>
    <x v="11420"/>
  </r>
  <r>
    <x v="14"/>
    <x v="11421"/>
  </r>
  <r>
    <x v="14"/>
    <x v="11422"/>
  </r>
  <r>
    <x v="14"/>
    <x v="11423"/>
  </r>
  <r>
    <x v="14"/>
    <x v="11424"/>
  </r>
  <r>
    <x v="14"/>
    <x v="11425"/>
  </r>
  <r>
    <x v="14"/>
    <x v="11426"/>
  </r>
  <r>
    <x v="14"/>
    <x v="11427"/>
  </r>
  <r>
    <x v="14"/>
    <x v="11428"/>
  </r>
  <r>
    <x v="14"/>
    <x v="11429"/>
  </r>
  <r>
    <x v="14"/>
    <x v="11244"/>
  </r>
  <r>
    <x v="14"/>
    <x v="11169"/>
  </r>
  <r>
    <x v="14"/>
    <x v="11430"/>
  </r>
  <r>
    <x v="14"/>
    <x v="11431"/>
  </r>
  <r>
    <x v="14"/>
    <x v="11432"/>
  </r>
  <r>
    <x v="14"/>
    <x v="1790"/>
  </r>
  <r>
    <x v="14"/>
    <x v="1553"/>
  </r>
  <r>
    <x v="14"/>
    <x v="11433"/>
  </r>
  <r>
    <x v="14"/>
    <x v="1709"/>
  </r>
  <r>
    <x v="14"/>
    <x v="1589"/>
  </r>
  <r>
    <x v="14"/>
    <x v="11434"/>
  </r>
  <r>
    <x v="14"/>
    <x v="11435"/>
  </r>
  <r>
    <x v="14"/>
    <x v="11436"/>
  </r>
  <r>
    <x v="14"/>
    <x v="11437"/>
  </r>
  <r>
    <x v="14"/>
    <x v="11438"/>
  </r>
  <r>
    <x v="14"/>
    <x v="11439"/>
  </r>
  <r>
    <x v="14"/>
    <x v="11440"/>
  </r>
  <r>
    <x v="14"/>
    <x v="11441"/>
  </r>
  <r>
    <x v="14"/>
    <x v="11442"/>
  </r>
  <r>
    <x v="14"/>
    <x v="1643"/>
  </r>
  <r>
    <x v="14"/>
    <x v="11443"/>
  </r>
  <r>
    <x v="14"/>
    <x v="11444"/>
  </r>
  <r>
    <x v="14"/>
    <x v="1159"/>
  </r>
  <r>
    <x v="14"/>
    <x v="11445"/>
  </r>
  <r>
    <x v="14"/>
    <x v="11446"/>
  </r>
  <r>
    <x v="14"/>
    <x v="11109"/>
  </r>
  <r>
    <x v="14"/>
    <x v="11447"/>
  </r>
  <r>
    <x v="14"/>
    <x v="11259"/>
  </r>
  <r>
    <x v="14"/>
    <x v="11448"/>
  </r>
  <r>
    <x v="14"/>
    <x v="11449"/>
  </r>
  <r>
    <x v="14"/>
    <x v="11450"/>
  </r>
  <r>
    <x v="14"/>
    <x v="11451"/>
  </r>
  <r>
    <x v="14"/>
    <x v="11452"/>
  </r>
  <r>
    <x v="14"/>
    <x v="11453"/>
  </r>
  <r>
    <x v="14"/>
    <x v="11454"/>
  </r>
  <r>
    <x v="14"/>
    <x v="11455"/>
  </r>
  <r>
    <x v="14"/>
    <x v="11456"/>
  </r>
  <r>
    <x v="14"/>
    <x v="11071"/>
  </r>
  <r>
    <x v="14"/>
    <x v="11174"/>
  </r>
  <r>
    <x v="14"/>
    <x v="11457"/>
  </r>
  <r>
    <x v="14"/>
    <x v="11458"/>
  </r>
  <r>
    <x v="14"/>
    <x v="11459"/>
  </r>
  <r>
    <x v="14"/>
    <x v="11460"/>
  </r>
  <r>
    <x v="14"/>
    <x v="11461"/>
  </r>
  <r>
    <x v="14"/>
    <x v="11462"/>
  </r>
  <r>
    <x v="14"/>
    <x v="11463"/>
  </r>
  <r>
    <x v="14"/>
    <x v="11389"/>
  </r>
  <r>
    <x v="14"/>
    <x v="11464"/>
  </r>
  <r>
    <x v="14"/>
    <x v="11106"/>
  </r>
  <r>
    <x v="14"/>
    <x v="11465"/>
  </r>
  <r>
    <x v="14"/>
    <x v="11466"/>
  </r>
  <r>
    <x v="14"/>
    <x v="11467"/>
  </r>
  <r>
    <x v="14"/>
    <x v="11468"/>
  </r>
  <r>
    <x v="14"/>
    <x v="11469"/>
  </r>
  <r>
    <x v="14"/>
    <x v="1445"/>
  </r>
  <r>
    <x v="14"/>
    <x v="11470"/>
  </r>
  <r>
    <x v="14"/>
    <x v="11471"/>
  </r>
  <r>
    <x v="14"/>
    <x v="11472"/>
  </r>
  <r>
    <x v="14"/>
    <x v="11473"/>
  </r>
  <r>
    <x v="14"/>
    <x v="11474"/>
  </r>
  <r>
    <x v="14"/>
    <x v="11475"/>
  </r>
  <r>
    <x v="14"/>
    <x v="11476"/>
  </r>
  <r>
    <x v="14"/>
    <x v="11477"/>
  </r>
  <r>
    <x v="14"/>
    <x v="11478"/>
  </r>
  <r>
    <x v="14"/>
    <x v="1562"/>
  </r>
  <r>
    <x v="14"/>
    <x v="11479"/>
  </r>
  <r>
    <x v="14"/>
    <x v="11480"/>
  </r>
  <r>
    <x v="14"/>
    <x v="10965"/>
  </r>
  <r>
    <x v="14"/>
    <x v="11481"/>
  </r>
  <r>
    <x v="14"/>
    <x v="11482"/>
  </r>
  <r>
    <x v="14"/>
    <x v="1263"/>
  </r>
  <r>
    <x v="14"/>
    <x v="11483"/>
  </r>
  <r>
    <x v="14"/>
    <x v="11484"/>
  </r>
  <r>
    <x v="14"/>
    <x v="11485"/>
  </r>
  <r>
    <x v="14"/>
    <x v="1316"/>
  </r>
  <r>
    <x v="14"/>
    <x v="11486"/>
  </r>
  <r>
    <x v="14"/>
    <x v="11487"/>
  </r>
  <r>
    <x v="14"/>
    <x v="11151"/>
  </r>
  <r>
    <x v="14"/>
    <x v="11488"/>
  </r>
  <r>
    <x v="14"/>
    <x v="1306"/>
  </r>
  <r>
    <x v="14"/>
    <x v="11489"/>
  </r>
  <r>
    <x v="14"/>
    <x v="11490"/>
  </r>
  <r>
    <x v="14"/>
    <x v="1060"/>
  </r>
  <r>
    <x v="14"/>
    <x v="11303"/>
  </r>
  <r>
    <x v="14"/>
    <x v="1635"/>
  </r>
  <r>
    <x v="14"/>
    <x v="11491"/>
  </r>
  <r>
    <x v="14"/>
    <x v="11492"/>
  </r>
  <r>
    <x v="14"/>
    <x v="11493"/>
  </r>
  <r>
    <x v="14"/>
    <x v="1180"/>
  </r>
  <r>
    <x v="14"/>
    <x v="11494"/>
  </r>
  <r>
    <x v="14"/>
    <x v="1700"/>
  </r>
  <r>
    <x v="14"/>
    <x v="1462"/>
  </r>
  <r>
    <x v="14"/>
    <x v="11495"/>
  </r>
  <r>
    <x v="14"/>
    <x v="11496"/>
  </r>
  <r>
    <x v="14"/>
    <x v="11497"/>
  </r>
  <r>
    <x v="14"/>
    <x v="1681"/>
  </r>
  <r>
    <x v="14"/>
    <x v="11498"/>
  </r>
  <r>
    <x v="14"/>
    <x v="1186"/>
  </r>
  <r>
    <x v="14"/>
    <x v="11499"/>
  </r>
  <r>
    <x v="14"/>
    <x v="11500"/>
  </r>
  <r>
    <x v="14"/>
    <x v="11501"/>
  </r>
  <r>
    <x v="14"/>
    <x v="11502"/>
  </r>
  <r>
    <x v="14"/>
    <x v="11503"/>
  </r>
  <r>
    <x v="14"/>
    <x v="1790"/>
  </r>
  <r>
    <x v="14"/>
    <x v="11504"/>
  </r>
  <r>
    <x v="14"/>
    <x v="1639"/>
  </r>
  <r>
    <x v="14"/>
    <x v="11505"/>
  </r>
  <r>
    <x v="14"/>
    <x v="11506"/>
  </r>
  <r>
    <x v="14"/>
    <x v="11507"/>
  </r>
  <r>
    <x v="14"/>
    <x v="11508"/>
  </r>
  <r>
    <x v="14"/>
    <x v="11509"/>
  </r>
  <r>
    <x v="14"/>
    <x v="11510"/>
  </r>
  <r>
    <x v="14"/>
    <x v="11511"/>
  </r>
  <r>
    <x v="14"/>
    <x v="11512"/>
  </r>
  <r>
    <x v="14"/>
    <x v="11513"/>
  </r>
  <r>
    <x v="14"/>
    <x v="1081"/>
  </r>
  <r>
    <x v="14"/>
    <x v="11514"/>
  </r>
  <r>
    <x v="14"/>
    <x v="11515"/>
  </r>
  <r>
    <x v="14"/>
    <x v="11233"/>
  </r>
  <r>
    <x v="14"/>
    <x v="11487"/>
  </r>
  <r>
    <x v="14"/>
    <x v="10986"/>
  </r>
  <r>
    <x v="14"/>
    <x v="11516"/>
  </r>
  <r>
    <x v="14"/>
    <x v="1336"/>
  </r>
  <r>
    <x v="14"/>
    <x v="11175"/>
  </r>
  <r>
    <x v="14"/>
    <x v="1697"/>
  </r>
  <r>
    <x v="14"/>
    <x v="11517"/>
  </r>
  <r>
    <x v="14"/>
    <x v="11518"/>
  </r>
  <r>
    <x v="14"/>
    <x v="11519"/>
  </r>
  <r>
    <x v="14"/>
    <x v="1730"/>
  </r>
  <r>
    <x v="14"/>
    <x v="11520"/>
  </r>
  <r>
    <x v="14"/>
    <x v="11521"/>
  </r>
  <r>
    <x v="14"/>
    <x v="11271"/>
  </r>
  <r>
    <x v="14"/>
    <x v="11522"/>
  </r>
  <r>
    <x v="14"/>
    <x v="11523"/>
  </r>
  <r>
    <x v="14"/>
    <x v="11180"/>
  </r>
  <r>
    <x v="14"/>
    <x v="11524"/>
  </r>
  <r>
    <x v="14"/>
    <x v="11149"/>
  </r>
  <r>
    <x v="14"/>
    <x v="11525"/>
  </r>
  <r>
    <x v="14"/>
    <x v="11526"/>
  </r>
  <r>
    <x v="14"/>
    <x v="11527"/>
  </r>
  <r>
    <x v="14"/>
    <x v="11528"/>
  </r>
  <r>
    <x v="14"/>
    <x v="11529"/>
  </r>
  <r>
    <x v="14"/>
    <x v="11530"/>
  </r>
  <r>
    <x v="14"/>
    <x v="11531"/>
  </r>
  <r>
    <x v="14"/>
    <x v="11532"/>
  </r>
  <r>
    <x v="14"/>
    <x v="11533"/>
  </r>
  <r>
    <x v="14"/>
    <x v="11534"/>
  </r>
  <r>
    <x v="14"/>
    <x v="11535"/>
  </r>
  <r>
    <x v="14"/>
    <x v="11536"/>
  </r>
  <r>
    <x v="14"/>
    <x v="11269"/>
  </r>
  <r>
    <x v="14"/>
    <x v="11537"/>
  </r>
  <r>
    <x v="14"/>
    <x v="11538"/>
  </r>
  <r>
    <x v="14"/>
    <x v="11468"/>
  </r>
  <r>
    <x v="14"/>
    <x v="1463"/>
  </r>
  <r>
    <x v="14"/>
    <x v="11539"/>
  </r>
  <r>
    <x v="14"/>
    <x v="11540"/>
  </r>
  <r>
    <x v="14"/>
    <x v="11275"/>
  </r>
  <r>
    <x v="14"/>
    <x v="11541"/>
  </r>
  <r>
    <x v="14"/>
    <x v="11542"/>
  </r>
  <r>
    <x v="14"/>
    <x v="11350"/>
  </r>
  <r>
    <x v="14"/>
    <x v="1682"/>
  </r>
  <r>
    <x v="14"/>
    <x v="11543"/>
  </r>
  <r>
    <x v="14"/>
    <x v="11544"/>
  </r>
  <r>
    <x v="14"/>
    <x v="11545"/>
  </r>
  <r>
    <x v="14"/>
    <x v="11546"/>
  </r>
  <r>
    <x v="14"/>
    <x v="11547"/>
  </r>
  <r>
    <x v="14"/>
    <x v="11548"/>
  </r>
  <r>
    <x v="14"/>
    <x v="11549"/>
  </r>
  <r>
    <x v="14"/>
    <x v="11550"/>
  </r>
  <r>
    <x v="14"/>
    <x v="11551"/>
  </r>
  <r>
    <x v="14"/>
    <x v="11552"/>
  </r>
  <r>
    <x v="14"/>
    <x v="11461"/>
  </r>
  <r>
    <x v="14"/>
    <x v="11553"/>
  </r>
  <r>
    <x v="14"/>
    <x v="11554"/>
  </r>
  <r>
    <x v="14"/>
    <x v="11555"/>
  </r>
  <r>
    <x v="14"/>
    <x v="11556"/>
  </r>
  <r>
    <x v="14"/>
    <x v="11330"/>
  </r>
  <r>
    <x v="14"/>
    <x v="1147"/>
  </r>
  <r>
    <x v="14"/>
    <x v="11557"/>
  </r>
  <r>
    <x v="14"/>
    <x v="11558"/>
  </r>
  <r>
    <x v="14"/>
    <x v="1816"/>
  </r>
  <r>
    <x v="14"/>
    <x v="11559"/>
  </r>
  <r>
    <x v="14"/>
    <x v="11560"/>
  </r>
  <r>
    <x v="14"/>
    <x v="11146"/>
  </r>
  <r>
    <x v="14"/>
    <x v="11561"/>
  </r>
  <r>
    <x v="14"/>
    <x v="11562"/>
  </r>
  <r>
    <x v="14"/>
    <x v="11563"/>
  </r>
  <r>
    <x v="14"/>
    <x v="11564"/>
  </r>
  <r>
    <x v="14"/>
    <x v="11565"/>
  </r>
  <r>
    <x v="14"/>
    <x v="11566"/>
  </r>
  <r>
    <x v="14"/>
    <x v="11567"/>
  </r>
  <r>
    <x v="14"/>
    <x v="11121"/>
  </r>
  <r>
    <x v="14"/>
    <x v="11568"/>
  </r>
  <r>
    <x v="14"/>
    <x v="11569"/>
  </r>
  <r>
    <x v="14"/>
    <x v="1360"/>
  </r>
  <r>
    <x v="14"/>
    <x v="11570"/>
  </r>
  <r>
    <x v="14"/>
    <x v="11571"/>
  </r>
  <r>
    <x v="14"/>
    <x v="11572"/>
  </r>
  <r>
    <x v="14"/>
    <x v="11573"/>
  </r>
  <r>
    <x v="14"/>
    <x v="11574"/>
  </r>
  <r>
    <x v="14"/>
    <x v="11575"/>
  </r>
  <r>
    <x v="14"/>
    <x v="1557"/>
  </r>
  <r>
    <x v="14"/>
    <x v="11576"/>
  </r>
  <r>
    <x v="14"/>
    <x v="11577"/>
  </r>
  <r>
    <x v="14"/>
    <x v="11284"/>
  </r>
  <r>
    <x v="14"/>
    <x v="11473"/>
  </r>
  <r>
    <x v="14"/>
    <x v="1777"/>
  </r>
  <r>
    <x v="14"/>
    <x v="11578"/>
  </r>
  <r>
    <x v="14"/>
    <x v="11579"/>
  </r>
  <r>
    <x v="14"/>
    <x v="11580"/>
  </r>
  <r>
    <x v="14"/>
    <x v="11581"/>
  </r>
  <r>
    <x v="14"/>
    <x v="11582"/>
  </r>
  <r>
    <x v="14"/>
    <x v="11583"/>
  </r>
  <r>
    <x v="14"/>
    <x v="11321"/>
  </r>
  <r>
    <x v="14"/>
    <x v="11584"/>
  </r>
  <r>
    <x v="14"/>
    <x v="11544"/>
  </r>
  <r>
    <x v="14"/>
    <x v="11585"/>
  </r>
  <r>
    <x v="14"/>
    <x v="11586"/>
  </r>
  <r>
    <x v="14"/>
    <x v="11587"/>
  </r>
  <r>
    <x v="14"/>
    <x v="11588"/>
  </r>
  <r>
    <x v="14"/>
    <x v="11589"/>
  </r>
  <r>
    <x v="14"/>
    <x v="11590"/>
  </r>
  <r>
    <x v="14"/>
    <x v="11591"/>
  </r>
  <r>
    <x v="14"/>
    <x v="11592"/>
  </r>
  <r>
    <x v="14"/>
    <x v="1832"/>
  </r>
  <r>
    <x v="14"/>
    <x v="1294"/>
  </r>
  <r>
    <x v="14"/>
    <x v="1330"/>
  </r>
  <r>
    <x v="14"/>
    <x v="11593"/>
  </r>
  <r>
    <x v="14"/>
    <x v="11594"/>
  </r>
  <r>
    <x v="14"/>
    <x v="11304"/>
  </r>
  <r>
    <x v="14"/>
    <x v="11595"/>
  </r>
  <r>
    <x v="14"/>
    <x v="1123"/>
  </r>
  <r>
    <x v="14"/>
    <x v="11596"/>
  </r>
  <r>
    <x v="14"/>
    <x v="11597"/>
  </r>
  <r>
    <x v="14"/>
    <x v="11598"/>
  </r>
  <r>
    <x v="14"/>
    <x v="11599"/>
  </r>
  <r>
    <x v="14"/>
    <x v="11600"/>
  </r>
  <r>
    <x v="14"/>
    <x v="11601"/>
  </r>
  <r>
    <x v="14"/>
    <x v="11602"/>
  </r>
  <r>
    <x v="14"/>
    <x v="11426"/>
  </r>
  <r>
    <x v="14"/>
    <x v="11603"/>
  </r>
  <r>
    <x v="14"/>
    <x v="11604"/>
  </r>
  <r>
    <x v="14"/>
    <x v="11605"/>
  </r>
  <r>
    <x v="14"/>
    <x v="11606"/>
  </r>
  <r>
    <x v="14"/>
    <x v="11607"/>
  </r>
  <r>
    <x v="14"/>
    <x v="11608"/>
  </r>
  <r>
    <x v="14"/>
    <x v="11496"/>
  </r>
  <r>
    <x v="14"/>
    <x v="11609"/>
  </r>
  <r>
    <x v="14"/>
    <x v="1011"/>
  </r>
  <r>
    <x v="14"/>
    <x v="11610"/>
  </r>
  <r>
    <x v="14"/>
    <x v="11611"/>
  </r>
  <r>
    <x v="14"/>
    <x v="1787"/>
  </r>
  <r>
    <x v="14"/>
    <x v="11612"/>
  </r>
  <r>
    <x v="14"/>
    <x v="1806"/>
  </r>
  <r>
    <x v="14"/>
    <x v="11348"/>
  </r>
  <r>
    <x v="14"/>
    <x v="11613"/>
  </r>
  <r>
    <x v="14"/>
    <x v="1186"/>
  </r>
  <r>
    <x v="14"/>
    <x v="11132"/>
  </r>
  <r>
    <x v="14"/>
    <x v="1262"/>
  </r>
  <r>
    <x v="14"/>
    <x v="11614"/>
  </r>
  <r>
    <x v="14"/>
    <x v="11104"/>
  </r>
  <r>
    <x v="14"/>
    <x v="1549"/>
  </r>
  <r>
    <x v="14"/>
    <x v="11283"/>
  </r>
  <r>
    <x v="14"/>
    <x v="11615"/>
  </r>
  <r>
    <x v="14"/>
    <x v="11616"/>
  </r>
  <r>
    <x v="14"/>
    <x v="11617"/>
  </r>
  <r>
    <x v="14"/>
    <x v="11143"/>
  </r>
  <r>
    <x v="14"/>
    <x v="11618"/>
  </r>
  <r>
    <x v="14"/>
    <x v="11619"/>
  </r>
  <r>
    <x v="14"/>
    <x v="11620"/>
  </r>
  <r>
    <x v="14"/>
    <x v="11090"/>
  </r>
  <r>
    <x v="14"/>
    <x v="1590"/>
  </r>
  <r>
    <x v="14"/>
    <x v="11378"/>
  </r>
  <r>
    <x v="14"/>
    <x v="11621"/>
  </r>
  <r>
    <x v="14"/>
    <x v="1431"/>
  </r>
  <r>
    <x v="14"/>
    <x v="11622"/>
  </r>
  <r>
    <x v="14"/>
    <x v="11623"/>
  </r>
  <r>
    <x v="14"/>
    <x v="11624"/>
  </r>
  <r>
    <x v="14"/>
    <x v="11431"/>
  </r>
  <r>
    <x v="14"/>
    <x v="11625"/>
  </r>
  <r>
    <x v="14"/>
    <x v="1072"/>
  </r>
  <r>
    <x v="14"/>
    <x v="11588"/>
  </r>
  <r>
    <x v="14"/>
    <x v="11292"/>
  </r>
  <r>
    <x v="14"/>
    <x v="11589"/>
  </r>
  <r>
    <x v="14"/>
    <x v="11626"/>
  </r>
  <r>
    <x v="14"/>
    <x v="11627"/>
  </r>
  <r>
    <x v="14"/>
    <x v="11406"/>
  </r>
  <r>
    <x v="14"/>
    <x v="11628"/>
  </r>
  <r>
    <x v="14"/>
    <x v="11629"/>
  </r>
  <r>
    <x v="14"/>
    <x v="11630"/>
  </r>
  <r>
    <x v="14"/>
    <x v="11298"/>
  </r>
  <r>
    <x v="14"/>
    <x v="11631"/>
  </r>
  <r>
    <x v="14"/>
    <x v="11053"/>
  </r>
  <r>
    <x v="14"/>
    <x v="11632"/>
  </r>
  <r>
    <x v="14"/>
    <x v="1633"/>
  </r>
  <r>
    <x v="14"/>
    <x v="11633"/>
  </r>
  <r>
    <x v="14"/>
    <x v="11634"/>
  </r>
  <r>
    <x v="14"/>
    <x v="11087"/>
  </r>
  <r>
    <x v="14"/>
    <x v="11635"/>
  </r>
  <r>
    <x v="14"/>
    <x v="1702"/>
  </r>
  <r>
    <x v="14"/>
    <x v="11319"/>
  </r>
  <r>
    <x v="14"/>
    <x v="11636"/>
  </r>
  <r>
    <x v="14"/>
    <x v="11637"/>
  </r>
  <r>
    <x v="14"/>
    <x v="11638"/>
  </r>
  <r>
    <x v="14"/>
    <x v="11011"/>
  </r>
  <r>
    <x v="14"/>
    <x v="11639"/>
  </r>
  <r>
    <x v="14"/>
    <x v="11640"/>
  </r>
  <r>
    <x v="14"/>
    <x v="11578"/>
  </r>
  <r>
    <x v="14"/>
    <x v="11257"/>
  </r>
  <r>
    <x v="14"/>
    <x v="11641"/>
  </r>
  <r>
    <x v="14"/>
    <x v="11198"/>
  </r>
  <r>
    <x v="14"/>
    <x v="11642"/>
  </r>
  <r>
    <x v="14"/>
    <x v="11643"/>
  </r>
  <r>
    <x v="14"/>
    <x v="10958"/>
  </r>
  <r>
    <x v="14"/>
    <x v="11179"/>
  </r>
  <r>
    <x v="14"/>
    <x v="11466"/>
  </r>
  <r>
    <x v="14"/>
    <x v="11644"/>
  </r>
  <r>
    <x v="14"/>
    <x v="1208"/>
  </r>
  <r>
    <x v="14"/>
    <x v="11384"/>
  </r>
  <r>
    <x v="14"/>
    <x v="11645"/>
  </r>
  <r>
    <x v="14"/>
    <x v="11646"/>
  </r>
  <r>
    <x v="14"/>
    <x v="11647"/>
  </r>
  <r>
    <x v="14"/>
    <x v="11648"/>
  </r>
  <r>
    <x v="14"/>
    <x v="11649"/>
  </r>
  <r>
    <x v="14"/>
    <x v="11650"/>
  </r>
  <r>
    <x v="14"/>
    <x v="11651"/>
  </r>
  <r>
    <x v="14"/>
    <x v="11652"/>
  </r>
  <r>
    <x v="14"/>
    <x v="11653"/>
  </r>
  <r>
    <x v="14"/>
    <x v="11654"/>
  </r>
  <r>
    <x v="14"/>
    <x v="1446"/>
  </r>
  <r>
    <x v="14"/>
    <x v="11655"/>
  </r>
  <r>
    <x v="14"/>
    <x v="11069"/>
  </r>
  <r>
    <x v="14"/>
    <x v="11656"/>
  </r>
  <r>
    <x v="14"/>
    <x v="11657"/>
  </r>
  <r>
    <x v="14"/>
    <x v="11219"/>
  </r>
  <r>
    <x v="14"/>
    <x v="11658"/>
  </r>
  <r>
    <x v="14"/>
    <x v="11219"/>
  </r>
  <r>
    <x v="14"/>
    <x v="11659"/>
  </r>
  <r>
    <x v="14"/>
    <x v="11660"/>
  </r>
  <r>
    <x v="14"/>
    <x v="11661"/>
  </r>
  <r>
    <x v="14"/>
    <x v="11662"/>
  </r>
  <r>
    <x v="14"/>
    <x v="1056"/>
  </r>
  <r>
    <x v="14"/>
    <x v="11663"/>
  </r>
  <r>
    <x v="14"/>
    <x v="11664"/>
  </r>
  <r>
    <x v="14"/>
    <x v="11665"/>
  </r>
  <r>
    <x v="14"/>
    <x v="11666"/>
  </r>
  <r>
    <x v="14"/>
    <x v="11667"/>
  </r>
  <r>
    <x v="14"/>
    <x v="11585"/>
  </r>
  <r>
    <x v="14"/>
    <x v="1805"/>
  </r>
  <r>
    <x v="14"/>
    <x v="11175"/>
  </r>
  <r>
    <x v="14"/>
    <x v="11668"/>
  </r>
  <r>
    <x v="14"/>
    <x v="11669"/>
  </r>
  <r>
    <x v="14"/>
    <x v="11670"/>
  </r>
  <r>
    <x v="14"/>
    <x v="11671"/>
  </r>
  <r>
    <x v="14"/>
    <x v="11672"/>
  </r>
  <r>
    <x v="14"/>
    <x v="11673"/>
  </r>
  <r>
    <x v="14"/>
    <x v="11674"/>
  </r>
  <r>
    <x v="14"/>
    <x v="11675"/>
  </r>
  <r>
    <x v="14"/>
    <x v="11676"/>
  </r>
  <r>
    <x v="14"/>
    <x v="11677"/>
  </r>
  <r>
    <x v="14"/>
    <x v="11678"/>
  </r>
  <r>
    <x v="14"/>
    <x v="11679"/>
  </r>
  <r>
    <x v="14"/>
    <x v="11680"/>
  </r>
  <r>
    <x v="14"/>
    <x v="1226"/>
  </r>
  <r>
    <x v="14"/>
    <x v="1325"/>
  </r>
  <r>
    <x v="14"/>
    <x v="11681"/>
  </r>
  <r>
    <x v="14"/>
    <x v="11682"/>
  </r>
  <r>
    <x v="14"/>
    <x v="11683"/>
  </r>
  <r>
    <x v="14"/>
    <x v="11400"/>
  </r>
  <r>
    <x v="14"/>
    <x v="11045"/>
  </r>
  <r>
    <x v="14"/>
    <x v="11510"/>
  </r>
  <r>
    <x v="14"/>
    <x v="11684"/>
  </r>
  <r>
    <x v="14"/>
    <x v="11685"/>
  </r>
  <r>
    <x v="14"/>
    <x v="11686"/>
  </r>
  <r>
    <x v="14"/>
    <x v="11551"/>
  </r>
  <r>
    <x v="14"/>
    <x v="11687"/>
  </r>
  <r>
    <x v="14"/>
    <x v="11688"/>
  </r>
  <r>
    <x v="14"/>
    <x v="11689"/>
  </r>
  <r>
    <x v="14"/>
    <x v="11249"/>
  </r>
  <r>
    <x v="14"/>
    <x v="11690"/>
  </r>
  <r>
    <x v="14"/>
    <x v="11691"/>
  </r>
  <r>
    <x v="14"/>
    <x v="11692"/>
  </r>
  <r>
    <x v="14"/>
    <x v="11693"/>
  </r>
  <r>
    <x v="14"/>
    <x v="11694"/>
  </r>
  <r>
    <x v="14"/>
    <x v="11695"/>
  </r>
  <r>
    <x v="14"/>
    <x v="1394"/>
  </r>
  <r>
    <x v="14"/>
    <x v="11696"/>
  </r>
  <r>
    <x v="14"/>
    <x v="11697"/>
  </r>
  <r>
    <x v="14"/>
    <x v="11698"/>
  </r>
  <r>
    <x v="14"/>
    <x v="1757"/>
  </r>
  <r>
    <x v="14"/>
    <x v="1702"/>
  </r>
  <r>
    <x v="14"/>
    <x v="11699"/>
  </r>
  <r>
    <x v="14"/>
    <x v="11700"/>
  </r>
  <r>
    <x v="14"/>
    <x v="11701"/>
  </r>
  <r>
    <x v="14"/>
    <x v="11702"/>
  </r>
  <r>
    <x v="14"/>
    <x v="11703"/>
  </r>
  <r>
    <x v="14"/>
    <x v="11642"/>
  </r>
  <r>
    <x v="14"/>
    <x v="11704"/>
  </r>
  <r>
    <x v="14"/>
    <x v="11705"/>
  </r>
  <r>
    <x v="14"/>
    <x v="11706"/>
  </r>
  <r>
    <x v="14"/>
    <x v="11138"/>
  </r>
  <r>
    <x v="14"/>
    <x v="1460"/>
  </r>
  <r>
    <x v="14"/>
    <x v="1779"/>
  </r>
  <r>
    <x v="14"/>
    <x v="1786"/>
  </r>
  <r>
    <x v="14"/>
    <x v="11707"/>
  </r>
  <r>
    <x v="14"/>
    <x v="1418"/>
  </r>
  <r>
    <x v="14"/>
    <x v="11708"/>
  </r>
  <r>
    <x v="14"/>
    <x v="11400"/>
  </r>
  <r>
    <x v="15"/>
    <x v="11709"/>
  </r>
  <r>
    <x v="15"/>
    <x v="11710"/>
  </r>
  <r>
    <x v="15"/>
    <x v="11711"/>
  </r>
  <r>
    <x v="15"/>
    <x v="11712"/>
  </r>
  <r>
    <x v="15"/>
    <x v="11713"/>
  </r>
  <r>
    <x v="15"/>
    <x v="11714"/>
  </r>
  <r>
    <x v="15"/>
    <x v="11715"/>
  </r>
  <r>
    <x v="15"/>
    <x v="11716"/>
  </r>
  <r>
    <x v="15"/>
    <x v="11717"/>
  </r>
  <r>
    <x v="15"/>
    <x v="11718"/>
  </r>
  <r>
    <x v="15"/>
    <x v="11719"/>
  </r>
  <r>
    <x v="15"/>
    <x v="11720"/>
  </r>
  <r>
    <x v="15"/>
    <x v="11721"/>
  </r>
  <r>
    <x v="15"/>
    <x v="11722"/>
  </r>
  <r>
    <x v="15"/>
    <x v="11723"/>
  </r>
  <r>
    <x v="15"/>
    <x v="11724"/>
  </r>
  <r>
    <x v="15"/>
    <x v="11725"/>
  </r>
  <r>
    <x v="15"/>
    <x v="11726"/>
  </r>
  <r>
    <x v="15"/>
    <x v="11727"/>
  </r>
  <r>
    <x v="15"/>
    <x v="11728"/>
  </r>
  <r>
    <x v="15"/>
    <x v="11729"/>
  </r>
  <r>
    <x v="15"/>
    <x v="11730"/>
  </r>
  <r>
    <x v="15"/>
    <x v="11731"/>
  </r>
  <r>
    <x v="15"/>
    <x v="11732"/>
  </r>
  <r>
    <x v="15"/>
    <x v="11733"/>
  </r>
  <r>
    <x v="15"/>
    <x v="11734"/>
  </r>
  <r>
    <x v="15"/>
    <x v="11735"/>
  </r>
  <r>
    <x v="15"/>
    <x v="11736"/>
  </r>
  <r>
    <x v="15"/>
    <x v="11737"/>
  </r>
  <r>
    <x v="15"/>
    <x v="11738"/>
  </r>
  <r>
    <x v="15"/>
    <x v="11739"/>
  </r>
  <r>
    <x v="15"/>
    <x v="11740"/>
  </r>
  <r>
    <x v="15"/>
    <x v="11741"/>
  </r>
  <r>
    <x v="15"/>
    <x v="11742"/>
  </r>
  <r>
    <x v="15"/>
    <x v="11743"/>
  </r>
  <r>
    <x v="15"/>
    <x v="11744"/>
  </r>
  <r>
    <x v="15"/>
    <x v="11745"/>
  </r>
  <r>
    <x v="15"/>
    <x v="11746"/>
  </r>
  <r>
    <x v="15"/>
    <x v="11747"/>
  </r>
  <r>
    <x v="15"/>
    <x v="11748"/>
  </r>
  <r>
    <x v="15"/>
    <x v="11749"/>
  </r>
  <r>
    <x v="15"/>
    <x v="11750"/>
  </r>
  <r>
    <x v="15"/>
    <x v="11751"/>
  </r>
  <r>
    <x v="15"/>
    <x v="11752"/>
  </r>
  <r>
    <x v="15"/>
    <x v="11753"/>
  </r>
  <r>
    <x v="15"/>
    <x v="11754"/>
  </r>
  <r>
    <x v="15"/>
    <x v="11755"/>
  </r>
  <r>
    <x v="15"/>
    <x v="11756"/>
  </r>
  <r>
    <x v="15"/>
    <x v="11757"/>
  </r>
  <r>
    <x v="15"/>
    <x v="11758"/>
  </r>
  <r>
    <x v="15"/>
    <x v="11759"/>
  </r>
  <r>
    <x v="15"/>
    <x v="11760"/>
  </r>
  <r>
    <x v="15"/>
    <x v="11761"/>
  </r>
  <r>
    <x v="15"/>
    <x v="11762"/>
  </r>
  <r>
    <x v="15"/>
    <x v="11763"/>
  </r>
  <r>
    <x v="15"/>
    <x v="11764"/>
  </r>
  <r>
    <x v="15"/>
    <x v="11765"/>
  </r>
  <r>
    <x v="15"/>
    <x v="11766"/>
  </r>
  <r>
    <x v="15"/>
    <x v="11767"/>
  </r>
  <r>
    <x v="15"/>
    <x v="11768"/>
  </r>
  <r>
    <x v="15"/>
    <x v="11769"/>
  </r>
  <r>
    <x v="15"/>
    <x v="11770"/>
  </r>
  <r>
    <x v="15"/>
    <x v="11771"/>
  </r>
  <r>
    <x v="15"/>
    <x v="11772"/>
  </r>
  <r>
    <x v="15"/>
    <x v="11773"/>
  </r>
  <r>
    <x v="15"/>
    <x v="11774"/>
  </r>
  <r>
    <x v="15"/>
    <x v="1050"/>
  </r>
  <r>
    <x v="15"/>
    <x v="11775"/>
  </r>
  <r>
    <x v="15"/>
    <x v="11776"/>
  </r>
  <r>
    <x v="15"/>
    <x v="11777"/>
  </r>
  <r>
    <x v="15"/>
    <x v="2449"/>
  </r>
  <r>
    <x v="15"/>
    <x v="11778"/>
  </r>
  <r>
    <x v="15"/>
    <x v="11779"/>
  </r>
  <r>
    <x v="15"/>
    <x v="11780"/>
  </r>
  <r>
    <x v="15"/>
    <x v="11781"/>
  </r>
  <r>
    <x v="15"/>
    <x v="2288"/>
  </r>
  <r>
    <x v="15"/>
    <x v="11782"/>
  </r>
  <r>
    <x v="15"/>
    <x v="11783"/>
  </r>
  <r>
    <x v="15"/>
    <x v="11784"/>
  </r>
  <r>
    <x v="15"/>
    <x v="11785"/>
  </r>
  <r>
    <x v="15"/>
    <x v="11786"/>
  </r>
  <r>
    <x v="15"/>
    <x v="11787"/>
  </r>
  <r>
    <x v="15"/>
    <x v="11788"/>
  </r>
  <r>
    <x v="15"/>
    <x v="11789"/>
  </r>
  <r>
    <x v="15"/>
    <x v="11790"/>
  </r>
  <r>
    <x v="15"/>
    <x v="11791"/>
  </r>
  <r>
    <x v="15"/>
    <x v="11792"/>
  </r>
  <r>
    <x v="15"/>
    <x v="11793"/>
  </r>
  <r>
    <x v="15"/>
    <x v="11794"/>
  </r>
  <r>
    <x v="15"/>
    <x v="11795"/>
  </r>
  <r>
    <x v="15"/>
    <x v="11796"/>
  </r>
  <r>
    <x v="15"/>
    <x v="11797"/>
  </r>
  <r>
    <x v="15"/>
    <x v="11798"/>
  </r>
  <r>
    <x v="15"/>
    <x v="11799"/>
  </r>
  <r>
    <x v="15"/>
    <x v="11800"/>
  </r>
  <r>
    <x v="15"/>
    <x v="11801"/>
  </r>
  <r>
    <x v="15"/>
    <x v="11802"/>
  </r>
  <r>
    <x v="15"/>
    <x v="11803"/>
  </r>
  <r>
    <x v="15"/>
    <x v="11804"/>
  </r>
  <r>
    <x v="15"/>
    <x v="11805"/>
  </r>
  <r>
    <x v="15"/>
    <x v="11806"/>
  </r>
  <r>
    <x v="15"/>
    <x v="11807"/>
  </r>
  <r>
    <x v="15"/>
    <x v="11808"/>
  </r>
  <r>
    <x v="15"/>
    <x v="11809"/>
  </r>
  <r>
    <x v="15"/>
    <x v="11810"/>
  </r>
  <r>
    <x v="15"/>
    <x v="11811"/>
  </r>
  <r>
    <x v="15"/>
    <x v="11812"/>
  </r>
  <r>
    <x v="15"/>
    <x v="11813"/>
  </r>
  <r>
    <x v="15"/>
    <x v="11814"/>
  </r>
  <r>
    <x v="15"/>
    <x v="11815"/>
  </r>
  <r>
    <x v="15"/>
    <x v="11816"/>
  </r>
  <r>
    <x v="15"/>
    <x v="11817"/>
  </r>
  <r>
    <x v="15"/>
    <x v="11818"/>
  </r>
  <r>
    <x v="15"/>
    <x v="11819"/>
  </r>
  <r>
    <x v="15"/>
    <x v="11820"/>
  </r>
  <r>
    <x v="15"/>
    <x v="11821"/>
  </r>
  <r>
    <x v="15"/>
    <x v="11822"/>
  </r>
  <r>
    <x v="15"/>
    <x v="11786"/>
  </r>
  <r>
    <x v="15"/>
    <x v="11823"/>
  </r>
  <r>
    <x v="15"/>
    <x v="11824"/>
  </r>
  <r>
    <x v="15"/>
    <x v="11825"/>
  </r>
  <r>
    <x v="15"/>
    <x v="11826"/>
  </r>
  <r>
    <x v="15"/>
    <x v="11827"/>
  </r>
  <r>
    <x v="15"/>
    <x v="11828"/>
  </r>
  <r>
    <x v="15"/>
    <x v="11829"/>
  </r>
  <r>
    <x v="15"/>
    <x v="11830"/>
  </r>
  <r>
    <x v="15"/>
    <x v="11831"/>
  </r>
  <r>
    <x v="15"/>
    <x v="1275"/>
  </r>
  <r>
    <x v="15"/>
    <x v="11832"/>
  </r>
  <r>
    <x v="15"/>
    <x v="11833"/>
  </r>
  <r>
    <x v="15"/>
    <x v="11834"/>
  </r>
  <r>
    <x v="15"/>
    <x v="11835"/>
  </r>
  <r>
    <x v="15"/>
    <x v="11836"/>
  </r>
  <r>
    <x v="15"/>
    <x v="11837"/>
  </r>
  <r>
    <x v="15"/>
    <x v="11838"/>
  </r>
  <r>
    <x v="15"/>
    <x v="11839"/>
  </r>
  <r>
    <x v="15"/>
    <x v="11840"/>
  </r>
  <r>
    <x v="15"/>
    <x v="11841"/>
  </r>
  <r>
    <x v="15"/>
    <x v="2472"/>
  </r>
  <r>
    <x v="15"/>
    <x v="11842"/>
  </r>
  <r>
    <x v="15"/>
    <x v="11843"/>
  </r>
  <r>
    <x v="15"/>
    <x v="11844"/>
  </r>
  <r>
    <x v="15"/>
    <x v="11845"/>
  </r>
  <r>
    <x v="15"/>
    <x v="11846"/>
  </r>
  <r>
    <x v="15"/>
    <x v="11847"/>
  </r>
  <r>
    <x v="15"/>
    <x v="11848"/>
  </r>
  <r>
    <x v="15"/>
    <x v="11849"/>
  </r>
  <r>
    <x v="15"/>
    <x v="11850"/>
  </r>
  <r>
    <x v="15"/>
    <x v="11851"/>
  </r>
  <r>
    <x v="15"/>
    <x v="11852"/>
  </r>
  <r>
    <x v="15"/>
    <x v="11853"/>
  </r>
  <r>
    <x v="15"/>
    <x v="11854"/>
  </r>
  <r>
    <x v="15"/>
    <x v="11855"/>
  </r>
  <r>
    <x v="15"/>
    <x v="11856"/>
  </r>
  <r>
    <x v="15"/>
    <x v="11857"/>
  </r>
  <r>
    <x v="15"/>
    <x v="11858"/>
  </r>
  <r>
    <x v="15"/>
    <x v="11859"/>
  </r>
  <r>
    <x v="15"/>
    <x v="11860"/>
  </r>
  <r>
    <x v="15"/>
    <x v="11861"/>
  </r>
  <r>
    <x v="15"/>
    <x v="11862"/>
  </r>
  <r>
    <x v="15"/>
    <x v="11863"/>
  </r>
  <r>
    <x v="15"/>
    <x v="11864"/>
  </r>
  <r>
    <x v="15"/>
    <x v="11865"/>
  </r>
  <r>
    <x v="15"/>
    <x v="11866"/>
  </r>
  <r>
    <x v="15"/>
    <x v="11867"/>
  </r>
  <r>
    <x v="15"/>
    <x v="11868"/>
  </r>
  <r>
    <x v="15"/>
    <x v="11869"/>
  </r>
  <r>
    <x v="15"/>
    <x v="11870"/>
  </r>
  <r>
    <x v="15"/>
    <x v="11871"/>
  </r>
  <r>
    <x v="15"/>
    <x v="11872"/>
  </r>
  <r>
    <x v="15"/>
    <x v="11873"/>
  </r>
  <r>
    <x v="15"/>
    <x v="11874"/>
  </r>
  <r>
    <x v="15"/>
    <x v="11875"/>
  </r>
  <r>
    <x v="15"/>
    <x v="11834"/>
  </r>
  <r>
    <x v="15"/>
    <x v="11876"/>
  </r>
  <r>
    <x v="15"/>
    <x v="11877"/>
  </r>
  <r>
    <x v="15"/>
    <x v="11878"/>
  </r>
  <r>
    <x v="15"/>
    <x v="11879"/>
  </r>
  <r>
    <x v="15"/>
    <x v="11781"/>
  </r>
  <r>
    <x v="15"/>
    <x v="11880"/>
  </r>
  <r>
    <x v="15"/>
    <x v="11881"/>
  </r>
  <r>
    <x v="15"/>
    <x v="11882"/>
  </r>
  <r>
    <x v="15"/>
    <x v="11883"/>
  </r>
  <r>
    <x v="15"/>
    <x v="11884"/>
  </r>
  <r>
    <x v="15"/>
    <x v="11885"/>
  </r>
  <r>
    <x v="15"/>
    <x v="11886"/>
  </r>
  <r>
    <x v="15"/>
    <x v="11887"/>
  </r>
  <r>
    <x v="15"/>
    <x v="11888"/>
  </r>
  <r>
    <x v="15"/>
    <x v="11889"/>
  </r>
  <r>
    <x v="15"/>
    <x v="11890"/>
  </r>
  <r>
    <x v="15"/>
    <x v="11891"/>
  </r>
  <r>
    <x v="15"/>
    <x v="11892"/>
  </r>
  <r>
    <x v="15"/>
    <x v="11893"/>
  </r>
  <r>
    <x v="15"/>
    <x v="11894"/>
  </r>
  <r>
    <x v="15"/>
    <x v="11895"/>
  </r>
  <r>
    <x v="15"/>
    <x v="11896"/>
  </r>
  <r>
    <x v="15"/>
    <x v="11897"/>
  </r>
  <r>
    <x v="15"/>
    <x v="11898"/>
  </r>
  <r>
    <x v="15"/>
    <x v="11899"/>
  </r>
  <r>
    <x v="15"/>
    <x v="11900"/>
  </r>
  <r>
    <x v="15"/>
    <x v="11901"/>
  </r>
  <r>
    <x v="15"/>
    <x v="11902"/>
  </r>
  <r>
    <x v="15"/>
    <x v="11903"/>
  </r>
  <r>
    <x v="15"/>
    <x v="11904"/>
  </r>
  <r>
    <x v="15"/>
    <x v="11905"/>
  </r>
  <r>
    <x v="15"/>
    <x v="11906"/>
  </r>
  <r>
    <x v="15"/>
    <x v="11907"/>
  </r>
  <r>
    <x v="15"/>
    <x v="11908"/>
  </r>
  <r>
    <x v="15"/>
    <x v="11909"/>
  </r>
  <r>
    <x v="15"/>
    <x v="11910"/>
  </r>
  <r>
    <x v="15"/>
    <x v="11911"/>
  </r>
  <r>
    <x v="15"/>
    <x v="11912"/>
  </r>
  <r>
    <x v="15"/>
    <x v="11913"/>
  </r>
  <r>
    <x v="15"/>
    <x v="11914"/>
  </r>
  <r>
    <x v="15"/>
    <x v="11915"/>
  </r>
  <r>
    <x v="15"/>
    <x v="11916"/>
  </r>
  <r>
    <x v="15"/>
    <x v="11917"/>
  </r>
  <r>
    <x v="15"/>
    <x v="11918"/>
  </r>
  <r>
    <x v="15"/>
    <x v="11919"/>
  </r>
  <r>
    <x v="15"/>
    <x v="11920"/>
  </r>
  <r>
    <x v="15"/>
    <x v="11921"/>
  </r>
  <r>
    <x v="15"/>
    <x v="11922"/>
  </r>
  <r>
    <x v="15"/>
    <x v="11923"/>
  </r>
  <r>
    <x v="15"/>
    <x v="11924"/>
  </r>
  <r>
    <x v="15"/>
    <x v="11925"/>
  </r>
  <r>
    <x v="15"/>
    <x v="11926"/>
  </r>
  <r>
    <x v="15"/>
    <x v="11927"/>
  </r>
  <r>
    <x v="15"/>
    <x v="11928"/>
  </r>
  <r>
    <x v="15"/>
    <x v="11929"/>
  </r>
  <r>
    <x v="15"/>
    <x v="11930"/>
  </r>
  <r>
    <x v="15"/>
    <x v="11931"/>
  </r>
  <r>
    <x v="15"/>
    <x v="11932"/>
  </r>
  <r>
    <x v="15"/>
    <x v="1719"/>
  </r>
  <r>
    <x v="15"/>
    <x v="11933"/>
  </r>
  <r>
    <x v="15"/>
    <x v="11234"/>
  </r>
  <r>
    <x v="15"/>
    <x v="11934"/>
  </r>
  <r>
    <x v="15"/>
    <x v="11935"/>
  </r>
  <r>
    <x v="15"/>
    <x v="11936"/>
  </r>
  <r>
    <x v="15"/>
    <x v="11937"/>
  </r>
  <r>
    <x v="15"/>
    <x v="11938"/>
  </r>
  <r>
    <x v="15"/>
    <x v="11939"/>
  </r>
  <r>
    <x v="15"/>
    <x v="11940"/>
  </r>
  <r>
    <x v="15"/>
    <x v="11941"/>
  </r>
  <r>
    <x v="15"/>
    <x v="11942"/>
  </r>
  <r>
    <x v="15"/>
    <x v="11785"/>
  </r>
  <r>
    <x v="15"/>
    <x v="11943"/>
  </r>
  <r>
    <x v="15"/>
    <x v="11944"/>
  </r>
  <r>
    <x v="15"/>
    <x v="11945"/>
  </r>
  <r>
    <x v="15"/>
    <x v="11946"/>
  </r>
  <r>
    <x v="15"/>
    <x v="11947"/>
  </r>
  <r>
    <x v="15"/>
    <x v="11948"/>
  </r>
  <r>
    <x v="15"/>
    <x v="11949"/>
  </r>
  <r>
    <x v="15"/>
    <x v="11950"/>
  </r>
  <r>
    <x v="15"/>
    <x v="11951"/>
  </r>
  <r>
    <x v="15"/>
    <x v="11952"/>
  </r>
  <r>
    <x v="15"/>
    <x v="11953"/>
  </r>
  <r>
    <x v="15"/>
    <x v="11954"/>
  </r>
  <r>
    <x v="15"/>
    <x v="11814"/>
  </r>
  <r>
    <x v="15"/>
    <x v="11955"/>
  </r>
  <r>
    <x v="15"/>
    <x v="11956"/>
  </r>
  <r>
    <x v="15"/>
    <x v="11957"/>
  </r>
  <r>
    <x v="15"/>
    <x v="11958"/>
  </r>
  <r>
    <x v="15"/>
    <x v="11959"/>
  </r>
  <r>
    <x v="15"/>
    <x v="11960"/>
  </r>
  <r>
    <x v="15"/>
    <x v="11961"/>
  </r>
  <r>
    <x v="15"/>
    <x v="11962"/>
  </r>
  <r>
    <x v="15"/>
    <x v="11949"/>
  </r>
  <r>
    <x v="15"/>
    <x v="11963"/>
  </r>
  <r>
    <x v="15"/>
    <x v="11964"/>
  </r>
  <r>
    <x v="15"/>
    <x v="11965"/>
  </r>
  <r>
    <x v="15"/>
    <x v="11966"/>
  </r>
  <r>
    <x v="15"/>
    <x v="11781"/>
  </r>
  <r>
    <x v="15"/>
    <x v="11967"/>
  </r>
  <r>
    <x v="15"/>
    <x v="11968"/>
  </r>
  <r>
    <x v="15"/>
    <x v="11969"/>
  </r>
  <r>
    <x v="15"/>
    <x v="11970"/>
  </r>
  <r>
    <x v="15"/>
    <x v="11750"/>
  </r>
  <r>
    <x v="15"/>
    <x v="11971"/>
  </r>
  <r>
    <x v="15"/>
    <x v="11972"/>
  </r>
  <r>
    <x v="15"/>
    <x v="11973"/>
  </r>
  <r>
    <x v="15"/>
    <x v="11974"/>
  </r>
  <r>
    <x v="15"/>
    <x v="11975"/>
  </r>
  <r>
    <x v="15"/>
    <x v="11976"/>
  </r>
  <r>
    <x v="15"/>
    <x v="11977"/>
  </r>
  <r>
    <x v="15"/>
    <x v="11978"/>
  </r>
  <r>
    <x v="15"/>
    <x v="11979"/>
  </r>
  <r>
    <x v="15"/>
    <x v="11730"/>
  </r>
  <r>
    <x v="15"/>
    <x v="11980"/>
  </r>
  <r>
    <x v="15"/>
    <x v="11981"/>
  </r>
  <r>
    <x v="15"/>
    <x v="11982"/>
  </r>
  <r>
    <x v="15"/>
    <x v="11911"/>
  </r>
  <r>
    <x v="15"/>
    <x v="11983"/>
  </r>
  <r>
    <x v="15"/>
    <x v="11984"/>
  </r>
  <r>
    <x v="15"/>
    <x v="11985"/>
  </r>
  <r>
    <x v="15"/>
    <x v="11986"/>
  </r>
  <r>
    <x v="15"/>
    <x v="11987"/>
  </r>
  <r>
    <x v="15"/>
    <x v="11988"/>
  </r>
  <r>
    <x v="15"/>
    <x v="11989"/>
  </r>
  <r>
    <x v="15"/>
    <x v="11990"/>
  </r>
  <r>
    <x v="15"/>
    <x v="11991"/>
  </r>
  <r>
    <x v="15"/>
    <x v="11992"/>
  </r>
  <r>
    <x v="15"/>
    <x v="11993"/>
  </r>
  <r>
    <x v="15"/>
    <x v="11892"/>
  </r>
  <r>
    <x v="15"/>
    <x v="11994"/>
  </r>
  <r>
    <x v="15"/>
    <x v="11995"/>
  </r>
  <r>
    <x v="15"/>
    <x v="11996"/>
  </r>
  <r>
    <x v="15"/>
    <x v="11884"/>
  </r>
  <r>
    <x v="15"/>
    <x v="1613"/>
  </r>
  <r>
    <x v="15"/>
    <x v="11997"/>
  </r>
  <r>
    <x v="15"/>
    <x v="11998"/>
  </r>
  <r>
    <x v="15"/>
    <x v="11999"/>
  </r>
  <r>
    <x v="15"/>
    <x v="12000"/>
  </r>
  <r>
    <x v="15"/>
    <x v="12001"/>
  </r>
  <r>
    <x v="15"/>
    <x v="12002"/>
  </r>
  <r>
    <x v="15"/>
    <x v="12003"/>
  </r>
  <r>
    <x v="15"/>
    <x v="12004"/>
  </r>
  <r>
    <x v="15"/>
    <x v="12005"/>
  </r>
  <r>
    <x v="15"/>
    <x v="12006"/>
  </r>
  <r>
    <x v="15"/>
    <x v="12007"/>
  </r>
  <r>
    <x v="15"/>
    <x v="1276"/>
  </r>
  <r>
    <x v="15"/>
    <x v="12008"/>
  </r>
  <r>
    <x v="15"/>
    <x v="12009"/>
  </r>
  <r>
    <x v="15"/>
    <x v="12010"/>
  </r>
  <r>
    <x v="15"/>
    <x v="12011"/>
  </r>
  <r>
    <x v="15"/>
    <x v="12012"/>
  </r>
  <r>
    <x v="15"/>
    <x v="12013"/>
  </r>
  <r>
    <x v="15"/>
    <x v="12014"/>
  </r>
  <r>
    <x v="15"/>
    <x v="11878"/>
  </r>
  <r>
    <x v="15"/>
    <x v="12015"/>
  </r>
  <r>
    <x v="15"/>
    <x v="12016"/>
  </r>
  <r>
    <x v="15"/>
    <x v="12017"/>
  </r>
  <r>
    <x v="15"/>
    <x v="1668"/>
  </r>
  <r>
    <x v="15"/>
    <x v="12018"/>
  </r>
  <r>
    <x v="15"/>
    <x v="12019"/>
  </r>
  <r>
    <x v="15"/>
    <x v="12020"/>
  </r>
  <r>
    <x v="15"/>
    <x v="12021"/>
  </r>
  <r>
    <x v="15"/>
    <x v="12022"/>
  </r>
  <r>
    <x v="15"/>
    <x v="12023"/>
  </r>
  <r>
    <x v="15"/>
    <x v="12024"/>
  </r>
  <r>
    <x v="15"/>
    <x v="12025"/>
  </r>
  <r>
    <x v="15"/>
    <x v="1279"/>
  </r>
  <r>
    <x v="15"/>
    <x v="12026"/>
  </r>
  <r>
    <x v="15"/>
    <x v="12027"/>
  </r>
  <r>
    <x v="15"/>
    <x v="12028"/>
  </r>
  <r>
    <x v="15"/>
    <x v="12029"/>
  </r>
  <r>
    <x v="15"/>
    <x v="12030"/>
  </r>
  <r>
    <x v="15"/>
    <x v="12031"/>
  </r>
  <r>
    <x v="15"/>
    <x v="12032"/>
  </r>
  <r>
    <x v="15"/>
    <x v="11765"/>
  </r>
  <r>
    <x v="15"/>
    <x v="12033"/>
  </r>
  <r>
    <x v="15"/>
    <x v="11984"/>
  </r>
  <r>
    <x v="15"/>
    <x v="12034"/>
  </r>
  <r>
    <x v="15"/>
    <x v="12035"/>
  </r>
  <r>
    <x v="15"/>
    <x v="12036"/>
  </r>
  <r>
    <x v="15"/>
    <x v="12037"/>
  </r>
  <r>
    <x v="15"/>
    <x v="11744"/>
  </r>
  <r>
    <x v="15"/>
    <x v="12038"/>
  </r>
  <r>
    <x v="15"/>
    <x v="12039"/>
  </r>
  <r>
    <x v="15"/>
    <x v="12040"/>
  </r>
  <r>
    <x v="15"/>
    <x v="12041"/>
  </r>
  <r>
    <x v="15"/>
    <x v="12042"/>
  </r>
  <r>
    <x v="15"/>
    <x v="12043"/>
  </r>
  <r>
    <x v="15"/>
    <x v="12044"/>
  </r>
  <r>
    <x v="15"/>
    <x v="11849"/>
  </r>
  <r>
    <x v="15"/>
    <x v="12045"/>
  </r>
  <r>
    <x v="15"/>
    <x v="12046"/>
  </r>
  <r>
    <x v="15"/>
    <x v="12047"/>
  </r>
  <r>
    <x v="15"/>
    <x v="12048"/>
  </r>
  <r>
    <x v="15"/>
    <x v="12049"/>
  </r>
  <r>
    <x v="15"/>
    <x v="12050"/>
  </r>
  <r>
    <x v="15"/>
    <x v="12051"/>
  </r>
  <r>
    <x v="15"/>
    <x v="12052"/>
  </r>
  <r>
    <x v="15"/>
    <x v="12053"/>
  </r>
  <r>
    <x v="15"/>
    <x v="12054"/>
  </r>
  <r>
    <x v="15"/>
    <x v="12055"/>
  </r>
  <r>
    <x v="15"/>
    <x v="12056"/>
  </r>
  <r>
    <x v="15"/>
    <x v="12057"/>
  </r>
  <r>
    <x v="15"/>
    <x v="12058"/>
  </r>
  <r>
    <x v="15"/>
    <x v="12059"/>
  </r>
  <r>
    <x v="15"/>
    <x v="12060"/>
  </r>
  <r>
    <x v="15"/>
    <x v="12061"/>
  </r>
  <r>
    <x v="15"/>
    <x v="12062"/>
  </r>
  <r>
    <x v="15"/>
    <x v="12063"/>
  </r>
  <r>
    <x v="15"/>
    <x v="12064"/>
  </r>
  <r>
    <x v="15"/>
    <x v="12065"/>
  </r>
  <r>
    <x v="15"/>
    <x v="12066"/>
  </r>
  <r>
    <x v="15"/>
    <x v="12067"/>
  </r>
  <r>
    <x v="15"/>
    <x v="12068"/>
  </r>
  <r>
    <x v="15"/>
    <x v="12069"/>
  </r>
  <r>
    <x v="15"/>
    <x v="12070"/>
  </r>
  <r>
    <x v="15"/>
    <x v="12071"/>
  </r>
  <r>
    <x v="15"/>
    <x v="12072"/>
  </r>
  <r>
    <x v="15"/>
    <x v="12073"/>
  </r>
  <r>
    <x v="15"/>
    <x v="12074"/>
  </r>
  <r>
    <x v="15"/>
    <x v="12075"/>
  </r>
  <r>
    <x v="15"/>
    <x v="12076"/>
  </r>
  <r>
    <x v="15"/>
    <x v="9697"/>
  </r>
  <r>
    <x v="15"/>
    <x v="12077"/>
  </r>
  <r>
    <x v="15"/>
    <x v="2312"/>
  </r>
  <r>
    <x v="15"/>
    <x v="12078"/>
  </r>
  <r>
    <x v="15"/>
    <x v="12079"/>
  </r>
  <r>
    <x v="15"/>
    <x v="12080"/>
  </r>
  <r>
    <x v="15"/>
    <x v="12081"/>
  </r>
  <r>
    <x v="15"/>
    <x v="12082"/>
  </r>
  <r>
    <x v="15"/>
    <x v="12083"/>
  </r>
  <r>
    <x v="15"/>
    <x v="12084"/>
  </r>
  <r>
    <x v="15"/>
    <x v="12085"/>
  </r>
  <r>
    <x v="15"/>
    <x v="12086"/>
  </r>
  <r>
    <x v="15"/>
    <x v="12087"/>
  </r>
  <r>
    <x v="15"/>
    <x v="12088"/>
  </r>
  <r>
    <x v="15"/>
    <x v="12089"/>
  </r>
  <r>
    <x v="15"/>
    <x v="12090"/>
  </r>
  <r>
    <x v="15"/>
    <x v="12091"/>
  </r>
  <r>
    <x v="15"/>
    <x v="12092"/>
  </r>
  <r>
    <x v="15"/>
    <x v="12093"/>
  </r>
  <r>
    <x v="15"/>
    <x v="12094"/>
  </r>
  <r>
    <x v="15"/>
    <x v="2562"/>
  </r>
  <r>
    <x v="15"/>
    <x v="12095"/>
  </r>
  <r>
    <x v="15"/>
    <x v="12096"/>
  </r>
  <r>
    <x v="15"/>
    <x v="12097"/>
  </r>
  <r>
    <x v="15"/>
    <x v="12098"/>
  </r>
  <r>
    <x v="15"/>
    <x v="12099"/>
  </r>
  <r>
    <x v="15"/>
    <x v="12100"/>
  </r>
  <r>
    <x v="15"/>
    <x v="12101"/>
  </r>
  <r>
    <x v="15"/>
    <x v="12102"/>
  </r>
  <r>
    <x v="15"/>
    <x v="11934"/>
  </r>
  <r>
    <x v="15"/>
    <x v="12103"/>
  </r>
  <r>
    <x v="15"/>
    <x v="12104"/>
  </r>
  <r>
    <x v="15"/>
    <x v="12105"/>
  </r>
  <r>
    <x v="15"/>
    <x v="12106"/>
  </r>
  <r>
    <x v="15"/>
    <x v="12107"/>
  </r>
  <r>
    <x v="15"/>
    <x v="11790"/>
  </r>
  <r>
    <x v="15"/>
    <x v="12108"/>
  </r>
  <r>
    <x v="15"/>
    <x v="12109"/>
  </r>
  <r>
    <x v="15"/>
    <x v="12110"/>
  </r>
  <r>
    <x v="15"/>
    <x v="12111"/>
  </r>
  <r>
    <x v="15"/>
    <x v="12112"/>
  </r>
  <r>
    <x v="15"/>
    <x v="12113"/>
  </r>
  <r>
    <x v="15"/>
    <x v="11814"/>
  </r>
  <r>
    <x v="15"/>
    <x v="11840"/>
  </r>
  <r>
    <x v="15"/>
    <x v="12114"/>
  </r>
  <r>
    <x v="15"/>
    <x v="12115"/>
  </r>
  <r>
    <x v="15"/>
    <x v="12116"/>
  </r>
  <r>
    <x v="15"/>
    <x v="12117"/>
  </r>
  <r>
    <x v="15"/>
    <x v="12118"/>
  </r>
  <r>
    <x v="15"/>
    <x v="12119"/>
  </r>
  <r>
    <x v="15"/>
    <x v="12120"/>
  </r>
  <r>
    <x v="15"/>
    <x v="12121"/>
  </r>
  <r>
    <x v="15"/>
    <x v="12122"/>
  </r>
  <r>
    <x v="15"/>
    <x v="11737"/>
  </r>
  <r>
    <x v="15"/>
    <x v="12123"/>
  </r>
  <r>
    <x v="15"/>
    <x v="12124"/>
  </r>
  <r>
    <x v="15"/>
    <x v="12125"/>
  </r>
  <r>
    <x v="15"/>
    <x v="12126"/>
  </r>
  <r>
    <x v="15"/>
    <x v="12127"/>
  </r>
  <r>
    <x v="15"/>
    <x v="12128"/>
  </r>
  <r>
    <x v="15"/>
    <x v="12129"/>
  </r>
  <r>
    <x v="15"/>
    <x v="12130"/>
  </r>
  <r>
    <x v="15"/>
    <x v="12096"/>
  </r>
  <r>
    <x v="15"/>
    <x v="12131"/>
  </r>
  <r>
    <x v="15"/>
    <x v="12132"/>
  </r>
  <r>
    <x v="15"/>
    <x v="12133"/>
  </r>
  <r>
    <x v="15"/>
    <x v="12134"/>
  </r>
  <r>
    <x v="15"/>
    <x v="12135"/>
  </r>
  <r>
    <x v="15"/>
    <x v="12134"/>
  </r>
  <r>
    <x v="15"/>
    <x v="12136"/>
  </r>
  <r>
    <x v="15"/>
    <x v="12137"/>
  </r>
  <r>
    <x v="15"/>
    <x v="12138"/>
  </r>
  <r>
    <x v="15"/>
    <x v="12139"/>
  </r>
  <r>
    <x v="15"/>
    <x v="12140"/>
  </r>
  <r>
    <x v="15"/>
    <x v="12141"/>
  </r>
  <r>
    <x v="15"/>
    <x v="12142"/>
  </r>
  <r>
    <x v="15"/>
    <x v="12143"/>
  </r>
  <r>
    <x v="15"/>
    <x v="12144"/>
  </r>
  <r>
    <x v="15"/>
    <x v="12145"/>
  </r>
  <r>
    <x v="15"/>
    <x v="12146"/>
  </r>
  <r>
    <x v="15"/>
    <x v="12147"/>
  </r>
  <r>
    <x v="15"/>
    <x v="12148"/>
  </r>
  <r>
    <x v="15"/>
    <x v="12149"/>
  </r>
  <r>
    <x v="15"/>
    <x v="12150"/>
  </r>
  <r>
    <x v="15"/>
    <x v="12151"/>
  </r>
  <r>
    <x v="15"/>
    <x v="12152"/>
  </r>
  <r>
    <x v="15"/>
    <x v="12153"/>
  </r>
  <r>
    <x v="15"/>
    <x v="12154"/>
  </r>
  <r>
    <x v="15"/>
    <x v="12155"/>
  </r>
  <r>
    <x v="15"/>
    <x v="12156"/>
  </r>
  <r>
    <x v="15"/>
    <x v="11832"/>
  </r>
  <r>
    <x v="15"/>
    <x v="1550"/>
  </r>
  <r>
    <x v="15"/>
    <x v="11989"/>
  </r>
  <r>
    <x v="15"/>
    <x v="12157"/>
  </r>
  <r>
    <x v="15"/>
    <x v="12158"/>
  </r>
  <r>
    <x v="15"/>
    <x v="12159"/>
  </r>
  <r>
    <x v="15"/>
    <x v="12048"/>
  </r>
  <r>
    <x v="15"/>
    <x v="12160"/>
  </r>
  <r>
    <x v="15"/>
    <x v="12161"/>
  </r>
  <r>
    <x v="15"/>
    <x v="11851"/>
  </r>
  <r>
    <x v="15"/>
    <x v="12162"/>
  </r>
  <r>
    <x v="15"/>
    <x v="12163"/>
  </r>
  <r>
    <x v="15"/>
    <x v="12164"/>
  </r>
  <r>
    <x v="15"/>
    <x v="12165"/>
  </r>
  <r>
    <x v="15"/>
    <x v="12166"/>
  </r>
  <r>
    <x v="15"/>
    <x v="12167"/>
  </r>
  <r>
    <x v="15"/>
    <x v="12168"/>
  </r>
  <r>
    <x v="15"/>
    <x v="12169"/>
  </r>
  <r>
    <x v="15"/>
    <x v="12170"/>
  </r>
  <r>
    <x v="15"/>
    <x v="12171"/>
  </r>
  <r>
    <x v="15"/>
    <x v="12172"/>
  </r>
  <r>
    <x v="15"/>
    <x v="12173"/>
  </r>
  <r>
    <x v="15"/>
    <x v="12174"/>
  </r>
  <r>
    <x v="15"/>
    <x v="12175"/>
  </r>
  <r>
    <x v="15"/>
    <x v="1492"/>
  </r>
  <r>
    <x v="15"/>
    <x v="12176"/>
  </r>
  <r>
    <x v="15"/>
    <x v="2790"/>
  </r>
  <r>
    <x v="15"/>
    <x v="12177"/>
  </r>
  <r>
    <x v="15"/>
    <x v="12178"/>
  </r>
  <r>
    <x v="15"/>
    <x v="12179"/>
  </r>
  <r>
    <x v="15"/>
    <x v="12180"/>
  </r>
  <r>
    <x v="15"/>
    <x v="12181"/>
  </r>
  <r>
    <x v="15"/>
    <x v="12182"/>
  </r>
  <r>
    <x v="15"/>
    <x v="12183"/>
  </r>
  <r>
    <x v="15"/>
    <x v="12184"/>
  </r>
  <r>
    <x v="15"/>
    <x v="12185"/>
  </r>
  <r>
    <x v="15"/>
    <x v="12086"/>
  </r>
  <r>
    <x v="15"/>
    <x v="12186"/>
  </r>
  <r>
    <x v="15"/>
    <x v="12187"/>
  </r>
  <r>
    <x v="15"/>
    <x v="12188"/>
  </r>
  <r>
    <x v="15"/>
    <x v="12189"/>
  </r>
  <r>
    <x v="15"/>
    <x v="12190"/>
  </r>
  <r>
    <x v="15"/>
    <x v="12191"/>
  </r>
  <r>
    <x v="15"/>
    <x v="12192"/>
  </r>
  <r>
    <x v="15"/>
    <x v="1040"/>
  </r>
  <r>
    <x v="15"/>
    <x v="11820"/>
  </r>
  <r>
    <x v="15"/>
    <x v="12193"/>
  </r>
  <r>
    <x v="15"/>
    <x v="12194"/>
  </r>
  <r>
    <x v="15"/>
    <x v="12195"/>
  </r>
  <r>
    <x v="15"/>
    <x v="12196"/>
  </r>
  <r>
    <x v="15"/>
    <x v="12014"/>
  </r>
  <r>
    <x v="15"/>
    <x v="12197"/>
  </r>
  <r>
    <x v="15"/>
    <x v="12164"/>
  </r>
  <r>
    <x v="15"/>
    <x v="12198"/>
  </r>
  <r>
    <x v="15"/>
    <x v="12199"/>
  </r>
  <r>
    <x v="15"/>
    <x v="12200"/>
  </r>
  <r>
    <x v="15"/>
    <x v="12201"/>
  </r>
  <r>
    <x v="15"/>
    <x v="12202"/>
  </r>
  <r>
    <x v="15"/>
    <x v="12203"/>
  </r>
  <r>
    <x v="15"/>
    <x v="12204"/>
  </r>
  <r>
    <x v="15"/>
    <x v="12205"/>
  </r>
  <r>
    <x v="15"/>
    <x v="11976"/>
  </r>
  <r>
    <x v="15"/>
    <x v="12206"/>
  </r>
  <r>
    <x v="15"/>
    <x v="12207"/>
  </r>
  <r>
    <x v="15"/>
    <x v="12208"/>
  </r>
  <r>
    <x v="15"/>
    <x v="12209"/>
  </r>
  <r>
    <x v="15"/>
    <x v="11844"/>
  </r>
  <r>
    <x v="15"/>
    <x v="12210"/>
  </r>
  <r>
    <x v="15"/>
    <x v="12211"/>
  </r>
  <r>
    <x v="15"/>
    <x v="12212"/>
  </r>
  <r>
    <x v="15"/>
    <x v="12213"/>
  </r>
  <r>
    <x v="15"/>
    <x v="12214"/>
  </r>
  <r>
    <x v="15"/>
    <x v="12215"/>
  </r>
  <r>
    <x v="15"/>
    <x v="12216"/>
  </r>
  <r>
    <x v="15"/>
    <x v="12217"/>
  </r>
  <r>
    <x v="15"/>
    <x v="12218"/>
  </r>
  <r>
    <x v="15"/>
    <x v="12219"/>
  </r>
  <r>
    <x v="15"/>
    <x v="12220"/>
  </r>
  <r>
    <x v="15"/>
    <x v="12221"/>
  </r>
  <r>
    <x v="15"/>
    <x v="12222"/>
  </r>
  <r>
    <x v="15"/>
    <x v="12223"/>
  </r>
  <r>
    <x v="15"/>
    <x v="12224"/>
  </r>
  <r>
    <x v="15"/>
    <x v="12225"/>
  </r>
  <r>
    <x v="15"/>
    <x v="12226"/>
  </r>
  <r>
    <x v="15"/>
    <x v="12227"/>
  </r>
  <r>
    <x v="15"/>
    <x v="12228"/>
  </r>
  <r>
    <x v="15"/>
    <x v="1276"/>
  </r>
  <r>
    <x v="15"/>
    <x v="12229"/>
  </r>
  <r>
    <x v="15"/>
    <x v="12230"/>
  </r>
  <r>
    <x v="15"/>
    <x v="12218"/>
  </r>
  <r>
    <x v="15"/>
    <x v="12231"/>
  </r>
  <r>
    <x v="15"/>
    <x v="12232"/>
  </r>
  <r>
    <x v="15"/>
    <x v="12233"/>
  </r>
  <r>
    <x v="15"/>
    <x v="12234"/>
  </r>
  <r>
    <x v="15"/>
    <x v="12153"/>
  </r>
  <r>
    <x v="15"/>
    <x v="12235"/>
  </r>
  <r>
    <x v="15"/>
    <x v="12236"/>
  </r>
  <r>
    <x v="15"/>
    <x v="12237"/>
  </r>
  <r>
    <x v="15"/>
    <x v="1570"/>
  </r>
  <r>
    <x v="15"/>
    <x v="12238"/>
  </r>
  <r>
    <x v="15"/>
    <x v="12239"/>
  </r>
  <r>
    <x v="15"/>
    <x v="2288"/>
  </r>
  <r>
    <x v="15"/>
    <x v="12240"/>
  </r>
  <r>
    <x v="15"/>
    <x v="12241"/>
  </r>
  <r>
    <x v="15"/>
    <x v="12242"/>
  </r>
  <r>
    <x v="15"/>
    <x v="12243"/>
  </r>
  <r>
    <x v="15"/>
    <x v="12244"/>
  </r>
  <r>
    <x v="15"/>
    <x v="12245"/>
  </r>
  <r>
    <x v="15"/>
    <x v="12246"/>
  </r>
  <r>
    <x v="15"/>
    <x v="12247"/>
  </r>
  <r>
    <x v="15"/>
    <x v="12248"/>
  </r>
  <r>
    <x v="15"/>
    <x v="12249"/>
  </r>
  <r>
    <x v="15"/>
    <x v="12250"/>
  </r>
  <r>
    <x v="15"/>
    <x v="12251"/>
  </r>
  <r>
    <x v="15"/>
    <x v="12252"/>
  </r>
  <r>
    <x v="15"/>
    <x v="12253"/>
  </r>
  <r>
    <x v="15"/>
    <x v="12254"/>
  </r>
  <r>
    <x v="15"/>
    <x v="12255"/>
  </r>
  <r>
    <x v="15"/>
    <x v="2839"/>
  </r>
  <r>
    <x v="15"/>
    <x v="2493"/>
  </r>
  <r>
    <x v="15"/>
    <x v="11963"/>
  </r>
  <r>
    <x v="15"/>
    <x v="12256"/>
  </r>
  <r>
    <x v="15"/>
    <x v="12257"/>
  </r>
  <r>
    <x v="15"/>
    <x v="12258"/>
  </r>
  <r>
    <x v="15"/>
    <x v="12259"/>
  </r>
  <r>
    <x v="15"/>
    <x v="12260"/>
  </r>
  <r>
    <x v="15"/>
    <x v="12261"/>
  </r>
  <r>
    <x v="15"/>
    <x v="12262"/>
  </r>
  <r>
    <x v="15"/>
    <x v="12263"/>
  </r>
  <r>
    <x v="15"/>
    <x v="11782"/>
  </r>
  <r>
    <x v="15"/>
    <x v="12264"/>
  </r>
  <r>
    <x v="15"/>
    <x v="12265"/>
  </r>
  <r>
    <x v="15"/>
    <x v="12266"/>
  </r>
  <r>
    <x v="15"/>
    <x v="12267"/>
  </r>
  <r>
    <x v="15"/>
    <x v="12268"/>
  </r>
  <r>
    <x v="15"/>
    <x v="12269"/>
  </r>
  <r>
    <x v="15"/>
    <x v="12270"/>
  </r>
  <r>
    <x v="15"/>
    <x v="12271"/>
  </r>
  <r>
    <x v="15"/>
    <x v="12272"/>
  </r>
  <r>
    <x v="15"/>
    <x v="12273"/>
  </r>
  <r>
    <x v="15"/>
    <x v="12274"/>
  </r>
  <r>
    <x v="15"/>
    <x v="12275"/>
  </r>
  <r>
    <x v="15"/>
    <x v="12276"/>
  </r>
  <r>
    <x v="15"/>
    <x v="12277"/>
  </r>
  <r>
    <x v="15"/>
    <x v="12278"/>
  </r>
  <r>
    <x v="15"/>
    <x v="11998"/>
  </r>
  <r>
    <x v="15"/>
    <x v="12279"/>
  </r>
  <r>
    <x v="15"/>
    <x v="12280"/>
  </r>
  <r>
    <x v="15"/>
    <x v="12281"/>
  </r>
  <r>
    <x v="15"/>
    <x v="12282"/>
  </r>
  <r>
    <x v="15"/>
    <x v="12283"/>
  </r>
  <r>
    <x v="15"/>
    <x v="12284"/>
  </r>
  <r>
    <x v="15"/>
    <x v="12285"/>
  </r>
  <r>
    <x v="15"/>
    <x v="12286"/>
  </r>
  <r>
    <x v="15"/>
    <x v="12287"/>
  </r>
  <r>
    <x v="15"/>
    <x v="12288"/>
  </r>
  <r>
    <x v="15"/>
    <x v="12289"/>
  </r>
  <r>
    <x v="15"/>
    <x v="12290"/>
  </r>
  <r>
    <x v="15"/>
    <x v="12291"/>
  </r>
  <r>
    <x v="15"/>
    <x v="12292"/>
  </r>
  <r>
    <x v="15"/>
    <x v="11811"/>
  </r>
  <r>
    <x v="15"/>
    <x v="12293"/>
  </r>
  <r>
    <x v="15"/>
    <x v="12294"/>
  </r>
  <r>
    <x v="15"/>
    <x v="12295"/>
  </r>
  <r>
    <x v="15"/>
    <x v="12296"/>
  </r>
  <r>
    <x v="15"/>
    <x v="1068"/>
  </r>
  <r>
    <x v="15"/>
    <x v="12297"/>
  </r>
  <r>
    <x v="15"/>
    <x v="12298"/>
  </r>
  <r>
    <x v="15"/>
    <x v="12299"/>
  </r>
  <r>
    <x v="15"/>
    <x v="12268"/>
  </r>
  <r>
    <x v="15"/>
    <x v="12300"/>
  </r>
  <r>
    <x v="15"/>
    <x v="12301"/>
  </r>
  <r>
    <x v="15"/>
    <x v="12302"/>
  </r>
  <r>
    <x v="15"/>
    <x v="12303"/>
  </r>
  <r>
    <x v="15"/>
    <x v="12304"/>
  </r>
  <r>
    <x v="15"/>
    <x v="10952"/>
  </r>
  <r>
    <x v="15"/>
    <x v="12305"/>
  </r>
  <r>
    <x v="15"/>
    <x v="12306"/>
  </r>
  <r>
    <x v="15"/>
    <x v="12307"/>
  </r>
  <r>
    <x v="15"/>
    <x v="12308"/>
  </r>
  <r>
    <x v="15"/>
    <x v="12309"/>
  </r>
  <r>
    <x v="15"/>
    <x v="12310"/>
  </r>
  <r>
    <x v="15"/>
    <x v="12311"/>
  </r>
  <r>
    <x v="15"/>
    <x v="12312"/>
  </r>
  <r>
    <x v="15"/>
    <x v="12313"/>
  </r>
  <r>
    <x v="15"/>
    <x v="12314"/>
  </r>
  <r>
    <x v="15"/>
    <x v="12315"/>
  </r>
  <r>
    <x v="15"/>
    <x v="12316"/>
  </r>
  <r>
    <x v="15"/>
    <x v="11279"/>
  </r>
  <r>
    <x v="15"/>
    <x v="12317"/>
  </r>
  <r>
    <x v="15"/>
    <x v="12318"/>
  </r>
  <r>
    <x v="15"/>
    <x v="12319"/>
  </r>
  <r>
    <x v="15"/>
    <x v="12320"/>
  </r>
  <r>
    <x v="15"/>
    <x v="12321"/>
  </r>
  <r>
    <x v="15"/>
    <x v="3062"/>
  </r>
  <r>
    <x v="15"/>
    <x v="12322"/>
  </r>
  <r>
    <x v="15"/>
    <x v="12323"/>
  </r>
  <r>
    <x v="15"/>
    <x v="12324"/>
  </r>
  <r>
    <x v="15"/>
    <x v="12325"/>
  </r>
  <r>
    <x v="15"/>
    <x v="12326"/>
  </r>
  <r>
    <x v="15"/>
    <x v="12327"/>
  </r>
  <r>
    <x v="15"/>
    <x v="12328"/>
  </r>
  <r>
    <x v="15"/>
    <x v="12329"/>
  </r>
  <r>
    <x v="15"/>
    <x v="12330"/>
  </r>
  <r>
    <x v="15"/>
    <x v="12331"/>
  </r>
  <r>
    <x v="15"/>
    <x v="11995"/>
  </r>
  <r>
    <x v="15"/>
    <x v="12332"/>
  </r>
  <r>
    <x v="15"/>
    <x v="12333"/>
  </r>
  <r>
    <x v="15"/>
    <x v="12334"/>
  </r>
  <r>
    <x v="15"/>
    <x v="12335"/>
  </r>
  <r>
    <x v="15"/>
    <x v="12149"/>
  </r>
  <r>
    <x v="15"/>
    <x v="12336"/>
  </r>
  <r>
    <x v="15"/>
    <x v="12337"/>
  </r>
  <r>
    <x v="15"/>
    <x v="12338"/>
  </r>
  <r>
    <x v="15"/>
    <x v="12339"/>
  </r>
  <r>
    <x v="15"/>
    <x v="12340"/>
  </r>
  <r>
    <x v="15"/>
    <x v="12341"/>
  </r>
  <r>
    <x v="15"/>
    <x v="12342"/>
  </r>
  <r>
    <x v="15"/>
    <x v="12188"/>
  </r>
  <r>
    <x v="15"/>
    <x v="12343"/>
  </r>
  <r>
    <x v="15"/>
    <x v="12344"/>
  </r>
  <r>
    <x v="15"/>
    <x v="12345"/>
  </r>
  <r>
    <x v="15"/>
    <x v="12026"/>
  </r>
  <r>
    <x v="15"/>
    <x v="12346"/>
  </r>
  <r>
    <x v="15"/>
    <x v="12347"/>
  </r>
  <r>
    <x v="15"/>
    <x v="12348"/>
  </r>
  <r>
    <x v="15"/>
    <x v="12349"/>
  </r>
  <r>
    <x v="15"/>
    <x v="12350"/>
  </r>
  <r>
    <x v="15"/>
    <x v="12351"/>
  </r>
  <r>
    <x v="15"/>
    <x v="12352"/>
  </r>
  <r>
    <x v="15"/>
    <x v="12353"/>
  </r>
  <r>
    <x v="15"/>
    <x v="12354"/>
  </r>
  <r>
    <x v="15"/>
    <x v="12355"/>
  </r>
  <r>
    <x v="15"/>
    <x v="11996"/>
  </r>
  <r>
    <x v="15"/>
    <x v="12356"/>
  </r>
  <r>
    <x v="15"/>
    <x v="12357"/>
  </r>
  <r>
    <x v="15"/>
    <x v="12358"/>
  </r>
  <r>
    <x v="15"/>
    <x v="12359"/>
  </r>
  <r>
    <x v="15"/>
    <x v="11846"/>
  </r>
  <r>
    <x v="15"/>
    <x v="12360"/>
  </r>
  <r>
    <x v="15"/>
    <x v="12361"/>
  </r>
  <r>
    <x v="15"/>
    <x v="12362"/>
  </r>
  <r>
    <x v="15"/>
    <x v="12363"/>
  </r>
  <r>
    <x v="15"/>
    <x v="12364"/>
  </r>
  <r>
    <x v="15"/>
    <x v="11758"/>
  </r>
  <r>
    <x v="15"/>
    <x v="12365"/>
  </r>
  <r>
    <x v="15"/>
    <x v="12366"/>
  </r>
  <r>
    <x v="15"/>
    <x v="12367"/>
  </r>
  <r>
    <x v="15"/>
    <x v="12368"/>
  </r>
  <r>
    <x v="15"/>
    <x v="12369"/>
  </r>
  <r>
    <x v="15"/>
    <x v="12370"/>
  </r>
  <r>
    <x v="15"/>
    <x v="12371"/>
  </r>
  <r>
    <x v="15"/>
    <x v="12372"/>
  </r>
  <r>
    <x v="15"/>
    <x v="12373"/>
  </r>
  <r>
    <x v="15"/>
    <x v="12374"/>
  </r>
  <r>
    <x v="15"/>
    <x v="12375"/>
  </r>
  <r>
    <x v="15"/>
    <x v="12376"/>
  </r>
  <r>
    <x v="15"/>
    <x v="12377"/>
  </r>
  <r>
    <x v="15"/>
    <x v="12378"/>
  </r>
  <r>
    <x v="15"/>
    <x v="12379"/>
  </r>
  <r>
    <x v="15"/>
    <x v="12067"/>
  </r>
  <r>
    <x v="15"/>
    <x v="12380"/>
  </r>
  <r>
    <x v="15"/>
    <x v="12381"/>
  </r>
  <r>
    <x v="15"/>
    <x v="12382"/>
  </r>
  <r>
    <x v="15"/>
    <x v="12383"/>
  </r>
  <r>
    <x v="15"/>
    <x v="12384"/>
  </r>
  <r>
    <x v="15"/>
    <x v="12385"/>
  </r>
  <r>
    <x v="15"/>
    <x v="12386"/>
  </r>
  <r>
    <x v="15"/>
    <x v="12387"/>
  </r>
  <r>
    <x v="15"/>
    <x v="12388"/>
  </r>
  <r>
    <x v="15"/>
    <x v="12389"/>
  </r>
  <r>
    <x v="15"/>
    <x v="12390"/>
  </r>
  <r>
    <x v="15"/>
    <x v="12391"/>
  </r>
  <r>
    <x v="15"/>
    <x v="11725"/>
  </r>
  <r>
    <x v="15"/>
    <x v="12392"/>
  </r>
  <r>
    <x v="15"/>
    <x v="11771"/>
  </r>
  <r>
    <x v="15"/>
    <x v="12340"/>
  </r>
  <r>
    <x v="15"/>
    <x v="12393"/>
  </r>
  <r>
    <x v="15"/>
    <x v="12394"/>
  </r>
  <r>
    <x v="15"/>
    <x v="12395"/>
  </r>
  <r>
    <x v="15"/>
    <x v="12396"/>
  </r>
  <r>
    <x v="15"/>
    <x v="12397"/>
  </r>
  <r>
    <x v="15"/>
    <x v="12398"/>
  </r>
  <r>
    <x v="15"/>
    <x v="12399"/>
  </r>
  <r>
    <x v="15"/>
    <x v="12400"/>
  </r>
  <r>
    <x v="15"/>
    <x v="12401"/>
  </r>
  <r>
    <x v="15"/>
    <x v="12402"/>
  </r>
  <r>
    <x v="15"/>
    <x v="12403"/>
  </r>
  <r>
    <x v="15"/>
    <x v="12404"/>
  </r>
  <r>
    <x v="15"/>
    <x v="12405"/>
  </r>
  <r>
    <x v="15"/>
    <x v="12406"/>
  </r>
  <r>
    <x v="15"/>
    <x v="12407"/>
  </r>
  <r>
    <x v="15"/>
    <x v="12408"/>
  </r>
  <r>
    <x v="15"/>
    <x v="12409"/>
  </r>
  <r>
    <x v="15"/>
    <x v="12410"/>
  </r>
  <r>
    <x v="15"/>
    <x v="12411"/>
  </r>
  <r>
    <x v="15"/>
    <x v="12232"/>
  </r>
  <r>
    <x v="15"/>
    <x v="11965"/>
  </r>
  <r>
    <x v="15"/>
    <x v="12412"/>
  </r>
  <r>
    <x v="15"/>
    <x v="12413"/>
  </r>
  <r>
    <x v="15"/>
    <x v="12414"/>
  </r>
  <r>
    <x v="15"/>
    <x v="12252"/>
  </r>
  <r>
    <x v="15"/>
    <x v="12415"/>
  </r>
  <r>
    <x v="15"/>
    <x v="12416"/>
  </r>
  <r>
    <x v="15"/>
    <x v="12417"/>
  </r>
  <r>
    <x v="15"/>
    <x v="12418"/>
  </r>
  <r>
    <x v="15"/>
    <x v="11947"/>
  </r>
  <r>
    <x v="15"/>
    <x v="11746"/>
  </r>
  <r>
    <x v="15"/>
    <x v="12419"/>
  </r>
  <r>
    <x v="15"/>
    <x v="12420"/>
  </r>
  <r>
    <x v="15"/>
    <x v="12421"/>
  </r>
  <r>
    <x v="15"/>
    <x v="12422"/>
  </r>
  <r>
    <x v="15"/>
    <x v="12423"/>
  </r>
  <r>
    <x v="15"/>
    <x v="12424"/>
  </r>
  <r>
    <x v="15"/>
    <x v="12425"/>
  </r>
  <r>
    <x v="15"/>
    <x v="12426"/>
  </r>
  <r>
    <x v="15"/>
    <x v="12427"/>
  </r>
  <r>
    <x v="15"/>
    <x v="12428"/>
  </r>
  <r>
    <x v="15"/>
    <x v="12429"/>
  </r>
  <r>
    <x v="15"/>
    <x v="12430"/>
  </r>
  <r>
    <x v="15"/>
    <x v="12431"/>
  </r>
  <r>
    <x v="15"/>
    <x v="11848"/>
  </r>
  <r>
    <x v="15"/>
    <x v="12432"/>
  </r>
  <r>
    <x v="15"/>
    <x v="12433"/>
  </r>
  <r>
    <x v="15"/>
    <x v="12434"/>
  </r>
  <r>
    <x v="15"/>
    <x v="12435"/>
  </r>
  <r>
    <x v="15"/>
    <x v="12436"/>
  </r>
  <r>
    <x v="15"/>
    <x v="12437"/>
  </r>
  <r>
    <x v="15"/>
    <x v="12438"/>
  </r>
  <r>
    <x v="15"/>
    <x v="12439"/>
  </r>
  <r>
    <x v="15"/>
    <x v="12440"/>
  </r>
  <r>
    <x v="15"/>
    <x v="12441"/>
  </r>
  <r>
    <x v="15"/>
    <x v="12442"/>
  </r>
  <r>
    <x v="15"/>
    <x v="12443"/>
  </r>
  <r>
    <x v="15"/>
    <x v="12148"/>
  </r>
  <r>
    <x v="15"/>
    <x v="2740"/>
  </r>
  <r>
    <x v="15"/>
    <x v="12444"/>
  </r>
  <r>
    <x v="15"/>
    <x v="12445"/>
  </r>
  <r>
    <x v="15"/>
    <x v="12446"/>
  </r>
  <r>
    <x v="15"/>
    <x v="12447"/>
  </r>
  <r>
    <x v="15"/>
    <x v="12448"/>
  </r>
  <r>
    <x v="15"/>
    <x v="12449"/>
  </r>
  <r>
    <x v="15"/>
    <x v="12450"/>
  </r>
  <r>
    <x v="15"/>
    <x v="12451"/>
  </r>
  <r>
    <x v="15"/>
    <x v="12452"/>
  </r>
  <r>
    <x v="15"/>
    <x v="12453"/>
  </r>
  <r>
    <x v="15"/>
    <x v="12358"/>
  </r>
  <r>
    <x v="15"/>
    <x v="12454"/>
  </r>
  <r>
    <x v="15"/>
    <x v="11876"/>
  </r>
  <r>
    <x v="15"/>
    <x v="12455"/>
  </r>
  <r>
    <x v="15"/>
    <x v="12456"/>
  </r>
  <r>
    <x v="15"/>
    <x v="12457"/>
  </r>
  <r>
    <x v="15"/>
    <x v="12458"/>
  </r>
  <r>
    <x v="15"/>
    <x v="12459"/>
  </r>
  <r>
    <x v="15"/>
    <x v="12460"/>
  </r>
  <r>
    <x v="15"/>
    <x v="12461"/>
  </r>
  <r>
    <x v="15"/>
    <x v="12462"/>
  </r>
  <r>
    <x v="15"/>
    <x v="12463"/>
  </r>
  <r>
    <x v="15"/>
    <x v="12464"/>
  </r>
  <r>
    <x v="15"/>
    <x v="2686"/>
  </r>
  <r>
    <x v="15"/>
    <x v="12465"/>
  </r>
  <r>
    <x v="15"/>
    <x v="12466"/>
  </r>
  <r>
    <x v="15"/>
    <x v="12467"/>
  </r>
  <r>
    <x v="15"/>
    <x v="12468"/>
  </r>
  <r>
    <x v="15"/>
    <x v="12469"/>
  </r>
  <r>
    <x v="15"/>
    <x v="12241"/>
  </r>
  <r>
    <x v="15"/>
    <x v="12470"/>
  </r>
  <r>
    <x v="15"/>
    <x v="12087"/>
  </r>
  <r>
    <x v="15"/>
    <x v="1447"/>
  </r>
  <r>
    <x v="15"/>
    <x v="12471"/>
  </r>
  <r>
    <x v="15"/>
    <x v="12472"/>
  </r>
  <r>
    <x v="15"/>
    <x v="12473"/>
  </r>
  <r>
    <x v="15"/>
    <x v="11845"/>
  </r>
  <r>
    <x v="15"/>
    <x v="12474"/>
  </r>
  <r>
    <x v="15"/>
    <x v="12475"/>
  </r>
  <r>
    <x v="15"/>
    <x v="12476"/>
  </r>
  <r>
    <x v="15"/>
    <x v="12477"/>
  </r>
  <r>
    <x v="15"/>
    <x v="11976"/>
  </r>
  <r>
    <x v="15"/>
    <x v="12478"/>
  </r>
  <r>
    <x v="15"/>
    <x v="12479"/>
  </r>
  <r>
    <x v="15"/>
    <x v="12480"/>
  </r>
  <r>
    <x v="15"/>
    <x v="12481"/>
  </r>
  <r>
    <x v="15"/>
    <x v="12482"/>
  </r>
  <r>
    <x v="15"/>
    <x v="12483"/>
  </r>
  <r>
    <x v="15"/>
    <x v="12484"/>
  </r>
  <r>
    <x v="15"/>
    <x v="12485"/>
  </r>
  <r>
    <x v="15"/>
    <x v="12486"/>
  </r>
  <r>
    <x v="15"/>
    <x v="12156"/>
  </r>
  <r>
    <x v="15"/>
    <x v="12487"/>
  </r>
  <r>
    <x v="15"/>
    <x v="12488"/>
  </r>
  <r>
    <x v="15"/>
    <x v="12489"/>
  </r>
  <r>
    <x v="15"/>
    <x v="12490"/>
  </r>
  <r>
    <x v="15"/>
    <x v="12491"/>
  </r>
  <r>
    <x v="15"/>
    <x v="1165"/>
  </r>
  <r>
    <x v="15"/>
    <x v="12492"/>
  </r>
  <r>
    <x v="15"/>
    <x v="11777"/>
  </r>
  <r>
    <x v="15"/>
    <x v="12493"/>
  </r>
  <r>
    <x v="15"/>
    <x v="12494"/>
  </r>
  <r>
    <x v="15"/>
    <x v="12495"/>
  </r>
  <r>
    <x v="15"/>
    <x v="12496"/>
  </r>
  <r>
    <x v="15"/>
    <x v="12497"/>
  </r>
  <r>
    <x v="15"/>
    <x v="12498"/>
  </r>
  <r>
    <x v="15"/>
    <x v="12499"/>
  </r>
  <r>
    <x v="15"/>
    <x v="12500"/>
  </r>
  <r>
    <x v="15"/>
    <x v="12501"/>
  </r>
  <r>
    <x v="15"/>
    <x v="12502"/>
  </r>
  <r>
    <x v="15"/>
    <x v="12503"/>
  </r>
  <r>
    <x v="15"/>
    <x v="12504"/>
  </r>
  <r>
    <x v="15"/>
    <x v="12505"/>
  </r>
  <r>
    <x v="15"/>
    <x v="12506"/>
  </r>
  <r>
    <x v="15"/>
    <x v="12507"/>
  </r>
  <r>
    <x v="15"/>
    <x v="12508"/>
  </r>
  <r>
    <x v="15"/>
    <x v="12509"/>
  </r>
  <r>
    <x v="15"/>
    <x v="12510"/>
  </r>
  <r>
    <x v="15"/>
    <x v="12511"/>
  </r>
  <r>
    <x v="15"/>
    <x v="12512"/>
  </r>
  <r>
    <x v="15"/>
    <x v="12115"/>
  </r>
  <r>
    <x v="15"/>
    <x v="12513"/>
  </r>
  <r>
    <x v="15"/>
    <x v="12514"/>
  </r>
  <r>
    <x v="15"/>
    <x v="12515"/>
  </r>
  <r>
    <x v="15"/>
    <x v="12516"/>
  </r>
  <r>
    <x v="15"/>
    <x v="12517"/>
  </r>
  <r>
    <x v="15"/>
    <x v="12169"/>
  </r>
  <r>
    <x v="15"/>
    <x v="12518"/>
  </r>
  <r>
    <x v="15"/>
    <x v="12519"/>
  </r>
  <r>
    <x v="15"/>
    <x v="12520"/>
  </r>
  <r>
    <x v="15"/>
    <x v="12521"/>
  </r>
  <r>
    <x v="15"/>
    <x v="12522"/>
  </r>
  <r>
    <x v="15"/>
    <x v="12523"/>
  </r>
  <r>
    <x v="15"/>
    <x v="12524"/>
  </r>
  <r>
    <x v="15"/>
    <x v="12525"/>
  </r>
  <r>
    <x v="15"/>
    <x v="12526"/>
  </r>
  <r>
    <x v="15"/>
    <x v="12527"/>
  </r>
  <r>
    <x v="15"/>
    <x v="12528"/>
  </r>
  <r>
    <x v="15"/>
    <x v="12529"/>
  </r>
  <r>
    <x v="15"/>
    <x v="1630"/>
  </r>
  <r>
    <x v="15"/>
    <x v="12530"/>
  </r>
  <r>
    <x v="15"/>
    <x v="12531"/>
  </r>
  <r>
    <x v="15"/>
    <x v="11972"/>
  </r>
  <r>
    <x v="15"/>
    <x v="12532"/>
  </r>
  <r>
    <x v="15"/>
    <x v="12533"/>
  </r>
  <r>
    <x v="15"/>
    <x v="12534"/>
  </r>
  <r>
    <x v="15"/>
    <x v="12535"/>
  </r>
  <r>
    <x v="15"/>
    <x v="12536"/>
  </r>
  <r>
    <x v="15"/>
    <x v="12537"/>
  </r>
  <r>
    <x v="15"/>
    <x v="12538"/>
  </r>
  <r>
    <x v="15"/>
    <x v="12539"/>
  </r>
  <r>
    <x v="15"/>
    <x v="12540"/>
  </r>
  <r>
    <x v="15"/>
    <x v="12247"/>
  </r>
  <r>
    <x v="15"/>
    <x v="12398"/>
  </r>
  <r>
    <x v="15"/>
    <x v="12541"/>
  </r>
  <r>
    <x v="15"/>
    <x v="12542"/>
  </r>
  <r>
    <x v="15"/>
    <x v="12543"/>
  </r>
  <r>
    <x v="15"/>
    <x v="12544"/>
  </r>
  <r>
    <x v="15"/>
    <x v="12306"/>
  </r>
  <r>
    <x v="15"/>
    <x v="12545"/>
  </r>
  <r>
    <x v="15"/>
    <x v="12546"/>
  </r>
  <r>
    <x v="15"/>
    <x v="12547"/>
  </r>
  <r>
    <x v="15"/>
    <x v="12548"/>
  </r>
  <r>
    <x v="15"/>
    <x v="12549"/>
  </r>
  <r>
    <x v="15"/>
    <x v="12550"/>
  </r>
  <r>
    <x v="15"/>
    <x v="12551"/>
  </r>
  <r>
    <x v="15"/>
    <x v="12552"/>
  </r>
  <r>
    <x v="15"/>
    <x v="12553"/>
  </r>
  <r>
    <x v="15"/>
    <x v="12554"/>
  </r>
  <r>
    <x v="15"/>
    <x v="12555"/>
  </r>
  <r>
    <x v="15"/>
    <x v="12556"/>
  </r>
  <r>
    <x v="15"/>
    <x v="12557"/>
  </r>
  <r>
    <x v="15"/>
    <x v="12558"/>
  </r>
  <r>
    <x v="15"/>
    <x v="12559"/>
  </r>
  <r>
    <x v="15"/>
    <x v="12397"/>
  </r>
  <r>
    <x v="15"/>
    <x v="12560"/>
  </r>
  <r>
    <x v="15"/>
    <x v="12561"/>
  </r>
  <r>
    <x v="15"/>
    <x v="11793"/>
  </r>
  <r>
    <x v="15"/>
    <x v="11767"/>
  </r>
  <r>
    <x v="15"/>
    <x v="12562"/>
  </r>
  <r>
    <x v="15"/>
    <x v="12563"/>
  </r>
  <r>
    <x v="15"/>
    <x v="12564"/>
  </r>
  <r>
    <x v="15"/>
    <x v="12565"/>
  </r>
  <r>
    <x v="15"/>
    <x v="12566"/>
  </r>
  <r>
    <x v="15"/>
    <x v="12265"/>
  </r>
  <r>
    <x v="15"/>
    <x v="12567"/>
  </r>
  <r>
    <x v="15"/>
    <x v="11856"/>
  </r>
  <r>
    <x v="15"/>
    <x v="12568"/>
  </r>
  <r>
    <x v="15"/>
    <x v="12472"/>
  </r>
  <r>
    <x v="15"/>
    <x v="12569"/>
  </r>
  <r>
    <x v="15"/>
    <x v="12570"/>
  </r>
  <r>
    <x v="15"/>
    <x v="12571"/>
  </r>
  <r>
    <x v="15"/>
    <x v="12572"/>
  </r>
  <r>
    <x v="15"/>
    <x v="12573"/>
  </r>
  <r>
    <x v="15"/>
    <x v="12574"/>
  </r>
  <r>
    <x v="15"/>
    <x v="2291"/>
  </r>
  <r>
    <x v="15"/>
    <x v="12052"/>
  </r>
  <r>
    <x v="15"/>
    <x v="12575"/>
  </r>
  <r>
    <x v="15"/>
    <x v="12289"/>
  </r>
  <r>
    <x v="15"/>
    <x v="12576"/>
  </r>
  <r>
    <x v="15"/>
    <x v="12391"/>
  </r>
  <r>
    <x v="15"/>
    <x v="12577"/>
  </r>
  <r>
    <x v="15"/>
    <x v="12578"/>
  </r>
  <r>
    <x v="15"/>
    <x v="12579"/>
  </r>
  <r>
    <x v="15"/>
    <x v="12580"/>
  </r>
  <r>
    <x v="15"/>
    <x v="12581"/>
  </r>
  <r>
    <x v="15"/>
    <x v="12582"/>
  </r>
  <r>
    <x v="15"/>
    <x v="12376"/>
  </r>
  <r>
    <x v="15"/>
    <x v="12583"/>
  </r>
  <r>
    <x v="15"/>
    <x v="12584"/>
  </r>
  <r>
    <x v="15"/>
    <x v="12585"/>
  </r>
  <r>
    <x v="15"/>
    <x v="12243"/>
  </r>
  <r>
    <x v="15"/>
    <x v="11936"/>
  </r>
  <r>
    <x v="15"/>
    <x v="12586"/>
  </r>
  <r>
    <x v="15"/>
    <x v="12330"/>
  </r>
  <r>
    <x v="15"/>
    <x v="12587"/>
  </r>
  <r>
    <x v="15"/>
    <x v="12588"/>
  </r>
  <r>
    <x v="15"/>
    <x v="12140"/>
  </r>
  <r>
    <x v="16"/>
    <x v="12589"/>
  </r>
  <r>
    <x v="16"/>
    <x v="12590"/>
  </r>
  <r>
    <x v="16"/>
    <x v="12591"/>
  </r>
  <r>
    <x v="16"/>
    <x v="12592"/>
  </r>
  <r>
    <x v="16"/>
    <x v="12593"/>
  </r>
  <r>
    <x v="16"/>
    <x v="12594"/>
  </r>
  <r>
    <x v="16"/>
    <x v="12595"/>
  </r>
  <r>
    <x v="16"/>
    <x v="12596"/>
  </r>
  <r>
    <x v="16"/>
    <x v="12597"/>
  </r>
  <r>
    <x v="16"/>
    <x v="12598"/>
  </r>
  <r>
    <x v="16"/>
    <x v="12599"/>
  </r>
  <r>
    <x v="16"/>
    <x v="12600"/>
  </r>
  <r>
    <x v="16"/>
    <x v="12601"/>
  </r>
  <r>
    <x v="16"/>
    <x v="12602"/>
  </r>
  <r>
    <x v="16"/>
    <x v="12603"/>
  </r>
  <r>
    <x v="16"/>
    <x v="12604"/>
  </r>
  <r>
    <x v="16"/>
    <x v="3111"/>
  </r>
  <r>
    <x v="16"/>
    <x v="12605"/>
  </r>
  <r>
    <x v="16"/>
    <x v="12606"/>
  </r>
  <r>
    <x v="16"/>
    <x v="2834"/>
  </r>
  <r>
    <x v="16"/>
    <x v="12607"/>
  </r>
  <r>
    <x v="16"/>
    <x v="12608"/>
  </r>
  <r>
    <x v="16"/>
    <x v="12609"/>
  </r>
  <r>
    <x v="16"/>
    <x v="12610"/>
  </r>
  <r>
    <x v="16"/>
    <x v="12611"/>
  </r>
  <r>
    <x v="16"/>
    <x v="12612"/>
  </r>
  <r>
    <x v="16"/>
    <x v="12613"/>
  </r>
  <r>
    <x v="16"/>
    <x v="12614"/>
  </r>
  <r>
    <x v="16"/>
    <x v="2579"/>
  </r>
  <r>
    <x v="16"/>
    <x v="12615"/>
  </r>
  <r>
    <x v="16"/>
    <x v="12616"/>
  </r>
  <r>
    <x v="16"/>
    <x v="12617"/>
  </r>
  <r>
    <x v="16"/>
    <x v="12618"/>
  </r>
  <r>
    <x v="16"/>
    <x v="12619"/>
  </r>
  <r>
    <x v="16"/>
    <x v="12620"/>
  </r>
  <r>
    <x v="16"/>
    <x v="12621"/>
  </r>
  <r>
    <x v="16"/>
    <x v="12622"/>
  </r>
  <r>
    <x v="16"/>
    <x v="12623"/>
  </r>
  <r>
    <x v="16"/>
    <x v="12624"/>
  </r>
  <r>
    <x v="16"/>
    <x v="2439"/>
  </r>
  <r>
    <x v="16"/>
    <x v="12625"/>
  </r>
  <r>
    <x v="16"/>
    <x v="12626"/>
  </r>
  <r>
    <x v="16"/>
    <x v="12627"/>
  </r>
  <r>
    <x v="16"/>
    <x v="12628"/>
  </r>
  <r>
    <x v="16"/>
    <x v="12629"/>
  </r>
  <r>
    <x v="16"/>
    <x v="12630"/>
  </r>
  <r>
    <x v="16"/>
    <x v="12631"/>
  </r>
  <r>
    <x v="16"/>
    <x v="12632"/>
  </r>
  <r>
    <x v="16"/>
    <x v="12633"/>
  </r>
  <r>
    <x v="16"/>
    <x v="12634"/>
  </r>
  <r>
    <x v="16"/>
    <x v="12635"/>
  </r>
  <r>
    <x v="16"/>
    <x v="12636"/>
  </r>
  <r>
    <x v="16"/>
    <x v="12637"/>
  </r>
  <r>
    <x v="16"/>
    <x v="12638"/>
  </r>
  <r>
    <x v="16"/>
    <x v="12639"/>
  </r>
  <r>
    <x v="16"/>
    <x v="12640"/>
  </r>
  <r>
    <x v="16"/>
    <x v="12641"/>
  </r>
  <r>
    <x v="16"/>
    <x v="12642"/>
  </r>
  <r>
    <x v="16"/>
    <x v="12643"/>
  </r>
  <r>
    <x v="16"/>
    <x v="12644"/>
  </r>
  <r>
    <x v="16"/>
    <x v="12645"/>
  </r>
  <r>
    <x v="16"/>
    <x v="12646"/>
  </r>
  <r>
    <x v="16"/>
    <x v="12647"/>
  </r>
  <r>
    <x v="16"/>
    <x v="12648"/>
  </r>
  <r>
    <x v="16"/>
    <x v="12649"/>
  </r>
  <r>
    <x v="16"/>
    <x v="12650"/>
  </r>
  <r>
    <x v="16"/>
    <x v="12651"/>
  </r>
  <r>
    <x v="16"/>
    <x v="12652"/>
  </r>
  <r>
    <x v="16"/>
    <x v="12653"/>
  </r>
  <r>
    <x v="16"/>
    <x v="12654"/>
  </r>
  <r>
    <x v="16"/>
    <x v="12655"/>
  </r>
  <r>
    <x v="16"/>
    <x v="12656"/>
  </r>
  <r>
    <x v="16"/>
    <x v="12657"/>
  </r>
  <r>
    <x v="16"/>
    <x v="12658"/>
  </r>
  <r>
    <x v="16"/>
    <x v="12659"/>
  </r>
  <r>
    <x v="16"/>
    <x v="12660"/>
  </r>
  <r>
    <x v="16"/>
    <x v="12661"/>
  </r>
  <r>
    <x v="16"/>
    <x v="12662"/>
  </r>
  <r>
    <x v="16"/>
    <x v="12663"/>
  </r>
  <r>
    <x v="16"/>
    <x v="12664"/>
  </r>
  <r>
    <x v="16"/>
    <x v="12665"/>
  </r>
  <r>
    <x v="16"/>
    <x v="12666"/>
  </r>
  <r>
    <x v="16"/>
    <x v="12667"/>
  </r>
  <r>
    <x v="16"/>
    <x v="12668"/>
  </r>
  <r>
    <x v="16"/>
    <x v="2828"/>
  </r>
  <r>
    <x v="16"/>
    <x v="12669"/>
  </r>
  <r>
    <x v="16"/>
    <x v="12606"/>
  </r>
  <r>
    <x v="16"/>
    <x v="12670"/>
  </r>
  <r>
    <x v="16"/>
    <x v="12671"/>
  </r>
  <r>
    <x v="16"/>
    <x v="12672"/>
  </r>
  <r>
    <x v="16"/>
    <x v="12673"/>
  </r>
  <r>
    <x v="16"/>
    <x v="12674"/>
  </r>
  <r>
    <x v="16"/>
    <x v="12675"/>
  </r>
  <r>
    <x v="16"/>
    <x v="12676"/>
  </r>
  <r>
    <x v="16"/>
    <x v="12677"/>
  </r>
  <r>
    <x v="16"/>
    <x v="12678"/>
  </r>
  <r>
    <x v="16"/>
    <x v="12679"/>
  </r>
  <r>
    <x v="16"/>
    <x v="12680"/>
  </r>
  <r>
    <x v="16"/>
    <x v="12681"/>
  </r>
  <r>
    <x v="16"/>
    <x v="12682"/>
  </r>
  <r>
    <x v="16"/>
    <x v="2390"/>
  </r>
  <r>
    <x v="16"/>
    <x v="2299"/>
  </r>
  <r>
    <x v="16"/>
    <x v="12683"/>
  </r>
  <r>
    <x v="16"/>
    <x v="12684"/>
  </r>
  <r>
    <x v="16"/>
    <x v="12685"/>
  </r>
  <r>
    <x v="16"/>
    <x v="12686"/>
  </r>
  <r>
    <x v="16"/>
    <x v="12687"/>
  </r>
  <r>
    <x v="16"/>
    <x v="12688"/>
  </r>
  <r>
    <x v="16"/>
    <x v="12689"/>
  </r>
  <r>
    <x v="16"/>
    <x v="12690"/>
  </r>
  <r>
    <x v="16"/>
    <x v="12691"/>
  </r>
  <r>
    <x v="16"/>
    <x v="12692"/>
  </r>
  <r>
    <x v="16"/>
    <x v="12693"/>
  </r>
  <r>
    <x v="16"/>
    <x v="12694"/>
  </r>
  <r>
    <x v="16"/>
    <x v="12695"/>
  </r>
  <r>
    <x v="16"/>
    <x v="2453"/>
  </r>
  <r>
    <x v="16"/>
    <x v="12696"/>
  </r>
  <r>
    <x v="16"/>
    <x v="12697"/>
  </r>
  <r>
    <x v="16"/>
    <x v="12698"/>
  </r>
  <r>
    <x v="16"/>
    <x v="12699"/>
  </r>
  <r>
    <x v="16"/>
    <x v="12700"/>
  </r>
  <r>
    <x v="16"/>
    <x v="12701"/>
  </r>
  <r>
    <x v="16"/>
    <x v="12702"/>
  </r>
  <r>
    <x v="16"/>
    <x v="12703"/>
  </r>
  <r>
    <x v="16"/>
    <x v="12704"/>
  </r>
  <r>
    <x v="16"/>
    <x v="12705"/>
  </r>
  <r>
    <x v="16"/>
    <x v="12706"/>
  </r>
  <r>
    <x v="16"/>
    <x v="12656"/>
  </r>
  <r>
    <x v="16"/>
    <x v="12707"/>
  </r>
  <r>
    <x v="16"/>
    <x v="12708"/>
  </r>
  <r>
    <x v="16"/>
    <x v="12709"/>
  </r>
  <r>
    <x v="16"/>
    <x v="12710"/>
  </r>
  <r>
    <x v="16"/>
    <x v="12711"/>
  </r>
  <r>
    <x v="16"/>
    <x v="12712"/>
  </r>
  <r>
    <x v="16"/>
    <x v="12713"/>
  </r>
  <r>
    <x v="16"/>
    <x v="12714"/>
  </r>
  <r>
    <x v="16"/>
    <x v="12715"/>
  </r>
  <r>
    <x v="16"/>
    <x v="12716"/>
  </r>
  <r>
    <x v="16"/>
    <x v="12717"/>
  </r>
  <r>
    <x v="16"/>
    <x v="12718"/>
  </r>
  <r>
    <x v="16"/>
    <x v="12719"/>
  </r>
  <r>
    <x v="16"/>
    <x v="12720"/>
  </r>
  <r>
    <x v="16"/>
    <x v="12721"/>
  </r>
  <r>
    <x v="16"/>
    <x v="12722"/>
  </r>
  <r>
    <x v="16"/>
    <x v="12723"/>
  </r>
  <r>
    <x v="16"/>
    <x v="12724"/>
  </r>
  <r>
    <x v="16"/>
    <x v="12725"/>
  </r>
  <r>
    <x v="16"/>
    <x v="12726"/>
  </r>
  <r>
    <x v="16"/>
    <x v="12727"/>
  </r>
  <r>
    <x v="16"/>
    <x v="2309"/>
  </r>
  <r>
    <x v="16"/>
    <x v="12728"/>
  </r>
  <r>
    <x v="16"/>
    <x v="12729"/>
  </r>
  <r>
    <x v="16"/>
    <x v="12730"/>
  </r>
  <r>
    <x v="16"/>
    <x v="12607"/>
  </r>
  <r>
    <x v="16"/>
    <x v="12731"/>
  </r>
  <r>
    <x v="16"/>
    <x v="12732"/>
  </r>
  <r>
    <x v="16"/>
    <x v="2322"/>
  </r>
  <r>
    <x v="16"/>
    <x v="12733"/>
  </r>
  <r>
    <x v="16"/>
    <x v="12734"/>
  </r>
  <r>
    <x v="16"/>
    <x v="12735"/>
  </r>
  <r>
    <x v="16"/>
    <x v="12736"/>
  </r>
  <r>
    <x v="16"/>
    <x v="12737"/>
  </r>
  <r>
    <x v="16"/>
    <x v="12738"/>
  </r>
  <r>
    <x v="16"/>
    <x v="2600"/>
  </r>
  <r>
    <x v="16"/>
    <x v="12739"/>
  </r>
  <r>
    <x v="16"/>
    <x v="12740"/>
  </r>
  <r>
    <x v="16"/>
    <x v="12741"/>
  </r>
  <r>
    <x v="16"/>
    <x v="12742"/>
  </r>
  <r>
    <x v="16"/>
    <x v="12743"/>
  </r>
  <r>
    <x v="16"/>
    <x v="12744"/>
  </r>
  <r>
    <x v="16"/>
    <x v="12745"/>
  </r>
  <r>
    <x v="16"/>
    <x v="12746"/>
  </r>
  <r>
    <x v="16"/>
    <x v="2688"/>
  </r>
  <r>
    <x v="16"/>
    <x v="12747"/>
  </r>
  <r>
    <x v="16"/>
    <x v="2948"/>
  </r>
  <r>
    <x v="16"/>
    <x v="12748"/>
  </r>
  <r>
    <x v="16"/>
    <x v="12749"/>
  </r>
  <r>
    <x v="16"/>
    <x v="12750"/>
  </r>
  <r>
    <x v="16"/>
    <x v="12751"/>
  </r>
  <r>
    <x v="16"/>
    <x v="12752"/>
  </r>
  <r>
    <x v="16"/>
    <x v="2301"/>
  </r>
  <r>
    <x v="16"/>
    <x v="12753"/>
  </r>
  <r>
    <x v="16"/>
    <x v="12754"/>
  </r>
  <r>
    <x v="16"/>
    <x v="12755"/>
  </r>
  <r>
    <x v="16"/>
    <x v="12756"/>
  </r>
  <r>
    <x v="16"/>
    <x v="12757"/>
  </r>
  <r>
    <x v="16"/>
    <x v="12758"/>
  </r>
  <r>
    <x v="16"/>
    <x v="12759"/>
  </r>
  <r>
    <x v="16"/>
    <x v="2911"/>
  </r>
  <r>
    <x v="16"/>
    <x v="12760"/>
  </r>
  <r>
    <x v="16"/>
    <x v="12761"/>
  </r>
  <r>
    <x v="16"/>
    <x v="12762"/>
  </r>
  <r>
    <x v="16"/>
    <x v="12763"/>
  </r>
  <r>
    <x v="16"/>
    <x v="12764"/>
  </r>
  <r>
    <x v="16"/>
    <x v="12765"/>
  </r>
  <r>
    <x v="16"/>
    <x v="12766"/>
  </r>
  <r>
    <x v="16"/>
    <x v="12767"/>
  </r>
  <r>
    <x v="16"/>
    <x v="12768"/>
  </r>
  <r>
    <x v="16"/>
    <x v="12769"/>
  </r>
  <r>
    <x v="16"/>
    <x v="12770"/>
  </r>
  <r>
    <x v="16"/>
    <x v="12771"/>
  </r>
  <r>
    <x v="16"/>
    <x v="12772"/>
  </r>
  <r>
    <x v="16"/>
    <x v="12773"/>
  </r>
  <r>
    <x v="16"/>
    <x v="3059"/>
  </r>
  <r>
    <x v="16"/>
    <x v="12774"/>
  </r>
  <r>
    <x v="16"/>
    <x v="12697"/>
  </r>
  <r>
    <x v="16"/>
    <x v="12775"/>
  </r>
  <r>
    <x v="16"/>
    <x v="12776"/>
  </r>
  <r>
    <x v="16"/>
    <x v="12777"/>
  </r>
  <r>
    <x v="16"/>
    <x v="12778"/>
  </r>
  <r>
    <x v="16"/>
    <x v="12779"/>
  </r>
  <r>
    <x v="16"/>
    <x v="12780"/>
  </r>
  <r>
    <x v="16"/>
    <x v="12781"/>
  </r>
  <r>
    <x v="16"/>
    <x v="12782"/>
  </r>
  <r>
    <x v="16"/>
    <x v="12783"/>
  </r>
  <r>
    <x v="16"/>
    <x v="12784"/>
  </r>
  <r>
    <x v="16"/>
    <x v="12785"/>
  </r>
  <r>
    <x v="16"/>
    <x v="12786"/>
  </r>
  <r>
    <x v="16"/>
    <x v="12787"/>
  </r>
  <r>
    <x v="16"/>
    <x v="12788"/>
  </r>
  <r>
    <x v="16"/>
    <x v="12789"/>
  </r>
  <r>
    <x v="16"/>
    <x v="12790"/>
  </r>
  <r>
    <x v="16"/>
    <x v="2861"/>
  </r>
  <r>
    <x v="16"/>
    <x v="12791"/>
  </r>
  <r>
    <x v="16"/>
    <x v="12792"/>
  </r>
  <r>
    <x v="16"/>
    <x v="12793"/>
  </r>
  <r>
    <x v="16"/>
    <x v="12794"/>
  </r>
  <r>
    <x v="16"/>
    <x v="12795"/>
  </r>
  <r>
    <x v="16"/>
    <x v="12796"/>
  </r>
  <r>
    <x v="16"/>
    <x v="12797"/>
  </r>
  <r>
    <x v="16"/>
    <x v="12798"/>
  </r>
  <r>
    <x v="16"/>
    <x v="12799"/>
  </r>
  <r>
    <x v="16"/>
    <x v="12800"/>
  </r>
  <r>
    <x v="16"/>
    <x v="12753"/>
  </r>
  <r>
    <x v="16"/>
    <x v="12801"/>
  </r>
  <r>
    <x v="16"/>
    <x v="12802"/>
  </r>
  <r>
    <x v="16"/>
    <x v="12803"/>
  </r>
  <r>
    <x v="16"/>
    <x v="12804"/>
  </r>
  <r>
    <x v="16"/>
    <x v="12805"/>
  </r>
  <r>
    <x v="16"/>
    <x v="12806"/>
  </r>
  <r>
    <x v="16"/>
    <x v="12807"/>
  </r>
  <r>
    <x v="16"/>
    <x v="12808"/>
  </r>
  <r>
    <x v="16"/>
    <x v="12703"/>
  </r>
  <r>
    <x v="16"/>
    <x v="12809"/>
  </r>
  <r>
    <x v="16"/>
    <x v="12810"/>
  </r>
  <r>
    <x v="16"/>
    <x v="12811"/>
  </r>
  <r>
    <x v="16"/>
    <x v="12812"/>
  </r>
  <r>
    <x v="16"/>
    <x v="2420"/>
  </r>
  <r>
    <x v="16"/>
    <x v="12813"/>
  </r>
  <r>
    <x v="16"/>
    <x v="12814"/>
  </r>
  <r>
    <x v="16"/>
    <x v="12815"/>
  </r>
  <r>
    <x v="16"/>
    <x v="12816"/>
  </r>
  <r>
    <x v="16"/>
    <x v="12817"/>
  </r>
  <r>
    <x v="16"/>
    <x v="12818"/>
  </r>
  <r>
    <x v="16"/>
    <x v="12819"/>
  </r>
  <r>
    <x v="16"/>
    <x v="12820"/>
  </r>
  <r>
    <x v="16"/>
    <x v="12821"/>
  </r>
  <r>
    <x v="16"/>
    <x v="12822"/>
  </r>
  <r>
    <x v="16"/>
    <x v="12823"/>
  </r>
  <r>
    <x v="16"/>
    <x v="12824"/>
  </r>
  <r>
    <x v="16"/>
    <x v="12825"/>
  </r>
  <r>
    <x v="16"/>
    <x v="12826"/>
  </r>
  <r>
    <x v="16"/>
    <x v="12827"/>
  </r>
  <r>
    <x v="16"/>
    <x v="12828"/>
  </r>
  <r>
    <x v="16"/>
    <x v="12829"/>
  </r>
  <r>
    <x v="16"/>
    <x v="12830"/>
  </r>
  <r>
    <x v="16"/>
    <x v="2931"/>
  </r>
  <r>
    <x v="16"/>
    <x v="12831"/>
  </r>
  <r>
    <x v="16"/>
    <x v="12832"/>
  </r>
  <r>
    <x v="16"/>
    <x v="12833"/>
  </r>
  <r>
    <x v="16"/>
    <x v="12834"/>
  </r>
  <r>
    <x v="16"/>
    <x v="12835"/>
  </r>
  <r>
    <x v="16"/>
    <x v="3103"/>
  </r>
  <r>
    <x v="16"/>
    <x v="12836"/>
  </r>
  <r>
    <x v="16"/>
    <x v="12837"/>
  </r>
  <r>
    <x v="16"/>
    <x v="12838"/>
  </r>
  <r>
    <x v="16"/>
    <x v="12839"/>
  </r>
  <r>
    <x v="16"/>
    <x v="12840"/>
  </r>
  <r>
    <x v="16"/>
    <x v="12841"/>
  </r>
  <r>
    <x v="16"/>
    <x v="12842"/>
  </r>
  <r>
    <x v="16"/>
    <x v="12843"/>
  </r>
  <r>
    <x v="16"/>
    <x v="12844"/>
  </r>
  <r>
    <x v="16"/>
    <x v="12845"/>
  </r>
  <r>
    <x v="16"/>
    <x v="2942"/>
  </r>
  <r>
    <x v="16"/>
    <x v="2925"/>
  </r>
  <r>
    <x v="16"/>
    <x v="2209"/>
  </r>
  <r>
    <x v="16"/>
    <x v="12846"/>
  </r>
  <r>
    <x v="16"/>
    <x v="12847"/>
  </r>
  <r>
    <x v="16"/>
    <x v="12848"/>
  </r>
  <r>
    <x v="16"/>
    <x v="2709"/>
  </r>
  <r>
    <x v="16"/>
    <x v="12849"/>
  </r>
  <r>
    <x v="16"/>
    <x v="12850"/>
  </r>
  <r>
    <x v="16"/>
    <x v="12851"/>
  </r>
  <r>
    <x v="16"/>
    <x v="12852"/>
  </r>
  <r>
    <x v="16"/>
    <x v="12853"/>
  </r>
  <r>
    <x v="16"/>
    <x v="12854"/>
  </r>
  <r>
    <x v="16"/>
    <x v="12855"/>
  </r>
  <r>
    <x v="16"/>
    <x v="12856"/>
  </r>
  <r>
    <x v="16"/>
    <x v="12857"/>
  </r>
  <r>
    <x v="16"/>
    <x v="12858"/>
  </r>
  <r>
    <x v="16"/>
    <x v="12859"/>
  </r>
  <r>
    <x v="16"/>
    <x v="12860"/>
  </r>
  <r>
    <x v="16"/>
    <x v="12861"/>
  </r>
  <r>
    <x v="16"/>
    <x v="12862"/>
  </r>
  <r>
    <x v="16"/>
    <x v="12863"/>
  </r>
  <r>
    <x v="16"/>
    <x v="12864"/>
  </r>
  <r>
    <x v="16"/>
    <x v="12865"/>
  </r>
  <r>
    <x v="16"/>
    <x v="2498"/>
  </r>
  <r>
    <x v="16"/>
    <x v="12866"/>
  </r>
  <r>
    <x v="16"/>
    <x v="12867"/>
  </r>
  <r>
    <x v="16"/>
    <x v="12868"/>
  </r>
  <r>
    <x v="16"/>
    <x v="12869"/>
  </r>
  <r>
    <x v="16"/>
    <x v="2866"/>
  </r>
  <r>
    <x v="16"/>
    <x v="12870"/>
  </r>
  <r>
    <x v="16"/>
    <x v="12871"/>
  </r>
  <r>
    <x v="16"/>
    <x v="12872"/>
  </r>
  <r>
    <x v="16"/>
    <x v="12873"/>
  </r>
  <r>
    <x v="16"/>
    <x v="12874"/>
  </r>
  <r>
    <x v="16"/>
    <x v="12875"/>
  </r>
  <r>
    <x v="16"/>
    <x v="12876"/>
  </r>
  <r>
    <x v="16"/>
    <x v="12877"/>
  </r>
  <r>
    <x v="16"/>
    <x v="12878"/>
  </r>
  <r>
    <x v="16"/>
    <x v="12879"/>
  </r>
  <r>
    <x v="16"/>
    <x v="12880"/>
  </r>
  <r>
    <x v="16"/>
    <x v="12881"/>
  </r>
  <r>
    <x v="16"/>
    <x v="12882"/>
  </r>
  <r>
    <x v="16"/>
    <x v="12883"/>
  </r>
  <r>
    <x v="16"/>
    <x v="12884"/>
  </r>
  <r>
    <x v="16"/>
    <x v="12885"/>
  </r>
  <r>
    <x v="16"/>
    <x v="12886"/>
  </r>
  <r>
    <x v="16"/>
    <x v="12887"/>
  </r>
  <r>
    <x v="16"/>
    <x v="12888"/>
  </r>
  <r>
    <x v="16"/>
    <x v="12720"/>
  </r>
  <r>
    <x v="16"/>
    <x v="12889"/>
  </r>
  <r>
    <x v="16"/>
    <x v="12890"/>
  </r>
  <r>
    <x v="16"/>
    <x v="12891"/>
  </r>
  <r>
    <x v="16"/>
    <x v="12892"/>
  </r>
  <r>
    <x v="16"/>
    <x v="12893"/>
  </r>
  <r>
    <x v="16"/>
    <x v="12894"/>
  </r>
  <r>
    <x v="16"/>
    <x v="12895"/>
  </r>
  <r>
    <x v="16"/>
    <x v="12896"/>
  </r>
  <r>
    <x v="16"/>
    <x v="12897"/>
  </r>
  <r>
    <x v="16"/>
    <x v="12898"/>
  </r>
  <r>
    <x v="16"/>
    <x v="12899"/>
  </r>
  <r>
    <x v="16"/>
    <x v="12900"/>
  </r>
  <r>
    <x v="16"/>
    <x v="12901"/>
  </r>
  <r>
    <x v="16"/>
    <x v="12902"/>
  </r>
  <r>
    <x v="16"/>
    <x v="12903"/>
  </r>
  <r>
    <x v="16"/>
    <x v="12904"/>
  </r>
  <r>
    <x v="16"/>
    <x v="12905"/>
  </r>
  <r>
    <x v="16"/>
    <x v="12906"/>
  </r>
  <r>
    <x v="16"/>
    <x v="12907"/>
  </r>
  <r>
    <x v="16"/>
    <x v="2679"/>
  </r>
  <r>
    <x v="16"/>
    <x v="12908"/>
  </r>
  <r>
    <x v="16"/>
    <x v="12909"/>
  </r>
  <r>
    <x v="16"/>
    <x v="12910"/>
  </r>
  <r>
    <x v="16"/>
    <x v="12911"/>
  </r>
  <r>
    <x v="16"/>
    <x v="12912"/>
  </r>
  <r>
    <x v="16"/>
    <x v="12913"/>
  </r>
  <r>
    <x v="16"/>
    <x v="2377"/>
  </r>
  <r>
    <x v="16"/>
    <x v="12914"/>
  </r>
  <r>
    <x v="16"/>
    <x v="12915"/>
  </r>
  <r>
    <x v="16"/>
    <x v="12916"/>
  </r>
  <r>
    <x v="16"/>
    <x v="12917"/>
  </r>
  <r>
    <x v="16"/>
    <x v="2855"/>
  </r>
  <r>
    <x v="16"/>
    <x v="12918"/>
  </r>
  <r>
    <x v="16"/>
    <x v="12919"/>
  </r>
  <r>
    <x v="16"/>
    <x v="2516"/>
  </r>
  <r>
    <x v="16"/>
    <x v="3117"/>
  </r>
  <r>
    <x v="16"/>
    <x v="2528"/>
  </r>
  <r>
    <x v="16"/>
    <x v="2516"/>
  </r>
  <r>
    <x v="16"/>
    <x v="12920"/>
  </r>
  <r>
    <x v="16"/>
    <x v="12921"/>
  </r>
  <r>
    <x v="16"/>
    <x v="12922"/>
  </r>
  <r>
    <x v="16"/>
    <x v="12923"/>
  </r>
  <r>
    <x v="16"/>
    <x v="12924"/>
  </r>
  <r>
    <x v="16"/>
    <x v="12925"/>
  </r>
  <r>
    <x v="16"/>
    <x v="10951"/>
  </r>
  <r>
    <x v="16"/>
    <x v="12914"/>
  </r>
  <r>
    <x v="16"/>
    <x v="12926"/>
  </r>
  <r>
    <x v="16"/>
    <x v="12927"/>
  </r>
  <r>
    <x v="16"/>
    <x v="12928"/>
  </r>
  <r>
    <x v="16"/>
    <x v="12929"/>
  </r>
  <r>
    <x v="16"/>
    <x v="12930"/>
  </r>
  <r>
    <x v="16"/>
    <x v="12931"/>
  </r>
  <r>
    <x v="16"/>
    <x v="12932"/>
  </r>
  <r>
    <x v="16"/>
    <x v="12933"/>
  </r>
  <r>
    <x v="16"/>
    <x v="12934"/>
  </r>
  <r>
    <x v="16"/>
    <x v="12935"/>
  </r>
  <r>
    <x v="16"/>
    <x v="3004"/>
  </r>
  <r>
    <x v="16"/>
    <x v="12936"/>
  </r>
  <r>
    <x v="16"/>
    <x v="12937"/>
  </r>
  <r>
    <x v="16"/>
    <x v="12938"/>
  </r>
  <r>
    <x v="16"/>
    <x v="12939"/>
  </r>
  <r>
    <x v="16"/>
    <x v="12940"/>
  </r>
  <r>
    <x v="16"/>
    <x v="12941"/>
  </r>
  <r>
    <x v="16"/>
    <x v="12942"/>
  </r>
  <r>
    <x v="16"/>
    <x v="12943"/>
  </r>
  <r>
    <x v="16"/>
    <x v="12944"/>
  </r>
  <r>
    <x v="16"/>
    <x v="12945"/>
  </r>
  <r>
    <x v="16"/>
    <x v="12946"/>
  </r>
  <r>
    <x v="16"/>
    <x v="12947"/>
  </r>
  <r>
    <x v="16"/>
    <x v="2358"/>
  </r>
  <r>
    <x v="16"/>
    <x v="12948"/>
  </r>
  <r>
    <x v="16"/>
    <x v="12949"/>
  </r>
  <r>
    <x v="16"/>
    <x v="12950"/>
  </r>
  <r>
    <x v="16"/>
    <x v="12951"/>
  </r>
  <r>
    <x v="16"/>
    <x v="12952"/>
  </r>
  <r>
    <x v="16"/>
    <x v="12953"/>
  </r>
  <r>
    <x v="16"/>
    <x v="12954"/>
  </r>
  <r>
    <x v="16"/>
    <x v="12955"/>
  </r>
  <r>
    <x v="16"/>
    <x v="12956"/>
  </r>
  <r>
    <x v="16"/>
    <x v="12957"/>
  </r>
  <r>
    <x v="16"/>
    <x v="2770"/>
  </r>
  <r>
    <x v="16"/>
    <x v="2718"/>
  </r>
  <r>
    <x v="16"/>
    <x v="12958"/>
  </r>
  <r>
    <x v="16"/>
    <x v="12959"/>
  </r>
  <r>
    <x v="16"/>
    <x v="12960"/>
  </r>
  <r>
    <x v="16"/>
    <x v="12961"/>
  </r>
  <r>
    <x v="16"/>
    <x v="2500"/>
  </r>
  <r>
    <x v="16"/>
    <x v="12962"/>
  </r>
  <r>
    <x v="16"/>
    <x v="12963"/>
  </r>
  <r>
    <x v="16"/>
    <x v="12964"/>
  </r>
  <r>
    <x v="16"/>
    <x v="12965"/>
  </r>
  <r>
    <x v="16"/>
    <x v="12966"/>
  </r>
  <r>
    <x v="16"/>
    <x v="12967"/>
  </r>
  <r>
    <x v="16"/>
    <x v="12968"/>
  </r>
  <r>
    <x v="16"/>
    <x v="12969"/>
  </r>
  <r>
    <x v="16"/>
    <x v="12970"/>
  </r>
  <r>
    <x v="16"/>
    <x v="12971"/>
  </r>
  <r>
    <x v="16"/>
    <x v="12972"/>
  </r>
  <r>
    <x v="16"/>
    <x v="12973"/>
  </r>
  <r>
    <x v="16"/>
    <x v="12974"/>
  </r>
  <r>
    <x v="16"/>
    <x v="12975"/>
  </r>
  <r>
    <x v="16"/>
    <x v="2795"/>
  </r>
  <r>
    <x v="16"/>
    <x v="12976"/>
  </r>
  <r>
    <x v="16"/>
    <x v="12977"/>
  </r>
  <r>
    <x v="16"/>
    <x v="12978"/>
  </r>
  <r>
    <x v="16"/>
    <x v="12979"/>
  </r>
  <r>
    <x v="16"/>
    <x v="12980"/>
  </r>
  <r>
    <x v="16"/>
    <x v="12981"/>
  </r>
  <r>
    <x v="16"/>
    <x v="12982"/>
  </r>
  <r>
    <x v="16"/>
    <x v="12983"/>
  </r>
  <r>
    <x v="16"/>
    <x v="12984"/>
  </r>
  <r>
    <x v="16"/>
    <x v="12985"/>
  </r>
  <r>
    <x v="16"/>
    <x v="12986"/>
  </r>
  <r>
    <x v="16"/>
    <x v="12987"/>
  </r>
  <r>
    <x v="16"/>
    <x v="12988"/>
  </r>
  <r>
    <x v="16"/>
    <x v="12989"/>
  </r>
  <r>
    <x v="16"/>
    <x v="12990"/>
  </r>
  <r>
    <x v="16"/>
    <x v="12991"/>
  </r>
  <r>
    <x v="16"/>
    <x v="12992"/>
  </r>
  <r>
    <x v="16"/>
    <x v="12993"/>
  </r>
  <r>
    <x v="16"/>
    <x v="12994"/>
  </r>
  <r>
    <x v="16"/>
    <x v="12995"/>
  </r>
  <r>
    <x v="16"/>
    <x v="12996"/>
  </r>
  <r>
    <x v="16"/>
    <x v="12997"/>
  </r>
  <r>
    <x v="16"/>
    <x v="12998"/>
  </r>
  <r>
    <x v="16"/>
    <x v="2167"/>
  </r>
  <r>
    <x v="16"/>
    <x v="12999"/>
  </r>
  <r>
    <x v="16"/>
    <x v="2572"/>
  </r>
  <r>
    <x v="16"/>
    <x v="13000"/>
  </r>
  <r>
    <x v="16"/>
    <x v="13001"/>
  </r>
  <r>
    <x v="16"/>
    <x v="13002"/>
  </r>
  <r>
    <x v="16"/>
    <x v="2666"/>
  </r>
  <r>
    <x v="16"/>
    <x v="13003"/>
  </r>
  <r>
    <x v="16"/>
    <x v="13004"/>
  </r>
  <r>
    <x v="16"/>
    <x v="13005"/>
  </r>
  <r>
    <x v="16"/>
    <x v="2683"/>
  </r>
  <r>
    <x v="16"/>
    <x v="13006"/>
  </r>
  <r>
    <x v="16"/>
    <x v="13007"/>
  </r>
  <r>
    <x v="16"/>
    <x v="13008"/>
  </r>
  <r>
    <x v="16"/>
    <x v="13009"/>
  </r>
  <r>
    <x v="16"/>
    <x v="13010"/>
  </r>
  <r>
    <x v="16"/>
    <x v="13011"/>
  </r>
  <r>
    <x v="16"/>
    <x v="13012"/>
  </r>
  <r>
    <x v="16"/>
    <x v="12671"/>
  </r>
  <r>
    <x v="16"/>
    <x v="13013"/>
  </r>
  <r>
    <x v="16"/>
    <x v="13014"/>
  </r>
  <r>
    <x v="16"/>
    <x v="13015"/>
  </r>
  <r>
    <x v="16"/>
    <x v="13016"/>
  </r>
  <r>
    <x v="16"/>
    <x v="13017"/>
  </r>
  <r>
    <x v="16"/>
    <x v="13018"/>
  </r>
  <r>
    <x v="16"/>
    <x v="13019"/>
  </r>
  <r>
    <x v="16"/>
    <x v="13020"/>
  </r>
  <r>
    <x v="16"/>
    <x v="13021"/>
  </r>
  <r>
    <x v="16"/>
    <x v="13022"/>
  </r>
  <r>
    <x v="16"/>
    <x v="13023"/>
  </r>
  <r>
    <x v="16"/>
    <x v="13024"/>
  </r>
  <r>
    <x v="16"/>
    <x v="13025"/>
  </r>
  <r>
    <x v="16"/>
    <x v="13026"/>
  </r>
  <r>
    <x v="16"/>
    <x v="13027"/>
  </r>
  <r>
    <x v="16"/>
    <x v="13028"/>
  </r>
  <r>
    <x v="16"/>
    <x v="13029"/>
  </r>
  <r>
    <x v="16"/>
    <x v="13030"/>
  </r>
  <r>
    <x v="16"/>
    <x v="13031"/>
  </r>
  <r>
    <x v="16"/>
    <x v="12915"/>
  </r>
  <r>
    <x v="16"/>
    <x v="12794"/>
  </r>
  <r>
    <x v="16"/>
    <x v="13032"/>
  </r>
  <r>
    <x v="16"/>
    <x v="13033"/>
  </r>
  <r>
    <x v="16"/>
    <x v="12753"/>
  </r>
  <r>
    <x v="16"/>
    <x v="13034"/>
  </r>
  <r>
    <x v="16"/>
    <x v="13035"/>
  </r>
  <r>
    <x v="16"/>
    <x v="13036"/>
  </r>
  <r>
    <x v="16"/>
    <x v="13037"/>
  </r>
  <r>
    <x v="16"/>
    <x v="13038"/>
  </r>
  <r>
    <x v="16"/>
    <x v="13039"/>
  </r>
  <r>
    <x v="16"/>
    <x v="13040"/>
  </r>
  <r>
    <x v="16"/>
    <x v="13041"/>
  </r>
  <r>
    <x v="16"/>
    <x v="13042"/>
  </r>
  <r>
    <x v="16"/>
    <x v="12847"/>
  </r>
  <r>
    <x v="16"/>
    <x v="13043"/>
  </r>
  <r>
    <x v="16"/>
    <x v="13044"/>
  </r>
  <r>
    <x v="16"/>
    <x v="13045"/>
  </r>
  <r>
    <x v="16"/>
    <x v="13046"/>
  </r>
  <r>
    <x v="16"/>
    <x v="13047"/>
  </r>
  <r>
    <x v="16"/>
    <x v="13048"/>
  </r>
  <r>
    <x v="16"/>
    <x v="13049"/>
  </r>
  <r>
    <x v="16"/>
    <x v="2916"/>
  </r>
  <r>
    <x v="16"/>
    <x v="13050"/>
  </r>
  <r>
    <x v="16"/>
    <x v="2762"/>
  </r>
  <r>
    <x v="16"/>
    <x v="13051"/>
  </r>
  <r>
    <x v="16"/>
    <x v="13052"/>
  </r>
  <r>
    <x v="16"/>
    <x v="12021"/>
  </r>
  <r>
    <x v="16"/>
    <x v="13053"/>
  </r>
  <r>
    <x v="16"/>
    <x v="12648"/>
  </r>
  <r>
    <x v="16"/>
    <x v="13054"/>
  </r>
  <r>
    <x v="16"/>
    <x v="13055"/>
  </r>
  <r>
    <x v="16"/>
    <x v="13056"/>
  </r>
  <r>
    <x v="16"/>
    <x v="13057"/>
  </r>
  <r>
    <x v="16"/>
    <x v="13058"/>
  </r>
  <r>
    <x v="16"/>
    <x v="13059"/>
  </r>
  <r>
    <x v="16"/>
    <x v="13060"/>
  </r>
  <r>
    <x v="16"/>
    <x v="13061"/>
  </r>
  <r>
    <x v="16"/>
    <x v="2330"/>
  </r>
  <r>
    <x v="16"/>
    <x v="13062"/>
  </r>
  <r>
    <x v="16"/>
    <x v="13063"/>
  </r>
  <r>
    <x v="16"/>
    <x v="13064"/>
  </r>
  <r>
    <x v="16"/>
    <x v="2788"/>
  </r>
  <r>
    <x v="16"/>
    <x v="13065"/>
  </r>
  <r>
    <x v="16"/>
    <x v="13066"/>
  </r>
  <r>
    <x v="16"/>
    <x v="13067"/>
  </r>
  <r>
    <x v="16"/>
    <x v="13068"/>
  </r>
  <r>
    <x v="16"/>
    <x v="13069"/>
  </r>
  <r>
    <x v="16"/>
    <x v="13070"/>
  </r>
  <r>
    <x v="16"/>
    <x v="13071"/>
  </r>
  <r>
    <x v="16"/>
    <x v="13072"/>
  </r>
  <r>
    <x v="16"/>
    <x v="13073"/>
  </r>
  <r>
    <x v="16"/>
    <x v="13074"/>
  </r>
  <r>
    <x v="16"/>
    <x v="12692"/>
  </r>
  <r>
    <x v="16"/>
    <x v="13075"/>
  </r>
  <r>
    <x v="16"/>
    <x v="13076"/>
  </r>
  <r>
    <x v="16"/>
    <x v="12602"/>
  </r>
  <r>
    <x v="16"/>
    <x v="13077"/>
  </r>
  <r>
    <x v="16"/>
    <x v="13078"/>
  </r>
  <r>
    <x v="16"/>
    <x v="13079"/>
  </r>
  <r>
    <x v="16"/>
    <x v="13080"/>
  </r>
  <r>
    <x v="16"/>
    <x v="13081"/>
  </r>
  <r>
    <x v="16"/>
    <x v="2468"/>
  </r>
  <r>
    <x v="16"/>
    <x v="13082"/>
  </r>
  <r>
    <x v="16"/>
    <x v="13083"/>
  </r>
  <r>
    <x v="16"/>
    <x v="2593"/>
  </r>
  <r>
    <x v="16"/>
    <x v="13084"/>
  </r>
  <r>
    <x v="16"/>
    <x v="2320"/>
  </r>
  <r>
    <x v="16"/>
    <x v="13085"/>
  </r>
  <r>
    <x v="16"/>
    <x v="13086"/>
  </r>
  <r>
    <x v="16"/>
    <x v="13087"/>
  </r>
  <r>
    <x v="16"/>
    <x v="13088"/>
  </r>
  <r>
    <x v="16"/>
    <x v="13089"/>
  </r>
  <r>
    <x v="16"/>
    <x v="13090"/>
  </r>
  <r>
    <x v="16"/>
    <x v="13091"/>
  </r>
  <r>
    <x v="16"/>
    <x v="13092"/>
  </r>
  <r>
    <x v="16"/>
    <x v="13093"/>
  </r>
  <r>
    <x v="16"/>
    <x v="13094"/>
  </r>
  <r>
    <x v="16"/>
    <x v="12855"/>
  </r>
  <r>
    <x v="16"/>
    <x v="13095"/>
  </r>
  <r>
    <x v="16"/>
    <x v="2260"/>
  </r>
  <r>
    <x v="16"/>
    <x v="2395"/>
  </r>
  <r>
    <x v="16"/>
    <x v="13096"/>
  </r>
  <r>
    <x v="16"/>
    <x v="13097"/>
  </r>
  <r>
    <x v="16"/>
    <x v="13098"/>
  </r>
  <r>
    <x v="16"/>
    <x v="13099"/>
  </r>
  <r>
    <x v="16"/>
    <x v="2762"/>
  </r>
  <r>
    <x v="16"/>
    <x v="13100"/>
  </r>
  <r>
    <x v="16"/>
    <x v="13101"/>
  </r>
  <r>
    <x v="16"/>
    <x v="13102"/>
  </r>
  <r>
    <x v="16"/>
    <x v="13103"/>
  </r>
  <r>
    <x v="16"/>
    <x v="13104"/>
  </r>
  <r>
    <x v="16"/>
    <x v="13105"/>
  </r>
  <r>
    <x v="16"/>
    <x v="13106"/>
  </r>
  <r>
    <x v="16"/>
    <x v="13107"/>
  </r>
  <r>
    <x v="16"/>
    <x v="13108"/>
  </r>
  <r>
    <x v="16"/>
    <x v="13109"/>
  </r>
  <r>
    <x v="16"/>
    <x v="13110"/>
  </r>
  <r>
    <x v="16"/>
    <x v="2313"/>
  </r>
  <r>
    <x v="16"/>
    <x v="13111"/>
  </r>
  <r>
    <x v="16"/>
    <x v="13112"/>
  </r>
  <r>
    <x v="16"/>
    <x v="13113"/>
  </r>
  <r>
    <x v="16"/>
    <x v="13114"/>
  </r>
  <r>
    <x v="16"/>
    <x v="13115"/>
  </r>
  <r>
    <x v="16"/>
    <x v="13116"/>
  </r>
  <r>
    <x v="16"/>
    <x v="13117"/>
  </r>
  <r>
    <x v="16"/>
    <x v="13118"/>
  </r>
  <r>
    <x v="16"/>
    <x v="12910"/>
  </r>
  <r>
    <x v="16"/>
    <x v="13119"/>
  </r>
  <r>
    <x v="16"/>
    <x v="13120"/>
  </r>
  <r>
    <x v="16"/>
    <x v="2456"/>
  </r>
  <r>
    <x v="16"/>
    <x v="13121"/>
  </r>
  <r>
    <x v="16"/>
    <x v="13122"/>
  </r>
  <r>
    <x v="16"/>
    <x v="13123"/>
  </r>
  <r>
    <x v="16"/>
    <x v="13124"/>
  </r>
  <r>
    <x v="16"/>
    <x v="13125"/>
  </r>
  <r>
    <x v="16"/>
    <x v="13126"/>
  </r>
  <r>
    <x v="16"/>
    <x v="13127"/>
  </r>
  <r>
    <x v="16"/>
    <x v="13128"/>
  </r>
  <r>
    <x v="16"/>
    <x v="13129"/>
  </r>
  <r>
    <x v="16"/>
    <x v="13130"/>
  </r>
  <r>
    <x v="16"/>
    <x v="13131"/>
  </r>
  <r>
    <x v="16"/>
    <x v="13132"/>
  </r>
  <r>
    <x v="16"/>
    <x v="13133"/>
  </r>
  <r>
    <x v="16"/>
    <x v="13134"/>
  </r>
  <r>
    <x v="16"/>
    <x v="13135"/>
  </r>
  <r>
    <x v="16"/>
    <x v="13136"/>
  </r>
  <r>
    <x v="16"/>
    <x v="13137"/>
  </r>
  <r>
    <x v="16"/>
    <x v="13138"/>
  </r>
  <r>
    <x v="16"/>
    <x v="13139"/>
  </r>
  <r>
    <x v="16"/>
    <x v="13140"/>
  </r>
  <r>
    <x v="16"/>
    <x v="12729"/>
  </r>
  <r>
    <x v="16"/>
    <x v="13141"/>
  </r>
  <r>
    <x v="16"/>
    <x v="13142"/>
  </r>
  <r>
    <x v="16"/>
    <x v="13143"/>
  </r>
  <r>
    <x v="16"/>
    <x v="13144"/>
  </r>
  <r>
    <x v="16"/>
    <x v="13145"/>
  </r>
  <r>
    <x v="16"/>
    <x v="13146"/>
  </r>
  <r>
    <x v="16"/>
    <x v="13147"/>
  </r>
  <r>
    <x v="16"/>
    <x v="13148"/>
  </r>
  <r>
    <x v="16"/>
    <x v="13149"/>
  </r>
  <r>
    <x v="16"/>
    <x v="13150"/>
  </r>
  <r>
    <x v="16"/>
    <x v="13151"/>
  </r>
  <r>
    <x v="16"/>
    <x v="13152"/>
  </r>
  <r>
    <x v="16"/>
    <x v="13153"/>
  </r>
  <r>
    <x v="16"/>
    <x v="13154"/>
  </r>
  <r>
    <x v="16"/>
    <x v="13155"/>
  </r>
  <r>
    <x v="16"/>
    <x v="13156"/>
  </r>
  <r>
    <x v="16"/>
    <x v="13157"/>
  </r>
  <r>
    <x v="16"/>
    <x v="13158"/>
  </r>
  <r>
    <x v="16"/>
    <x v="13159"/>
  </r>
  <r>
    <x v="16"/>
    <x v="13160"/>
  </r>
  <r>
    <x v="16"/>
    <x v="13161"/>
  </r>
  <r>
    <x v="16"/>
    <x v="13162"/>
  </r>
  <r>
    <x v="16"/>
    <x v="2703"/>
  </r>
  <r>
    <x v="16"/>
    <x v="13163"/>
  </r>
  <r>
    <x v="16"/>
    <x v="13164"/>
  </r>
  <r>
    <x v="16"/>
    <x v="13165"/>
  </r>
  <r>
    <x v="16"/>
    <x v="13166"/>
  </r>
  <r>
    <x v="16"/>
    <x v="13167"/>
  </r>
  <r>
    <x v="16"/>
    <x v="2755"/>
  </r>
  <r>
    <x v="16"/>
    <x v="2799"/>
  </r>
  <r>
    <x v="16"/>
    <x v="13168"/>
  </r>
  <r>
    <x v="16"/>
    <x v="13169"/>
  </r>
  <r>
    <x v="16"/>
    <x v="13170"/>
  </r>
  <r>
    <x v="16"/>
    <x v="12870"/>
  </r>
  <r>
    <x v="16"/>
    <x v="12688"/>
  </r>
  <r>
    <x v="16"/>
    <x v="13171"/>
  </r>
  <r>
    <x v="16"/>
    <x v="12872"/>
  </r>
  <r>
    <x v="16"/>
    <x v="13172"/>
  </r>
  <r>
    <x v="16"/>
    <x v="13173"/>
  </r>
  <r>
    <x v="16"/>
    <x v="13174"/>
  </r>
  <r>
    <x v="16"/>
    <x v="13175"/>
  </r>
  <r>
    <x v="16"/>
    <x v="13176"/>
  </r>
  <r>
    <x v="16"/>
    <x v="13177"/>
  </r>
  <r>
    <x v="16"/>
    <x v="13178"/>
  </r>
  <r>
    <x v="16"/>
    <x v="13179"/>
  </r>
  <r>
    <x v="16"/>
    <x v="2962"/>
  </r>
  <r>
    <x v="16"/>
    <x v="13180"/>
  </r>
  <r>
    <x v="16"/>
    <x v="13181"/>
  </r>
  <r>
    <x v="16"/>
    <x v="13182"/>
  </r>
  <r>
    <x v="16"/>
    <x v="13183"/>
  </r>
  <r>
    <x v="16"/>
    <x v="13184"/>
  </r>
  <r>
    <x v="16"/>
    <x v="2782"/>
  </r>
  <r>
    <x v="16"/>
    <x v="13185"/>
  </r>
  <r>
    <x v="16"/>
    <x v="13186"/>
  </r>
  <r>
    <x v="16"/>
    <x v="13187"/>
  </r>
  <r>
    <x v="16"/>
    <x v="13188"/>
  </r>
  <r>
    <x v="16"/>
    <x v="13189"/>
  </r>
  <r>
    <x v="16"/>
    <x v="13190"/>
  </r>
  <r>
    <x v="16"/>
    <x v="13191"/>
  </r>
  <r>
    <x v="16"/>
    <x v="13192"/>
  </r>
  <r>
    <x v="16"/>
    <x v="13193"/>
  </r>
  <r>
    <x v="16"/>
    <x v="13194"/>
  </r>
  <r>
    <x v="16"/>
    <x v="13195"/>
  </r>
  <r>
    <x v="16"/>
    <x v="13196"/>
  </r>
  <r>
    <x v="16"/>
    <x v="2672"/>
  </r>
  <r>
    <x v="16"/>
    <x v="13197"/>
  </r>
  <r>
    <x v="16"/>
    <x v="13198"/>
  </r>
  <r>
    <x v="16"/>
    <x v="13199"/>
  </r>
  <r>
    <x v="16"/>
    <x v="13200"/>
  </r>
  <r>
    <x v="16"/>
    <x v="2916"/>
  </r>
  <r>
    <x v="16"/>
    <x v="13201"/>
  </r>
  <r>
    <x v="16"/>
    <x v="13202"/>
  </r>
  <r>
    <x v="16"/>
    <x v="13203"/>
  </r>
  <r>
    <x v="16"/>
    <x v="13204"/>
  </r>
  <r>
    <x v="16"/>
    <x v="13205"/>
  </r>
  <r>
    <x v="16"/>
    <x v="13206"/>
  </r>
  <r>
    <x v="16"/>
    <x v="13207"/>
  </r>
  <r>
    <x v="16"/>
    <x v="13208"/>
  </r>
  <r>
    <x v="16"/>
    <x v="13209"/>
  </r>
  <r>
    <x v="16"/>
    <x v="13210"/>
  </r>
  <r>
    <x v="16"/>
    <x v="13211"/>
  </r>
  <r>
    <x v="16"/>
    <x v="13212"/>
  </r>
  <r>
    <x v="16"/>
    <x v="13213"/>
  </r>
  <r>
    <x v="16"/>
    <x v="13214"/>
  </r>
  <r>
    <x v="16"/>
    <x v="13215"/>
  </r>
  <r>
    <x v="16"/>
    <x v="13216"/>
  </r>
  <r>
    <x v="16"/>
    <x v="13217"/>
  </r>
  <r>
    <x v="16"/>
    <x v="13218"/>
  </r>
  <r>
    <x v="16"/>
    <x v="13219"/>
  </r>
  <r>
    <x v="16"/>
    <x v="13220"/>
  </r>
  <r>
    <x v="16"/>
    <x v="13221"/>
  </r>
  <r>
    <x v="16"/>
    <x v="13222"/>
  </r>
  <r>
    <x v="16"/>
    <x v="13223"/>
  </r>
  <r>
    <x v="16"/>
    <x v="13224"/>
  </r>
  <r>
    <x v="16"/>
    <x v="13225"/>
  </r>
  <r>
    <x v="16"/>
    <x v="3024"/>
  </r>
  <r>
    <x v="16"/>
    <x v="13226"/>
  </r>
  <r>
    <x v="16"/>
    <x v="13227"/>
  </r>
  <r>
    <x v="16"/>
    <x v="13228"/>
  </r>
  <r>
    <x v="16"/>
    <x v="13229"/>
  </r>
  <r>
    <x v="16"/>
    <x v="13230"/>
  </r>
  <r>
    <x v="16"/>
    <x v="13231"/>
  </r>
  <r>
    <x v="16"/>
    <x v="13232"/>
  </r>
  <r>
    <x v="16"/>
    <x v="13233"/>
  </r>
  <r>
    <x v="16"/>
    <x v="13234"/>
  </r>
  <r>
    <x v="16"/>
    <x v="13235"/>
  </r>
  <r>
    <x v="16"/>
    <x v="13236"/>
  </r>
  <r>
    <x v="16"/>
    <x v="13237"/>
  </r>
  <r>
    <x v="16"/>
    <x v="13238"/>
  </r>
  <r>
    <x v="16"/>
    <x v="13239"/>
  </r>
  <r>
    <x v="16"/>
    <x v="13240"/>
  </r>
  <r>
    <x v="16"/>
    <x v="13241"/>
  </r>
  <r>
    <x v="16"/>
    <x v="13242"/>
  </r>
  <r>
    <x v="16"/>
    <x v="13243"/>
  </r>
  <r>
    <x v="16"/>
    <x v="13244"/>
  </r>
  <r>
    <x v="16"/>
    <x v="2385"/>
  </r>
  <r>
    <x v="16"/>
    <x v="13245"/>
  </r>
  <r>
    <x v="16"/>
    <x v="13246"/>
  </r>
  <r>
    <x v="16"/>
    <x v="13247"/>
  </r>
  <r>
    <x v="16"/>
    <x v="13248"/>
  </r>
  <r>
    <x v="16"/>
    <x v="13249"/>
  </r>
  <r>
    <x v="16"/>
    <x v="13250"/>
  </r>
  <r>
    <x v="16"/>
    <x v="13251"/>
  </r>
  <r>
    <x v="16"/>
    <x v="13252"/>
  </r>
  <r>
    <x v="16"/>
    <x v="13114"/>
  </r>
  <r>
    <x v="16"/>
    <x v="13253"/>
  </r>
  <r>
    <x v="16"/>
    <x v="13254"/>
  </r>
  <r>
    <x v="16"/>
    <x v="13255"/>
  </r>
  <r>
    <x v="16"/>
    <x v="13256"/>
  </r>
  <r>
    <x v="16"/>
    <x v="13257"/>
  </r>
  <r>
    <x v="16"/>
    <x v="13258"/>
  </r>
  <r>
    <x v="16"/>
    <x v="13259"/>
  </r>
  <r>
    <x v="16"/>
    <x v="13260"/>
  </r>
  <r>
    <x v="16"/>
    <x v="13261"/>
  </r>
  <r>
    <x v="16"/>
    <x v="13262"/>
  </r>
  <r>
    <x v="16"/>
    <x v="13263"/>
  </r>
  <r>
    <x v="16"/>
    <x v="13264"/>
  </r>
  <r>
    <x v="16"/>
    <x v="13265"/>
  </r>
  <r>
    <x v="16"/>
    <x v="13266"/>
  </r>
  <r>
    <x v="16"/>
    <x v="13267"/>
  </r>
  <r>
    <x v="16"/>
    <x v="13268"/>
  </r>
  <r>
    <x v="16"/>
    <x v="13269"/>
  </r>
  <r>
    <x v="16"/>
    <x v="13270"/>
  </r>
  <r>
    <x v="16"/>
    <x v="13218"/>
  </r>
  <r>
    <x v="16"/>
    <x v="13271"/>
  </r>
  <r>
    <x v="16"/>
    <x v="13272"/>
  </r>
  <r>
    <x v="16"/>
    <x v="12989"/>
  </r>
  <r>
    <x v="16"/>
    <x v="12728"/>
  </r>
  <r>
    <x v="16"/>
    <x v="13273"/>
  </r>
  <r>
    <x v="16"/>
    <x v="13274"/>
  </r>
  <r>
    <x v="16"/>
    <x v="13275"/>
  </r>
  <r>
    <x v="16"/>
    <x v="13276"/>
  </r>
  <r>
    <x v="16"/>
    <x v="2229"/>
  </r>
  <r>
    <x v="16"/>
    <x v="13277"/>
  </r>
  <r>
    <x v="16"/>
    <x v="13278"/>
  </r>
  <r>
    <x v="16"/>
    <x v="2675"/>
  </r>
  <r>
    <x v="16"/>
    <x v="13011"/>
  </r>
  <r>
    <x v="16"/>
    <x v="13279"/>
  </r>
  <r>
    <x v="16"/>
    <x v="13280"/>
  </r>
  <r>
    <x v="16"/>
    <x v="13281"/>
  </r>
  <r>
    <x v="16"/>
    <x v="13282"/>
  </r>
  <r>
    <x v="16"/>
    <x v="2726"/>
  </r>
  <r>
    <x v="16"/>
    <x v="13283"/>
  </r>
  <r>
    <x v="16"/>
    <x v="13284"/>
  </r>
  <r>
    <x v="16"/>
    <x v="13285"/>
  </r>
  <r>
    <x v="16"/>
    <x v="13286"/>
  </r>
  <r>
    <x v="16"/>
    <x v="13287"/>
  </r>
  <r>
    <x v="16"/>
    <x v="13288"/>
  </r>
  <r>
    <x v="16"/>
    <x v="13289"/>
  </r>
  <r>
    <x v="16"/>
    <x v="13290"/>
  </r>
  <r>
    <x v="16"/>
    <x v="13291"/>
  </r>
  <r>
    <x v="16"/>
    <x v="2303"/>
  </r>
  <r>
    <x v="16"/>
    <x v="2810"/>
  </r>
  <r>
    <x v="16"/>
    <x v="13292"/>
  </r>
  <r>
    <x v="16"/>
    <x v="13293"/>
  </r>
  <r>
    <x v="16"/>
    <x v="2348"/>
  </r>
  <r>
    <x v="16"/>
    <x v="13294"/>
  </r>
  <r>
    <x v="16"/>
    <x v="13295"/>
  </r>
  <r>
    <x v="16"/>
    <x v="13296"/>
  </r>
  <r>
    <x v="16"/>
    <x v="13019"/>
  </r>
  <r>
    <x v="16"/>
    <x v="13297"/>
  </r>
  <r>
    <x v="16"/>
    <x v="13298"/>
  </r>
  <r>
    <x v="16"/>
    <x v="11935"/>
  </r>
  <r>
    <x v="16"/>
    <x v="13299"/>
  </r>
  <r>
    <x v="16"/>
    <x v="13300"/>
  </r>
  <r>
    <x v="16"/>
    <x v="13301"/>
  </r>
  <r>
    <x v="16"/>
    <x v="13302"/>
  </r>
  <r>
    <x v="16"/>
    <x v="13303"/>
  </r>
  <r>
    <x v="16"/>
    <x v="13304"/>
  </r>
  <r>
    <x v="16"/>
    <x v="13305"/>
  </r>
  <r>
    <x v="16"/>
    <x v="13306"/>
  </r>
  <r>
    <x v="16"/>
    <x v="13307"/>
  </r>
  <r>
    <x v="16"/>
    <x v="13308"/>
  </r>
  <r>
    <x v="16"/>
    <x v="13309"/>
  </r>
  <r>
    <x v="16"/>
    <x v="2663"/>
  </r>
  <r>
    <x v="16"/>
    <x v="13310"/>
  </r>
  <r>
    <x v="16"/>
    <x v="2765"/>
  </r>
  <r>
    <x v="16"/>
    <x v="2542"/>
  </r>
  <r>
    <x v="16"/>
    <x v="13311"/>
  </r>
  <r>
    <x v="16"/>
    <x v="13312"/>
  </r>
  <r>
    <x v="16"/>
    <x v="13313"/>
  </r>
  <r>
    <x v="16"/>
    <x v="2302"/>
  </r>
  <r>
    <x v="16"/>
    <x v="13314"/>
  </r>
  <r>
    <x v="16"/>
    <x v="13315"/>
  </r>
  <r>
    <x v="16"/>
    <x v="13316"/>
  </r>
  <r>
    <x v="16"/>
    <x v="13317"/>
  </r>
  <r>
    <x v="16"/>
    <x v="13318"/>
  </r>
  <r>
    <x v="16"/>
    <x v="13319"/>
  </r>
  <r>
    <x v="16"/>
    <x v="13320"/>
  </r>
  <r>
    <x v="16"/>
    <x v="13321"/>
  </r>
  <r>
    <x v="16"/>
    <x v="13322"/>
  </r>
  <r>
    <x v="16"/>
    <x v="13323"/>
  </r>
  <r>
    <x v="16"/>
    <x v="13324"/>
  </r>
  <r>
    <x v="16"/>
    <x v="2390"/>
  </r>
  <r>
    <x v="16"/>
    <x v="13325"/>
  </r>
  <r>
    <x v="16"/>
    <x v="13326"/>
  </r>
  <r>
    <x v="16"/>
    <x v="13327"/>
  </r>
  <r>
    <x v="16"/>
    <x v="13328"/>
  </r>
  <r>
    <x v="16"/>
    <x v="13329"/>
  </r>
  <r>
    <x v="16"/>
    <x v="13330"/>
  </r>
  <r>
    <x v="16"/>
    <x v="13331"/>
  </r>
  <r>
    <x v="16"/>
    <x v="12890"/>
  </r>
  <r>
    <x v="16"/>
    <x v="13332"/>
  </r>
  <r>
    <x v="16"/>
    <x v="12888"/>
  </r>
  <r>
    <x v="16"/>
    <x v="13333"/>
  </r>
  <r>
    <x v="16"/>
    <x v="13334"/>
  </r>
  <r>
    <x v="16"/>
    <x v="13335"/>
  </r>
  <r>
    <x v="16"/>
    <x v="12911"/>
  </r>
  <r>
    <x v="16"/>
    <x v="13336"/>
  </r>
  <r>
    <x v="16"/>
    <x v="13337"/>
  </r>
  <r>
    <x v="16"/>
    <x v="12802"/>
  </r>
  <r>
    <x v="16"/>
    <x v="13338"/>
  </r>
  <r>
    <x v="16"/>
    <x v="13289"/>
  </r>
  <r>
    <x v="16"/>
    <x v="13339"/>
  </r>
  <r>
    <x v="16"/>
    <x v="13340"/>
  </r>
  <r>
    <x v="16"/>
    <x v="13319"/>
  </r>
  <r>
    <x v="16"/>
    <x v="13341"/>
  </r>
  <r>
    <x v="16"/>
    <x v="13342"/>
  </r>
  <r>
    <x v="16"/>
    <x v="13343"/>
  </r>
  <r>
    <x v="16"/>
    <x v="13344"/>
  </r>
  <r>
    <x v="16"/>
    <x v="13345"/>
  </r>
  <r>
    <x v="16"/>
    <x v="13346"/>
  </r>
  <r>
    <x v="16"/>
    <x v="13347"/>
  </r>
  <r>
    <x v="16"/>
    <x v="13348"/>
  </r>
  <r>
    <x v="16"/>
    <x v="13349"/>
  </r>
  <r>
    <x v="16"/>
    <x v="2957"/>
  </r>
  <r>
    <x v="16"/>
    <x v="13350"/>
  </r>
  <r>
    <x v="16"/>
    <x v="13351"/>
  </r>
  <r>
    <x v="16"/>
    <x v="13352"/>
  </r>
  <r>
    <x v="16"/>
    <x v="3112"/>
  </r>
  <r>
    <x v="16"/>
    <x v="13353"/>
  </r>
  <r>
    <x v="16"/>
    <x v="13354"/>
  </r>
  <r>
    <x v="16"/>
    <x v="12873"/>
  </r>
  <r>
    <x v="16"/>
    <x v="13355"/>
  </r>
  <r>
    <x v="16"/>
    <x v="13356"/>
  </r>
  <r>
    <x v="16"/>
    <x v="13357"/>
  </r>
  <r>
    <x v="16"/>
    <x v="13358"/>
  </r>
  <r>
    <x v="16"/>
    <x v="13359"/>
  </r>
  <r>
    <x v="16"/>
    <x v="13360"/>
  </r>
  <r>
    <x v="16"/>
    <x v="13361"/>
  </r>
  <r>
    <x v="16"/>
    <x v="13362"/>
  </r>
  <r>
    <x v="16"/>
    <x v="2862"/>
  </r>
  <r>
    <x v="16"/>
    <x v="13363"/>
  </r>
  <r>
    <x v="16"/>
    <x v="13364"/>
  </r>
  <r>
    <x v="16"/>
    <x v="13365"/>
  </r>
  <r>
    <x v="16"/>
    <x v="13366"/>
  </r>
  <r>
    <x v="16"/>
    <x v="13367"/>
  </r>
  <r>
    <x v="16"/>
    <x v="13086"/>
  </r>
  <r>
    <x v="16"/>
    <x v="13368"/>
  </r>
  <r>
    <x v="16"/>
    <x v="13369"/>
  </r>
  <r>
    <x v="16"/>
    <x v="13370"/>
  </r>
  <r>
    <x v="16"/>
    <x v="13371"/>
  </r>
  <r>
    <x v="16"/>
    <x v="13372"/>
  </r>
  <r>
    <x v="16"/>
    <x v="13373"/>
  </r>
  <r>
    <x v="16"/>
    <x v="13374"/>
  </r>
  <r>
    <x v="16"/>
    <x v="13375"/>
  </r>
  <r>
    <x v="16"/>
    <x v="13376"/>
  </r>
  <r>
    <x v="16"/>
    <x v="2760"/>
  </r>
  <r>
    <x v="16"/>
    <x v="13377"/>
  </r>
  <r>
    <x v="16"/>
    <x v="13378"/>
  </r>
  <r>
    <x v="16"/>
    <x v="13379"/>
  </r>
  <r>
    <x v="16"/>
    <x v="13380"/>
  </r>
  <r>
    <x v="16"/>
    <x v="13381"/>
  </r>
  <r>
    <x v="16"/>
    <x v="13095"/>
  </r>
  <r>
    <x v="16"/>
    <x v="13382"/>
  </r>
  <r>
    <x v="16"/>
    <x v="13383"/>
  </r>
  <r>
    <x v="16"/>
    <x v="13384"/>
  </r>
  <r>
    <x v="16"/>
    <x v="12828"/>
  </r>
  <r>
    <x v="16"/>
    <x v="13385"/>
  </r>
  <r>
    <x v="16"/>
    <x v="2674"/>
  </r>
  <r>
    <x v="16"/>
    <x v="13386"/>
  </r>
  <r>
    <x v="16"/>
    <x v="13387"/>
  </r>
  <r>
    <x v="16"/>
    <x v="13245"/>
  </r>
  <r>
    <x v="16"/>
    <x v="13388"/>
  </r>
  <r>
    <x v="16"/>
    <x v="13389"/>
  </r>
  <r>
    <x v="16"/>
    <x v="13390"/>
  </r>
  <r>
    <x v="16"/>
    <x v="2754"/>
  </r>
  <r>
    <x v="16"/>
    <x v="13391"/>
  </r>
  <r>
    <x v="16"/>
    <x v="2900"/>
  </r>
  <r>
    <x v="16"/>
    <x v="13392"/>
  </r>
  <r>
    <x v="16"/>
    <x v="13393"/>
  </r>
  <r>
    <x v="16"/>
    <x v="13394"/>
  </r>
  <r>
    <x v="16"/>
    <x v="13395"/>
  </r>
  <r>
    <x v="16"/>
    <x v="13396"/>
  </r>
  <r>
    <x v="16"/>
    <x v="13397"/>
  </r>
  <r>
    <x v="16"/>
    <x v="13398"/>
  </r>
  <r>
    <x v="16"/>
    <x v="13399"/>
  </r>
  <r>
    <x v="16"/>
    <x v="13400"/>
  </r>
  <r>
    <x v="16"/>
    <x v="13401"/>
  </r>
  <r>
    <x v="16"/>
    <x v="13402"/>
  </r>
  <r>
    <x v="16"/>
    <x v="13403"/>
  </r>
  <r>
    <x v="16"/>
    <x v="13404"/>
  </r>
  <r>
    <x v="16"/>
    <x v="3104"/>
  </r>
  <r>
    <x v="16"/>
    <x v="13405"/>
  </r>
  <r>
    <x v="16"/>
    <x v="13014"/>
  </r>
  <r>
    <x v="16"/>
    <x v="13406"/>
  </r>
  <r>
    <x v="16"/>
    <x v="12957"/>
  </r>
  <r>
    <x v="16"/>
    <x v="2458"/>
  </r>
  <r>
    <x v="16"/>
    <x v="13407"/>
  </r>
  <r>
    <x v="16"/>
    <x v="13314"/>
  </r>
  <r>
    <x v="16"/>
    <x v="13408"/>
  </r>
  <r>
    <x v="16"/>
    <x v="3018"/>
  </r>
  <r>
    <x v="16"/>
    <x v="2435"/>
  </r>
  <r>
    <x v="16"/>
    <x v="13409"/>
  </r>
  <r>
    <x v="16"/>
    <x v="13410"/>
  </r>
  <r>
    <x v="16"/>
    <x v="13411"/>
  </r>
  <r>
    <x v="16"/>
    <x v="13412"/>
  </r>
  <r>
    <x v="16"/>
    <x v="13413"/>
  </r>
  <r>
    <x v="16"/>
    <x v="13414"/>
  </r>
  <r>
    <x v="16"/>
    <x v="13415"/>
  </r>
  <r>
    <x v="16"/>
    <x v="13416"/>
  </r>
  <r>
    <x v="16"/>
    <x v="13417"/>
  </r>
  <r>
    <x v="16"/>
    <x v="13418"/>
  </r>
  <r>
    <x v="16"/>
    <x v="2172"/>
  </r>
  <r>
    <x v="16"/>
    <x v="13419"/>
  </r>
  <r>
    <x v="16"/>
    <x v="3066"/>
  </r>
  <r>
    <x v="16"/>
    <x v="13420"/>
  </r>
  <r>
    <x v="16"/>
    <x v="13421"/>
  </r>
  <r>
    <x v="16"/>
    <x v="13422"/>
  </r>
  <r>
    <x v="16"/>
    <x v="2463"/>
  </r>
  <r>
    <x v="16"/>
    <x v="13423"/>
  </r>
  <r>
    <x v="16"/>
    <x v="2898"/>
  </r>
  <r>
    <x v="16"/>
    <x v="13424"/>
  </r>
  <r>
    <x v="16"/>
    <x v="12832"/>
  </r>
  <r>
    <x v="16"/>
    <x v="13425"/>
  </r>
  <r>
    <x v="16"/>
    <x v="13426"/>
  </r>
  <r>
    <x v="16"/>
    <x v="12921"/>
  </r>
  <r>
    <x v="16"/>
    <x v="13427"/>
  </r>
  <r>
    <x v="16"/>
    <x v="13428"/>
  </r>
  <r>
    <x v="16"/>
    <x v="2822"/>
  </r>
  <r>
    <x v="16"/>
    <x v="13429"/>
  </r>
  <r>
    <x v="16"/>
    <x v="13430"/>
  </r>
  <r>
    <x v="16"/>
    <x v="13431"/>
  </r>
  <r>
    <x v="16"/>
    <x v="13432"/>
  </r>
  <r>
    <x v="16"/>
    <x v="13433"/>
  </r>
  <r>
    <x v="16"/>
    <x v="13434"/>
  </r>
  <r>
    <x v="16"/>
    <x v="13435"/>
  </r>
  <r>
    <x v="16"/>
    <x v="13291"/>
  </r>
  <r>
    <x v="16"/>
    <x v="13436"/>
  </r>
  <r>
    <x v="16"/>
    <x v="13437"/>
  </r>
  <r>
    <x v="16"/>
    <x v="13438"/>
  </r>
  <r>
    <x v="16"/>
    <x v="13439"/>
  </r>
  <r>
    <x v="16"/>
    <x v="13440"/>
  </r>
  <r>
    <x v="16"/>
    <x v="13126"/>
  </r>
  <r>
    <x v="16"/>
    <x v="13441"/>
  </r>
  <r>
    <x v="16"/>
    <x v="13442"/>
  </r>
  <r>
    <x v="16"/>
    <x v="2874"/>
  </r>
  <r>
    <x v="16"/>
    <x v="13443"/>
  </r>
  <r>
    <x v="16"/>
    <x v="13444"/>
  </r>
  <r>
    <x v="16"/>
    <x v="13445"/>
  </r>
  <r>
    <x v="16"/>
    <x v="13446"/>
  </r>
  <r>
    <x v="16"/>
    <x v="13447"/>
  </r>
  <r>
    <x v="17"/>
    <x v="11413"/>
  </r>
  <r>
    <x v="17"/>
    <x v="13448"/>
  </r>
  <r>
    <x v="17"/>
    <x v="13449"/>
  </r>
  <r>
    <x v="17"/>
    <x v="13450"/>
  </r>
  <r>
    <x v="17"/>
    <x v="13451"/>
  </r>
  <r>
    <x v="17"/>
    <x v="13452"/>
  </r>
  <r>
    <x v="17"/>
    <x v="13453"/>
  </r>
  <r>
    <x v="17"/>
    <x v="10525"/>
  </r>
  <r>
    <x v="17"/>
    <x v="13454"/>
  </r>
  <r>
    <x v="17"/>
    <x v="13455"/>
  </r>
  <r>
    <x v="17"/>
    <x v="13456"/>
  </r>
  <r>
    <x v="17"/>
    <x v="13457"/>
  </r>
  <r>
    <x v="17"/>
    <x v="10900"/>
  </r>
  <r>
    <x v="17"/>
    <x v="13458"/>
  </r>
  <r>
    <x v="17"/>
    <x v="13459"/>
  </r>
  <r>
    <x v="17"/>
    <x v="10651"/>
  </r>
  <r>
    <x v="17"/>
    <x v="6719"/>
  </r>
  <r>
    <x v="17"/>
    <x v="13460"/>
  </r>
  <r>
    <x v="17"/>
    <x v="13461"/>
  </r>
  <r>
    <x v="17"/>
    <x v="13462"/>
  </r>
  <r>
    <x v="17"/>
    <x v="13463"/>
  </r>
  <r>
    <x v="17"/>
    <x v="13464"/>
  </r>
  <r>
    <x v="17"/>
    <x v="13465"/>
  </r>
  <r>
    <x v="17"/>
    <x v="13466"/>
  </r>
  <r>
    <x v="17"/>
    <x v="13467"/>
  </r>
  <r>
    <x v="17"/>
    <x v="10316"/>
  </r>
  <r>
    <x v="17"/>
    <x v="9795"/>
  </r>
  <r>
    <x v="17"/>
    <x v="9739"/>
  </r>
  <r>
    <x v="17"/>
    <x v="13468"/>
  </r>
  <r>
    <x v="17"/>
    <x v="10308"/>
  </r>
  <r>
    <x v="17"/>
    <x v="9781"/>
  </r>
  <r>
    <x v="17"/>
    <x v="1943"/>
  </r>
  <r>
    <x v="17"/>
    <x v="13469"/>
  </r>
  <r>
    <x v="17"/>
    <x v="10858"/>
  </r>
  <r>
    <x v="17"/>
    <x v="13470"/>
  </r>
  <r>
    <x v="17"/>
    <x v="10309"/>
  </r>
  <r>
    <x v="17"/>
    <x v="1921"/>
  </r>
  <r>
    <x v="17"/>
    <x v="13471"/>
  </r>
  <r>
    <x v="17"/>
    <x v="13472"/>
  </r>
  <r>
    <x v="17"/>
    <x v="13473"/>
  </r>
  <r>
    <x v="17"/>
    <x v="13474"/>
  </r>
  <r>
    <x v="17"/>
    <x v="1936"/>
  </r>
  <r>
    <x v="17"/>
    <x v="13475"/>
  </r>
  <r>
    <x v="17"/>
    <x v="13476"/>
  </r>
  <r>
    <x v="17"/>
    <x v="13477"/>
  </r>
  <r>
    <x v="17"/>
    <x v="9781"/>
  </r>
  <r>
    <x v="17"/>
    <x v="10258"/>
  </r>
  <r>
    <x v="17"/>
    <x v="13478"/>
  </r>
  <r>
    <x v="17"/>
    <x v="10341"/>
  </r>
  <r>
    <x v="17"/>
    <x v="13479"/>
  </r>
  <r>
    <x v="17"/>
    <x v="13480"/>
  </r>
  <r>
    <x v="17"/>
    <x v="13481"/>
  </r>
  <r>
    <x v="17"/>
    <x v="1918"/>
  </r>
  <r>
    <x v="17"/>
    <x v="13482"/>
  </r>
  <r>
    <x v="17"/>
    <x v="13483"/>
  </r>
  <r>
    <x v="17"/>
    <x v="1933"/>
  </r>
  <r>
    <x v="17"/>
    <x v="9957"/>
  </r>
  <r>
    <x v="17"/>
    <x v="13484"/>
  </r>
  <r>
    <x v="17"/>
    <x v="2067"/>
  </r>
  <r>
    <x v="17"/>
    <x v="10365"/>
  </r>
  <r>
    <x v="17"/>
    <x v="13485"/>
  </r>
  <r>
    <x v="17"/>
    <x v="13486"/>
  </r>
  <r>
    <x v="17"/>
    <x v="10333"/>
  </r>
  <r>
    <x v="17"/>
    <x v="1955"/>
  </r>
  <r>
    <x v="17"/>
    <x v="13474"/>
  </r>
  <r>
    <x v="17"/>
    <x v="10160"/>
  </r>
  <r>
    <x v="17"/>
    <x v="13487"/>
  </r>
  <r>
    <x v="17"/>
    <x v="9996"/>
  </r>
  <r>
    <x v="17"/>
    <x v="1903"/>
  </r>
  <r>
    <x v="17"/>
    <x v="13488"/>
  </r>
  <r>
    <x v="17"/>
    <x v="13489"/>
  </r>
  <r>
    <x v="17"/>
    <x v="13490"/>
  </r>
  <r>
    <x v="17"/>
    <x v="13491"/>
  </r>
  <r>
    <x v="17"/>
    <x v="13492"/>
  </r>
  <r>
    <x v="17"/>
    <x v="13493"/>
  </r>
  <r>
    <x v="17"/>
    <x v="10339"/>
  </r>
  <r>
    <x v="17"/>
    <x v="13494"/>
  </r>
  <r>
    <x v="17"/>
    <x v="13495"/>
  </r>
  <r>
    <x v="17"/>
    <x v="10366"/>
  </r>
  <r>
    <x v="17"/>
    <x v="10344"/>
  </r>
  <r>
    <x v="17"/>
    <x v="13496"/>
  </r>
  <r>
    <x v="17"/>
    <x v="13497"/>
  </r>
  <r>
    <x v="17"/>
    <x v="13498"/>
  </r>
  <r>
    <x v="17"/>
    <x v="10366"/>
  </r>
  <r>
    <x v="17"/>
    <x v="1948"/>
  </r>
  <r>
    <x v="17"/>
    <x v="13499"/>
  </r>
  <r>
    <x v="17"/>
    <x v="13475"/>
  </r>
  <r>
    <x v="17"/>
    <x v="13466"/>
  </r>
  <r>
    <x v="17"/>
    <x v="10325"/>
  </r>
  <r>
    <x v="17"/>
    <x v="10311"/>
  </r>
  <r>
    <x v="17"/>
    <x v="13477"/>
  </r>
  <r>
    <x v="17"/>
    <x v="13500"/>
  </r>
  <r>
    <x v="17"/>
    <x v="1947"/>
  </r>
  <r>
    <x v="17"/>
    <x v="13494"/>
  </r>
  <r>
    <x v="17"/>
    <x v="13501"/>
  </r>
  <r>
    <x v="17"/>
    <x v="13501"/>
  </r>
  <r>
    <x v="17"/>
    <x v="1950"/>
  </r>
  <r>
    <x v="17"/>
    <x v="13502"/>
  </r>
  <r>
    <x v="17"/>
    <x v="13503"/>
  </r>
  <r>
    <x v="17"/>
    <x v="1937"/>
  </r>
  <r>
    <x v="17"/>
    <x v="10323"/>
  </r>
  <r>
    <x v="17"/>
    <x v="1907"/>
  </r>
  <r>
    <x v="17"/>
    <x v="1953"/>
  </r>
  <r>
    <x v="17"/>
    <x v="13504"/>
  </r>
  <r>
    <x v="17"/>
    <x v="10323"/>
  </r>
  <r>
    <x v="17"/>
    <x v="13505"/>
  </r>
  <r>
    <x v="17"/>
    <x v="13506"/>
  </r>
  <r>
    <x v="17"/>
    <x v="10323"/>
  </r>
  <r>
    <x v="17"/>
    <x v="10323"/>
  </r>
  <r>
    <x v="17"/>
    <x v="13507"/>
  </r>
  <r>
    <x v="17"/>
    <x v="10338"/>
  </r>
  <r>
    <x v="17"/>
    <x v="13508"/>
  </r>
  <r>
    <x v="17"/>
    <x v="13509"/>
  </r>
  <r>
    <x v="17"/>
    <x v="13510"/>
  </r>
  <r>
    <x v="17"/>
    <x v="13511"/>
  </r>
  <r>
    <x v="17"/>
    <x v="13512"/>
  </r>
  <r>
    <x v="17"/>
    <x v="1909"/>
  </r>
  <r>
    <x v="17"/>
    <x v="1935"/>
  </r>
  <r>
    <x v="17"/>
    <x v="1908"/>
  </r>
  <r>
    <x v="17"/>
    <x v="13513"/>
  </r>
  <r>
    <x v="17"/>
    <x v="1944"/>
  </r>
  <r>
    <x v="17"/>
    <x v="1956"/>
  </r>
  <r>
    <x v="17"/>
    <x v="13514"/>
  </r>
  <r>
    <x v="17"/>
    <x v="13515"/>
  </r>
  <r>
    <x v="17"/>
    <x v="13516"/>
  </r>
  <r>
    <x v="17"/>
    <x v="13517"/>
  </r>
  <r>
    <x v="17"/>
    <x v="13462"/>
  </r>
  <r>
    <x v="17"/>
    <x v="13518"/>
  </r>
  <r>
    <x v="17"/>
    <x v="13519"/>
  </r>
  <r>
    <x v="17"/>
    <x v="13520"/>
  </r>
  <r>
    <x v="17"/>
    <x v="13521"/>
  </r>
  <r>
    <x v="17"/>
    <x v="13522"/>
  </r>
  <r>
    <x v="17"/>
    <x v="13523"/>
  </r>
  <r>
    <x v="17"/>
    <x v="1914"/>
  </r>
  <r>
    <x v="17"/>
    <x v="13524"/>
  </r>
  <r>
    <x v="17"/>
    <x v="13525"/>
  </r>
  <r>
    <x v="17"/>
    <x v="10364"/>
  </r>
  <r>
    <x v="17"/>
    <x v="13521"/>
  </r>
  <r>
    <x v="17"/>
    <x v="1936"/>
  </r>
  <r>
    <x v="17"/>
    <x v="10323"/>
  </r>
  <r>
    <x v="17"/>
    <x v="10338"/>
  </r>
  <r>
    <x v="17"/>
    <x v="10355"/>
  </r>
  <r>
    <x v="17"/>
    <x v="13526"/>
  </r>
  <r>
    <x v="17"/>
    <x v="13527"/>
  </r>
  <r>
    <x v="17"/>
    <x v="10347"/>
  </r>
  <r>
    <x v="17"/>
    <x v="13528"/>
  </r>
  <r>
    <x v="17"/>
    <x v="13529"/>
  </r>
  <r>
    <x v="17"/>
    <x v="13530"/>
  </r>
  <r>
    <x v="17"/>
    <x v="10400"/>
  </r>
  <r>
    <x v="17"/>
    <x v="10411"/>
  </r>
  <r>
    <x v="17"/>
    <x v="10347"/>
  </r>
  <r>
    <x v="17"/>
    <x v="10326"/>
  </r>
  <r>
    <x v="17"/>
    <x v="1918"/>
  </r>
  <r>
    <x v="17"/>
    <x v="10335"/>
  </r>
  <r>
    <x v="17"/>
    <x v="13507"/>
  </r>
  <r>
    <x v="17"/>
    <x v="13531"/>
  </r>
  <r>
    <x v="17"/>
    <x v="10401"/>
  </r>
  <r>
    <x v="17"/>
    <x v="10372"/>
  </r>
  <r>
    <x v="17"/>
    <x v="13532"/>
  </r>
  <r>
    <x v="17"/>
    <x v="1937"/>
  </r>
  <r>
    <x v="17"/>
    <x v="13502"/>
  </r>
  <r>
    <x v="17"/>
    <x v="13533"/>
  </r>
  <r>
    <x v="17"/>
    <x v="10340"/>
  </r>
  <r>
    <x v="17"/>
    <x v="13522"/>
  </r>
  <r>
    <x v="17"/>
    <x v="13534"/>
  </r>
  <r>
    <x v="17"/>
    <x v="10347"/>
  </r>
  <r>
    <x v="17"/>
    <x v="13535"/>
  </r>
  <r>
    <x v="17"/>
    <x v="13536"/>
  </r>
  <r>
    <x v="17"/>
    <x v="13501"/>
  </r>
  <r>
    <x v="17"/>
    <x v="1980"/>
  </r>
  <r>
    <x v="17"/>
    <x v="13537"/>
  </r>
  <r>
    <x v="17"/>
    <x v="13538"/>
  </r>
  <r>
    <x v="17"/>
    <x v="13539"/>
  </r>
  <r>
    <x v="17"/>
    <x v="13540"/>
  </r>
  <r>
    <x v="17"/>
    <x v="13541"/>
  </r>
  <r>
    <x v="17"/>
    <x v="2028"/>
  </r>
  <r>
    <x v="17"/>
    <x v="13542"/>
  </r>
  <r>
    <x v="17"/>
    <x v="13511"/>
  </r>
  <r>
    <x v="17"/>
    <x v="13533"/>
  </r>
  <r>
    <x v="17"/>
    <x v="13543"/>
  </r>
  <r>
    <x v="17"/>
    <x v="13544"/>
  </r>
  <r>
    <x v="17"/>
    <x v="13545"/>
  </r>
  <r>
    <x v="17"/>
    <x v="13546"/>
  </r>
  <r>
    <x v="17"/>
    <x v="13547"/>
  </r>
  <r>
    <x v="17"/>
    <x v="13504"/>
  </r>
  <r>
    <x v="17"/>
    <x v="10348"/>
  </r>
  <r>
    <x v="17"/>
    <x v="13548"/>
  </r>
  <r>
    <x v="17"/>
    <x v="13549"/>
  </r>
  <r>
    <x v="17"/>
    <x v="13550"/>
  </r>
  <r>
    <x v="17"/>
    <x v="13551"/>
  </r>
  <r>
    <x v="17"/>
    <x v="10368"/>
  </r>
  <r>
    <x v="17"/>
    <x v="2143"/>
  </r>
  <r>
    <x v="17"/>
    <x v="13552"/>
  </r>
  <r>
    <x v="17"/>
    <x v="13552"/>
  </r>
  <r>
    <x v="17"/>
    <x v="13551"/>
  </r>
  <r>
    <x v="17"/>
    <x v="13553"/>
  </r>
  <r>
    <x v="17"/>
    <x v="1985"/>
  </r>
  <r>
    <x v="17"/>
    <x v="13554"/>
  </r>
  <r>
    <x v="17"/>
    <x v="13555"/>
  </r>
  <r>
    <x v="17"/>
    <x v="13556"/>
  </r>
  <r>
    <x v="17"/>
    <x v="2037"/>
  </r>
  <r>
    <x v="17"/>
    <x v="13557"/>
  </r>
  <r>
    <x v="17"/>
    <x v="13558"/>
  </r>
  <r>
    <x v="17"/>
    <x v="13559"/>
  </r>
  <r>
    <x v="17"/>
    <x v="13560"/>
  </r>
  <r>
    <x v="17"/>
    <x v="13546"/>
  </r>
  <r>
    <x v="17"/>
    <x v="9937"/>
  </r>
  <r>
    <x v="17"/>
    <x v="13490"/>
  </r>
  <r>
    <x v="17"/>
    <x v="13540"/>
  </r>
  <r>
    <x v="17"/>
    <x v="13501"/>
  </r>
  <r>
    <x v="17"/>
    <x v="13561"/>
  </r>
  <r>
    <x v="17"/>
    <x v="13560"/>
  </r>
  <r>
    <x v="17"/>
    <x v="13562"/>
  </r>
  <r>
    <x v="17"/>
    <x v="2028"/>
  </r>
  <r>
    <x v="17"/>
    <x v="13545"/>
  </r>
  <r>
    <x v="17"/>
    <x v="13563"/>
  </r>
  <r>
    <x v="17"/>
    <x v="2006"/>
  </r>
  <r>
    <x v="17"/>
    <x v="13531"/>
  </r>
  <r>
    <x v="17"/>
    <x v="10334"/>
  </r>
  <r>
    <x v="17"/>
    <x v="13564"/>
  </r>
  <r>
    <x v="17"/>
    <x v="10350"/>
  </r>
  <r>
    <x v="17"/>
    <x v="13565"/>
  </r>
  <r>
    <x v="17"/>
    <x v="13521"/>
  </r>
  <r>
    <x v="17"/>
    <x v="13517"/>
  </r>
  <r>
    <x v="17"/>
    <x v="13563"/>
  </r>
  <r>
    <x v="17"/>
    <x v="13566"/>
  </r>
  <r>
    <x v="17"/>
    <x v="13567"/>
  </r>
  <r>
    <x v="17"/>
    <x v="13568"/>
  </r>
  <r>
    <x v="17"/>
    <x v="13569"/>
  </r>
  <r>
    <x v="17"/>
    <x v="1983"/>
  </r>
  <r>
    <x v="17"/>
    <x v="13508"/>
  </r>
  <r>
    <x v="17"/>
    <x v="13512"/>
  </r>
  <r>
    <x v="17"/>
    <x v="13508"/>
  </r>
  <r>
    <x v="17"/>
    <x v="13570"/>
  </r>
  <r>
    <x v="17"/>
    <x v="13563"/>
  </r>
  <r>
    <x v="17"/>
    <x v="13567"/>
  </r>
  <r>
    <x v="17"/>
    <x v="13571"/>
  </r>
  <r>
    <x v="17"/>
    <x v="13572"/>
  </r>
  <r>
    <x v="17"/>
    <x v="1986"/>
  </r>
  <r>
    <x v="17"/>
    <x v="13573"/>
  </r>
  <r>
    <x v="17"/>
    <x v="13574"/>
  </r>
  <r>
    <x v="17"/>
    <x v="13575"/>
  </r>
  <r>
    <x v="17"/>
    <x v="10361"/>
  </r>
  <r>
    <x v="17"/>
    <x v="1983"/>
  </r>
  <r>
    <x v="17"/>
    <x v="13576"/>
  </r>
  <r>
    <x v="17"/>
    <x v="2143"/>
  </r>
  <r>
    <x v="17"/>
    <x v="13577"/>
  </r>
  <r>
    <x v="17"/>
    <x v="13578"/>
  </r>
  <r>
    <x v="17"/>
    <x v="10349"/>
  </r>
  <r>
    <x v="17"/>
    <x v="2143"/>
  </r>
  <r>
    <x v="17"/>
    <x v="13546"/>
  </r>
  <r>
    <x v="17"/>
    <x v="13538"/>
  </r>
  <r>
    <x v="17"/>
    <x v="10346"/>
  </r>
  <r>
    <x v="17"/>
    <x v="13570"/>
  </r>
  <r>
    <x v="17"/>
    <x v="13537"/>
  </r>
  <r>
    <x v="17"/>
    <x v="13566"/>
  </r>
  <r>
    <x v="17"/>
    <x v="13579"/>
  </r>
  <r>
    <x v="17"/>
    <x v="2056"/>
  </r>
  <r>
    <x v="17"/>
    <x v="13543"/>
  </r>
  <r>
    <x v="17"/>
    <x v="13563"/>
  </r>
  <r>
    <x v="17"/>
    <x v="13538"/>
  </r>
  <r>
    <x v="17"/>
    <x v="13580"/>
  </r>
  <r>
    <x v="17"/>
    <x v="13521"/>
  </r>
  <r>
    <x v="17"/>
    <x v="13549"/>
  </r>
  <r>
    <x v="17"/>
    <x v="13572"/>
  </r>
  <r>
    <x v="17"/>
    <x v="13504"/>
  </r>
  <r>
    <x v="17"/>
    <x v="13570"/>
  </r>
  <r>
    <x v="17"/>
    <x v="13503"/>
  </r>
  <r>
    <x v="17"/>
    <x v="13513"/>
  </r>
  <r>
    <x v="17"/>
    <x v="10356"/>
  </r>
  <r>
    <x v="17"/>
    <x v="13581"/>
  </r>
  <r>
    <x v="17"/>
    <x v="13582"/>
  </r>
  <r>
    <x v="17"/>
    <x v="13520"/>
  </r>
  <r>
    <x v="17"/>
    <x v="13504"/>
  </r>
  <r>
    <x v="17"/>
    <x v="13583"/>
  </r>
  <r>
    <x v="17"/>
    <x v="13584"/>
  </r>
  <r>
    <x v="17"/>
    <x v="13585"/>
  </r>
  <r>
    <x v="17"/>
    <x v="13540"/>
  </r>
  <r>
    <x v="17"/>
    <x v="13571"/>
  </r>
  <r>
    <x v="17"/>
    <x v="13586"/>
  </r>
  <r>
    <x v="17"/>
    <x v="13587"/>
  </r>
  <r>
    <x v="17"/>
    <x v="10326"/>
  </r>
  <r>
    <x v="17"/>
    <x v="13588"/>
  </r>
  <r>
    <x v="17"/>
    <x v="2143"/>
  </r>
  <r>
    <x v="17"/>
    <x v="10355"/>
  </r>
  <r>
    <x v="17"/>
    <x v="13520"/>
  </r>
  <r>
    <x v="17"/>
    <x v="2130"/>
  </r>
  <r>
    <x v="17"/>
    <x v="13589"/>
  </r>
  <r>
    <x v="17"/>
    <x v="13564"/>
  </r>
  <r>
    <x v="17"/>
    <x v="13518"/>
  </r>
  <r>
    <x v="17"/>
    <x v="2131"/>
  </r>
  <r>
    <x v="17"/>
    <x v="13586"/>
  </r>
  <r>
    <x v="17"/>
    <x v="13580"/>
  </r>
  <r>
    <x v="17"/>
    <x v="13574"/>
  </r>
  <r>
    <x v="17"/>
    <x v="10408"/>
  </r>
  <r>
    <x v="17"/>
    <x v="13590"/>
  </r>
  <r>
    <x v="17"/>
    <x v="13591"/>
  </r>
  <r>
    <x v="17"/>
    <x v="13565"/>
  </r>
  <r>
    <x v="17"/>
    <x v="2028"/>
  </r>
  <r>
    <x v="17"/>
    <x v="13552"/>
  </r>
  <r>
    <x v="17"/>
    <x v="13591"/>
  </r>
  <r>
    <x v="17"/>
    <x v="13586"/>
  </r>
  <r>
    <x v="17"/>
    <x v="1909"/>
  </r>
  <r>
    <x v="17"/>
    <x v="1903"/>
  </r>
  <r>
    <x v="17"/>
    <x v="13592"/>
  </r>
  <r>
    <x v="17"/>
    <x v="13589"/>
  </r>
  <r>
    <x v="17"/>
    <x v="13577"/>
  </r>
  <r>
    <x v="17"/>
    <x v="13565"/>
  </r>
  <r>
    <x v="17"/>
    <x v="13593"/>
  </r>
  <r>
    <x v="17"/>
    <x v="13594"/>
  </r>
  <r>
    <x v="17"/>
    <x v="13590"/>
  </r>
  <r>
    <x v="17"/>
    <x v="13579"/>
  </r>
  <r>
    <x v="17"/>
    <x v="13595"/>
  </r>
  <r>
    <x v="17"/>
    <x v="1931"/>
  </r>
  <r>
    <x v="17"/>
    <x v="13596"/>
  </r>
  <r>
    <x v="17"/>
    <x v="13597"/>
  </r>
  <r>
    <x v="17"/>
    <x v="13598"/>
  </r>
  <r>
    <x v="17"/>
    <x v="13599"/>
  </r>
  <r>
    <x v="17"/>
    <x v="13524"/>
  </r>
  <r>
    <x v="17"/>
    <x v="10358"/>
  </r>
  <r>
    <x v="17"/>
    <x v="10349"/>
  </r>
  <r>
    <x v="17"/>
    <x v="13600"/>
  </r>
  <r>
    <x v="17"/>
    <x v="13601"/>
  </r>
  <r>
    <x v="17"/>
    <x v="13602"/>
  </r>
  <r>
    <x v="17"/>
    <x v="1986"/>
  </r>
  <r>
    <x v="17"/>
    <x v="13603"/>
  </r>
  <r>
    <x v="17"/>
    <x v="13531"/>
  </r>
  <r>
    <x v="17"/>
    <x v="13560"/>
  </r>
  <r>
    <x v="17"/>
    <x v="13566"/>
  </r>
  <r>
    <x v="17"/>
    <x v="2028"/>
  </r>
  <r>
    <x v="17"/>
    <x v="13604"/>
  </r>
  <r>
    <x v="17"/>
    <x v="13592"/>
  </r>
  <r>
    <x v="17"/>
    <x v="13579"/>
  </r>
  <r>
    <x v="17"/>
    <x v="13554"/>
  </r>
  <r>
    <x v="17"/>
    <x v="13574"/>
  </r>
  <r>
    <x v="17"/>
    <x v="13507"/>
  </r>
  <r>
    <x v="17"/>
    <x v="13587"/>
  </r>
  <r>
    <x v="17"/>
    <x v="13550"/>
  </r>
  <r>
    <x v="17"/>
    <x v="2073"/>
  </r>
  <r>
    <x v="17"/>
    <x v="13547"/>
  </r>
  <r>
    <x v="17"/>
    <x v="2074"/>
  </r>
  <r>
    <x v="17"/>
    <x v="13604"/>
  </r>
  <r>
    <x v="17"/>
    <x v="13543"/>
  </r>
  <r>
    <x v="17"/>
    <x v="1953"/>
  </r>
  <r>
    <x v="17"/>
    <x v="13573"/>
  </r>
  <r>
    <x v="17"/>
    <x v="13511"/>
  </r>
  <r>
    <x v="17"/>
    <x v="13572"/>
  </r>
  <r>
    <x v="17"/>
    <x v="2143"/>
  </r>
  <r>
    <x v="17"/>
    <x v="13587"/>
  </r>
  <r>
    <x v="17"/>
    <x v="13546"/>
  </r>
  <r>
    <x v="17"/>
    <x v="2074"/>
  </r>
  <r>
    <x v="17"/>
    <x v="13580"/>
  </r>
  <r>
    <x v="17"/>
    <x v="13555"/>
  </r>
  <r>
    <x v="17"/>
    <x v="13605"/>
  </r>
  <r>
    <x v="17"/>
    <x v="13573"/>
  </r>
  <r>
    <x v="17"/>
    <x v="13577"/>
  </r>
  <r>
    <x v="17"/>
    <x v="13606"/>
  </r>
  <r>
    <x v="17"/>
    <x v="13545"/>
  </r>
  <r>
    <x v="17"/>
    <x v="1911"/>
  </r>
  <r>
    <x v="17"/>
    <x v="13582"/>
  </r>
  <r>
    <x v="17"/>
    <x v="13577"/>
  </r>
  <r>
    <x v="17"/>
    <x v="13600"/>
  </r>
  <r>
    <x v="17"/>
    <x v="13607"/>
  </r>
  <r>
    <x v="17"/>
    <x v="13538"/>
  </r>
  <r>
    <x v="17"/>
    <x v="13524"/>
  </r>
  <r>
    <x v="17"/>
    <x v="13608"/>
  </r>
  <r>
    <x v="17"/>
    <x v="10368"/>
  </r>
  <r>
    <x v="17"/>
    <x v="13576"/>
  </r>
  <r>
    <x v="17"/>
    <x v="13556"/>
  </r>
  <r>
    <x v="17"/>
    <x v="13527"/>
  </r>
  <r>
    <x v="17"/>
    <x v="10344"/>
  </r>
  <r>
    <x v="17"/>
    <x v="13600"/>
  </r>
  <r>
    <x v="17"/>
    <x v="13539"/>
  </r>
  <r>
    <x v="17"/>
    <x v="2073"/>
  </r>
  <r>
    <x v="17"/>
    <x v="13544"/>
  </r>
  <r>
    <x v="17"/>
    <x v="10355"/>
  </r>
  <r>
    <x v="17"/>
    <x v="10343"/>
  </r>
  <r>
    <x v="17"/>
    <x v="13559"/>
  </r>
  <r>
    <x v="17"/>
    <x v="10408"/>
  </r>
  <r>
    <x v="17"/>
    <x v="10346"/>
  </r>
  <r>
    <x v="17"/>
    <x v="13594"/>
  </r>
  <r>
    <x v="17"/>
    <x v="10411"/>
  </r>
  <r>
    <x v="17"/>
    <x v="13609"/>
  </r>
  <r>
    <x v="17"/>
    <x v="13569"/>
  </r>
  <r>
    <x v="17"/>
    <x v="13544"/>
  </r>
  <r>
    <x v="17"/>
    <x v="13556"/>
  </r>
  <r>
    <x v="17"/>
    <x v="2042"/>
  </r>
  <r>
    <x v="17"/>
    <x v="10368"/>
  </r>
  <r>
    <x v="17"/>
    <x v="1909"/>
  </r>
  <r>
    <x v="17"/>
    <x v="1986"/>
  </r>
  <r>
    <x v="17"/>
    <x v="13594"/>
  </r>
  <r>
    <x v="17"/>
    <x v="13511"/>
  </r>
  <r>
    <x v="17"/>
    <x v="13593"/>
  </r>
  <r>
    <x v="17"/>
    <x v="13610"/>
  </r>
  <r>
    <x v="17"/>
    <x v="1923"/>
  </r>
  <r>
    <x v="17"/>
    <x v="13580"/>
  </r>
  <r>
    <x v="17"/>
    <x v="10349"/>
  </r>
  <r>
    <x v="17"/>
    <x v="10409"/>
  </r>
  <r>
    <x v="17"/>
    <x v="13591"/>
  </r>
  <r>
    <x v="17"/>
    <x v="13543"/>
  </r>
  <r>
    <x v="17"/>
    <x v="13535"/>
  </r>
  <r>
    <x v="17"/>
    <x v="13595"/>
  </r>
  <r>
    <x v="17"/>
    <x v="13555"/>
  </r>
  <r>
    <x v="17"/>
    <x v="13611"/>
  </r>
  <r>
    <x v="17"/>
    <x v="13576"/>
  </r>
  <r>
    <x v="17"/>
    <x v="13524"/>
  </r>
  <r>
    <x v="17"/>
    <x v="2006"/>
  </r>
  <r>
    <x v="17"/>
    <x v="13567"/>
  </r>
  <r>
    <x v="17"/>
    <x v="13580"/>
  </r>
  <r>
    <x v="17"/>
    <x v="13543"/>
  </r>
  <r>
    <x v="17"/>
    <x v="1904"/>
  </r>
  <r>
    <x v="17"/>
    <x v="1983"/>
  </r>
  <r>
    <x v="17"/>
    <x v="13612"/>
  </r>
  <r>
    <x v="17"/>
    <x v="13613"/>
  </r>
  <r>
    <x v="17"/>
    <x v="2130"/>
  </r>
  <r>
    <x v="17"/>
    <x v="1938"/>
  </r>
  <r>
    <x v="17"/>
    <x v="13527"/>
  </r>
  <r>
    <x v="17"/>
    <x v="10333"/>
  </r>
  <r>
    <x v="17"/>
    <x v="2076"/>
  </r>
  <r>
    <x v="17"/>
    <x v="2056"/>
  </r>
  <r>
    <x v="17"/>
    <x v="2006"/>
  </r>
  <r>
    <x v="17"/>
    <x v="13507"/>
  </r>
  <r>
    <x v="17"/>
    <x v="13541"/>
  </r>
  <r>
    <x v="17"/>
    <x v="13614"/>
  </r>
  <r>
    <x v="17"/>
    <x v="10408"/>
  </r>
  <r>
    <x v="17"/>
    <x v="13569"/>
  </r>
  <r>
    <x v="17"/>
    <x v="1923"/>
  </r>
  <r>
    <x v="17"/>
    <x v="13595"/>
  </r>
  <r>
    <x v="17"/>
    <x v="13595"/>
  </r>
  <r>
    <x v="17"/>
    <x v="13615"/>
  </r>
  <r>
    <x v="17"/>
    <x v="10349"/>
  </r>
  <r>
    <x v="17"/>
    <x v="10411"/>
  </r>
  <r>
    <x v="17"/>
    <x v="13594"/>
  </r>
  <r>
    <x v="17"/>
    <x v="1983"/>
  </r>
  <r>
    <x v="17"/>
    <x v="10368"/>
  </r>
  <r>
    <x v="17"/>
    <x v="13587"/>
  </r>
  <r>
    <x v="17"/>
    <x v="13539"/>
  </r>
  <r>
    <x v="17"/>
    <x v="13558"/>
  </r>
  <r>
    <x v="17"/>
    <x v="13550"/>
  </r>
  <r>
    <x v="17"/>
    <x v="10349"/>
  </r>
  <r>
    <x v="17"/>
    <x v="13514"/>
  </r>
  <r>
    <x v="17"/>
    <x v="13575"/>
  </r>
  <r>
    <x v="17"/>
    <x v="10341"/>
  </r>
  <r>
    <x v="17"/>
    <x v="13462"/>
  </r>
  <r>
    <x v="17"/>
    <x v="10354"/>
  </r>
  <r>
    <x v="17"/>
    <x v="13616"/>
  </r>
  <r>
    <x v="17"/>
    <x v="13617"/>
  </r>
  <r>
    <x v="17"/>
    <x v="2039"/>
  </r>
  <r>
    <x v="17"/>
    <x v="13550"/>
  </r>
  <r>
    <x v="17"/>
    <x v="13618"/>
  </r>
  <r>
    <x v="17"/>
    <x v="13543"/>
  </r>
  <r>
    <x v="17"/>
    <x v="13543"/>
  </r>
  <r>
    <x v="17"/>
    <x v="10358"/>
  </r>
  <r>
    <x v="17"/>
    <x v="13501"/>
  </r>
  <r>
    <x v="17"/>
    <x v="13597"/>
  </r>
  <r>
    <x v="17"/>
    <x v="10362"/>
  </r>
  <r>
    <x v="17"/>
    <x v="13576"/>
  </r>
  <r>
    <x v="17"/>
    <x v="13619"/>
  </r>
  <r>
    <x v="17"/>
    <x v="13547"/>
  </r>
  <r>
    <x v="17"/>
    <x v="13620"/>
  </r>
  <r>
    <x v="17"/>
    <x v="13621"/>
  </r>
  <r>
    <x v="17"/>
    <x v="13622"/>
  </r>
  <r>
    <x v="17"/>
    <x v="10362"/>
  </r>
  <r>
    <x v="17"/>
    <x v="13592"/>
  </r>
  <r>
    <x v="17"/>
    <x v="13576"/>
  </r>
  <r>
    <x v="17"/>
    <x v="13540"/>
  </r>
  <r>
    <x v="17"/>
    <x v="13561"/>
  </r>
  <r>
    <x v="17"/>
    <x v="13546"/>
  </r>
  <r>
    <x v="17"/>
    <x v="13568"/>
  </r>
  <r>
    <x v="17"/>
    <x v="13623"/>
  </r>
  <r>
    <x v="17"/>
    <x v="10368"/>
  </r>
  <r>
    <x v="17"/>
    <x v="13584"/>
  </r>
  <r>
    <x v="17"/>
    <x v="13624"/>
  </r>
  <r>
    <x v="17"/>
    <x v="13622"/>
  </r>
  <r>
    <x v="17"/>
    <x v="13524"/>
  </r>
  <r>
    <x v="17"/>
    <x v="2130"/>
  </r>
  <r>
    <x v="17"/>
    <x v="13584"/>
  </r>
  <r>
    <x v="17"/>
    <x v="13559"/>
  </r>
  <r>
    <x v="17"/>
    <x v="10362"/>
  </r>
  <r>
    <x v="17"/>
    <x v="13596"/>
  </r>
  <r>
    <x v="17"/>
    <x v="13586"/>
  </r>
  <r>
    <x v="17"/>
    <x v="13559"/>
  </r>
  <r>
    <x v="17"/>
    <x v="13507"/>
  </r>
  <r>
    <x v="17"/>
    <x v="13563"/>
  </r>
  <r>
    <x v="17"/>
    <x v="13604"/>
  </r>
  <r>
    <x v="17"/>
    <x v="13625"/>
  </r>
  <r>
    <x v="17"/>
    <x v="13589"/>
  </r>
  <r>
    <x v="17"/>
    <x v="13587"/>
  </r>
  <r>
    <x v="17"/>
    <x v="13626"/>
  </r>
  <r>
    <x v="17"/>
    <x v="10355"/>
  </r>
  <r>
    <x v="17"/>
    <x v="13586"/>
  </r>
  <r>
    <x v="17"/>
    <x v="13608"/>
  </r>
  <r>
    <x v="17"/>
    <x v="13558"/>
  </r>
  <r>
    <x v="17"/>
    <x v="13571"/>
  </r>
  <r>
    <x v="17"/>
    <x v="13627"/>
  </r>
  <r>
    <x v="17"/>
    <x v="10346"/>
  </r>
  <r>
    <x v="17"/>
    <x v="13518"/>
  </r>
  <r>
    <x v="17"/>
    <x v="13570"/>
  </r>
  <r>
    <x v="17"/>
    <x v="10346"/>
  </r>
  <r>
    <x v="17"/>
    <x v="13567"/>
  </r>
  <r>
    <x v="17"/>
    <x v="13513"/>
  </r>
  <r>
    <x v="17"/>
    <x v="10355"/>
  </r>
  <r>
    <x v="17"/>
    <x v="13507"/>
  </r>
  <r>
    <x v="17"/>
    <x v="13569"/>
  </r>
  <r>
    <x v="17"/>
    <x v="1986"/>
  </r>
  <r>
    <x v="17"/>
    <x v="13489"/>
  </r>
  <r>
    <x v="17"/>
    <x v="13552"/>
  </r>
  <r>
    <x v="17"/>
    <x v="13568"/>
  </r>
  <r>
    <x v="17"/>
    <x v="13556"/>
  </r>
  <r>
    <x v="17"/>
    <x v="13544"/>
  </r>
  <r>
    <x v="17"/>
    <x v="13553"/>
  </r>
  <r>
    <x v="17"/>
    <x v="13594"/>
  </r>
  <r>
    <x v="17"/>
    <x v="13503"/>
  </r>
  <r>
    <x v="17"/>
    <x v="1937"/>
  </r>
  <r>
    <x v="17"/>
    <x v="13537"/>
  </r>
  <r>
    <x v="17"/>
    <x v="13579"/>
  </r>
  <r>
    <x v="17"/>
    <x v="1912"/>
  </r>
  <r>
    <x v="17"/>
    <x v="13626"/>
  </r>
  <r>
    <x v="17"/>
    <x v="13606"/>
  </r>
  <r>
    <x v="17"/>
    <x v="10368"/>
  </r>
  <r>
    <x v="17"/>
    <x v="1985"/>
  </r>
  <r>
    <x v="17"/>
    <x v="13527"/>
  </r>
  <r>
    <x v="17"/>
    <x v="13628"/>
  </r>
  <r>
    <x v="17"/>
    <x v="13604"/>
  </r>
  <r>
    <x v="17"/>
    <x v="1923"/>
  </r>
  <r>
    <x v="17"/>
    <x v="13573"/>
  </r>
  <r>
    <x v="17"/>
    <x v="13559"/>
  </r>
  <r>
    <x v="17"/>
    <x v="13598"/>
  </r>
  <r>
    <x v="17"/>
    <x v="13582"/>
  </r>
  <r>
    <x v="17"/>
    <x v="13612"/>
  </r>
  <r>
    <x v="17"/>
    <x v="1903"/>
  </r>
  <r>
    <x v="17"/>
    <x v="13514"/>
  </r>
  <r>
    <x v="17"/>
    <x v="1938"/>
  </r>
  <r>
    <x v="17"/>
    <x v="13629"/>
  </r>
  <r>
    <x v="17"/>
    <x v="10411"/>
  </r>
  <r>
    <x v="17"/>
    <x v="13630"/>
  </r>
  <r>
    <x v="17"/>
    <x v="13631"/>
  </r>
  <r>
    <x v="17"/>
    <x v="13593"/>
  </r>
  <r>
    <x v="17"/>
    <x v="13512"/>
  </r>
  <r>
    <x v="17"/>
    <x v="13584"/>
  </r>
  <r>
    <x v="17"/>
    <x v="13570"/>
  </r>
  <r>
    <x v="17"/>
    <x v="13623"/>
  </r>
  <r>
    <x v="17"/>
    <x v="10322"/>
  </r>
  <r>
    <x v="17"/>
    <x v="13587"/>
  </r>
  <r>
    <x v="17"/>
    <x v="2056"/>
  </r>
  <r>
    <x v="17"/>
    <x v="2056"/>
  </r>
  <r>
    <x v="17"/>
    <x v="13550"/>
  </r>
  <r>
    <x v="17"/>
    <x v="13539"/>
  </r>
  <r>
    <x v="17"/>
    <x v="13569"/>
  </r>
  <r>
    <x v="17"/>
    <x v="13605"/>
  </r>
  <r>
    <x v="17"/>
    <x v="13581"/>
  </r>
  <r>
    <x v="17"/>
    <x v="13582"/>
  </r>
  <r>
    <x v="17"/>
    <x v="13559"/>
  </r>
  <r>
    <x v="17"/>
    <x v="13592"/>
  </r>
  <r>
    <x v="17"/>
    <x v="2130"/>
  </r>
  <r>
    <x v="17"/>
    <x v="10368"/>
  </r>
  <r>
    <x v="17"/>
    <x v="13585"/>
  </r>
  <r>
    <x v="17"/>
    <x v="10322"/>
  </r>
  <r>
    <x v="17"/>
    <x v="13624"/>
  </r>
  <r>
    <x v="17"/>
    <x v="2028"/>
  </r>
  <r>
    <x v="17"/>
    <x v="13608"/>
  </r>
  <r>
    <x v="17"/>
    <x v="13506"/>
  </r>
  <r>
    <x v="17"/>
    <x v="2028"/>
  </r>
  <r>
    <x v="17"/>
    <x v="13607"/>
  </r>
  <r>
    <x v="17"/>
    <x v="13540"/>
  </r>
  <r>
    <x v="17"/>
    <x v="13600"/>
  </r>
  <r>
    <x v="17"/>
    <x v="10411"/>
  </r>
  <r>
    <x v="17"/>
    <x v="13543"/>
  </r>
  <r>
    <x v="17"/>
    <x v="13579"/>
  </r>
  <r>
    <x v="17"/>
    <x v="13586"/>
  </r>
  <r>
    <x v="17"/>
    <x v="13579"/>
  </r>
  <r>
    <x v="17"/>
    <x v="2056"/>
  </r>
  <r>
    <x v="17"/>
    <x v="13632"/>
  </r>
  <r>
    <x v="17"/>
    <x v="13633"/>
  </r>
  <r>
    <x v="17"/>
    <x v="10356"/>
  </r>
  <r>
    <x v="17"/>
    <x v="13600"/>
  </r>
  <r>
    <x v="17"/>
    <x v="13539"/>
  </r>
  <r>
    <x v="17"/>
    <x v="13598"/>
  </r>
  <r>
    <x v="17"/>
    <x v="10358"/>
  </r>
  <r>
    <x v="17"/>
    <x v="13555"/>
  </r>
  <r>
    <x v="17"/>
    <x v="13622"/>
  </r>
  <r>
    <x v="17"/>
    <x v="1930"/>
  </r>
  <r>
    <x v="17"/>
    <x v="2028"/>
  </r>
  <r>
    <x v="17"/>
    <x v="13528"/>
  </r>
  <r>
    <x v="17"/>
    <x v="13512"/>
  </r>
  <r>
    <x v="17"/>
    <x v="1908"/>
  </r>
  <r>
    <x v="17"/>
    <x v="13602"/>
  </r>
  <r>
    <x v="17"/>
    <x v="10362"/>
  </r>
  <r>
    <x v="17"/>
    <x v="13606"/>
  </r>
  <r>
    <x v="17"/>
    <x v="13614"/>
  </r>
  <r>
    <x v="17"/>
    <x v="13520"/>
  </r>
  <r>
    <x v="17"/>
    <x v="13634"/>
  </r>
  <r>
    <x v="17"/>
    <x v="1980"/>
  </r>
  <r>
    <x v="17"/>
    <x v="13561"/>
  </r>
  <r>
    <x v="17"/>
    <x v="13602"/>
  </r>
  <r>
    <x v="17"/>
    <x v="13568"/>
  </r>
  <r>
    <x v="17"/>
    <x v="10362"/>
  </r>
  <r>
    <x v="17"/>
    <x v="13603"/>
  </r>
  <r>
    <x v="17"/>
    <x v="10368"/>
  </r>
  <r>
    <x v="17"/>
    <x v="13537"/>
  </r>
  <r>
    <x v="17"/>
    <x v="13563"/>
  </r>
  <r>
    <x v="17"/>
    <x v="1909"/>
  </r>
  <r>
    <x v="17"/>
    <x v="13507"/>
  </r>
  <r>
    <x v="17"/>
    <x v="13610"/>
  </r>
  <r>
    <x v="17"/>
    <x v="10349"/>
  </r>
  <r>
    <x v="17"/>
    <x v="13598"/>
  </r>
  <r>
    <x v="17"/>
    <x v="13623"/>
  </r>
  <r>
    <x v="17"/>
    <x v="13634"/>
  </r>
  <r>
    <x v="17"/>
    <x v="2130"/>
  </r>
  <r>
    <x v="17"/>
    <x v="1980"/>
  </r>
  <r>
    <x v="17"/>
    <x v="10356"/>
  </r>
  <r>
    <x v="17"/>
    <x v="13508"/>
  </r>
  <r>
    <x v="17"/>
    <x v="13560"/>
  </r>
  <r>
    <x v="17"/>
    <x v="13543"/>
  </r>
  <r>
    <x v="17"/>
    <x v="1983"/>
  </r>
  <r>
    <x v="17"/>
    <x v="13559"/>
  </r>
  <r>
    <x v="17"/>
    <x v="13625"/>
  </r>
  <r>
    <x v="17"/>
    <x v="13544"/>
  </r>
  <r>
    <x v="17"/>
    <x v="13550"/>
  </r>
  <r>
    <x v="17"/>
    <x v="13514"/>
  </r>
  <r>
    <x v="17"/>
    <x v="13572"/>
  </r>
  <r>
    <x v="17"/>
    <x v="13564"/>
  </r>
  <r>
    <x v="17"/>
    <x v="13604"/>
  </r>
  <r>
    <x v="17"/>
    <x v="13585"/>
  </r>
  <r>
    <x v="17"/>
    <x v="13539"/>
  </r>
  <r>
    <x v="17"/>
    <x v="13584"/>
  </r>
  <r>
    <x v="17"/>
    <x v="2130"/>
  </r>
  <r>
    <x v="17"/>
    <x v="2006"/>
  </r>
  <r>
    <x v="17"/>
    <x v="13587"/>
  </r>
  <r>
    <x v="17"/>
    <x v="13625"/>
  </r>
  <r>
    <x v="17"/>
    <x v="13626"/>
  </r>
  <r>
    <x v="17"/>
    <x v="13548"/>
  </r>
  <r>
    <x v="17"/>
    <x v="13552"/>
  </r>
  <r>
    <x v="17"/>
    <x v="13619"/>
  </r>
  <r>
    <x v="17"/>
    <x v="13588"/>
  </r>
  <r>
    <x v="17"/>
    <x v="13561"/>
  </r>
  <r>
    <x v="17"/>
    <x v="10334"/>
  </r>
  <r>
    <x v="17"/>
    <x v="2028"/>
  </r>
  <r>
    <x v="17"/>
    <x v="13623"/>
  </r>
  <r>
    <x v="17"/>
    <x v="13635"/>
  </r>
  <r>
    <x v="17"/>
    <x v="10408"/>
  </r>
  <r>
    <x v="17"/>
    <x v="10409"/>
  </r>
  <r>
    <x v="17"/>
    <x v="13570"/>
  </r>
  <r>
    <x v="17"/>
    <x v="13624"/>
  </r>
  <r>
    <x v="17"/>
    <x v="13623"/>
  </r>
  <r>
    <x v="17"/>
    <x v="13563"/>
  </r>
  <r>
    <x v="17"/>
    <x v="13566"/>
  </r>
  <r>
    <x v="17"/>
    <x v="13559"/>
  </r>
  <r>
    <x v="17"/>
    <x v="13555"/>
  </r>
  <r>
    <x v="17"/>
    <x v="13624"/>
  </r>
  <r>
    <x v="17"/>
    <x v="13560"/>
  </r>
  <r>
    <x v="17"/>
    <x v="13574"/>
  </r>
  <r>
    <x v="17"/>
    <x v="13543"/>
  </r>
  <r>
    <x v="17"/>
    <x v="1925"/>
  </r>
  <r>
    <x v="17"/>
    <x v="13503"/>
  </r>
  <r>
    <x v="17"/>
    <x v="2130"/>
  </r>
  <r>
    <x v="17"/>
    <x v="13610"/>
  </r>
  <r>
    <x v="17"/>
    <x v="13614"/>
  </r>
  <r>
    <x v="17"/>
    <x v="13573"/>
  </r>
  <r>
    <x v="17"/>
    <x v="2073"/>
  </r>
  <r>
    <x v="17"/>
    <x v="2074"/>
  </r>
  <r>
    <x v="17"/>
    <x v="10323"/>
  </r>
  <r>
    <x v="17"/>
    <x v="13624"/>
  </r>
  <r>
    <x v="17"/>
    <x v="13531"/>
  </r>
  <r>
    <x v="17"/>
    <x v="13555"/>
  </r>
  <r>
    <x v="17"/>
    <x v="2029"/>
  </r>
  <r>
    <x v="17"/>
    <x v="13624"/>
  </r>
  <r>
    <x v="17"/>
    <x v="13592"/>
  </r>
  <r>
    <x v="17"/>
    <x v="13596"/>
  </r>
  <r>
    <x v="17"/>
    <x v="13622"/>
  </r>
  <r>
    <x v="17"/>
    <x v="13579"/>
  </r>
  <r>
    <x v="17"/>
    <x v="2029"/>
  </r>
  <r>
    <x v="17"/>
    <x v="2028"/>
  </r>
  <r>
    <x v="17"/>
    <x v="13564"/>
  </r>
  <r>
    <x v="17"/>
    <x v="10338"/>
  </r>
  <r>
    <x v="17"/>
    <x v="13636"/>
  </r>
  <r>
    <x v="17"/>
    <x v="13506"/>
  </r>
  <r>
    <x v="17"/>
    <x v="13596"/>
  </r>
  <r>
    <x v="17"/>
    <x v="13637"/>
  </r>
  <r>
    <x v="17"/>
    <x v="13543"/>
  </r>
  <r>
    <x v="17"/>
    <x v="13621"/>
  </r>
  <r>
    <x v="17"/>
    <x v="13574"/>
  </r>
  <r>
    <x v="17"/>
    <x v="1986"/>
  </r>
  <r>
    <x v="17"/>
    <x v="13541"/>
  </r>
  <r>
    <x v="17"/>
    <x v="13638"/>
  </r>
  <r>
    <x v="17"/>
    <x v="2074"/>
  </r>
  <r>
    <x v="17"/>
    <x v="2130"/>
  </r>
  <r>
    <x v="17"/>
    <x v="13639"/>
  </r>
  <r>
    <x v="17"/>
    <x v="13559"/>
  </r>
  <r>
    <x v="17"/>
    <x v="10368"/>
  </r>
  <r>
    <x v="17"/>
    <x v="13573"/>
  </r>
  <r>
    <x v="17"/>
    <x v="10408"/>
  </r>
  <r>
    <x v="17"/>
    <x v="2143"/>
  </r>
  <r>
    <x v="17"/>
    <x v="13509"/>
  </r>
  <r>
    <x v="17"/>
    <x v="13640"/>
  </r>
  <r>
    <x v="17"/>
    <x v="13641"/>
  </r>
  <r>
    <x v="17"/>
    <x v="13561"/>
  </r>
  <r>
    <x v="17"/>
    <x v="13595"/>
  </r>
  <r>
    <x v="17"/>
    <x v="2028"/>
  </r>
  <r>
    <x v="17"/>
    <x v="13581"/>
  </r>
  <r>
    <x v="17"/>
    <x v="13551"/>
  </r>
  <r>
    <x v="17"/>
    <x v="13573"/>
  </r>
  <r>
    <x v="17"/>
    <x v="13600"/>
  </r>
  <r>
    <x v="17"/>
    <x v="13556"/>
  </r>
  <r>
    <x v="17"/>
    <x v="10401"/>
  </r>
  <r>
    <x v="17"/>
    <x v="10350"/>
  </r>
  <r>
    <x v="17"/>
    <x v="13507"/>
  </r>
  <r>
    <x v="17"/>
    <x v="1980"/>
  </r>
  <r>
    <x v="17"/>
    <x v="13565"/>
  </r>
  <r>
    <x v="17"/>
    <x v="2130"/>
  </r>
  <r>
    <x v="17"/>
    <x v="13629"/>
  </r>
  <r>
    <x v="17"/>
    <x v="13603"/>
  </r>
  <r>
    <x v="17"/>
    <x v="13579"/>
  </r>
  <r>
    <x v="17"/>
    <x v="2029"/>
  </r>
  <r>
    <x v="17"/>
    <x v="13628"/>
  </r>
  <r>
    <x v="17"/>
    <x v="13514"/>
  </r>
  <r>
    <x v="17"/>
    <x v="13584"/>
  </r>
  <r>
    <x v="17"/>
    <x v="13637"/>
  </r>
  <r>
    <x v="17"/>
    <x v="13612"/>
  </r>
  <r>
    <x v="17"/>
    <x v="10334"/>
  </r>
  <r>
    <x v="17"/>
    <x v="13625"/>
  </r>
  <r>
    <x v="17"/>
    <x v="13556"/>
  </r>
  <r>
    <x v="17"/>
    <x v="13609"/>
  </r>
  <r>
    <x v="17"/>
    <x v="10335"/>
  </r>
  <r>
    <x v="17"/>
    <x v="13518"/>
  </r>
  <r>
    <x v="17"/>
    <x v="10355"/>
  </r>
  <r>
    <x v="17"/>
    <x v="13642"/>
  </r>
  <r>
    <x v="17"/>
    <x v="13628"/>
  </r>
  <r>
    <x v="17"/>
    <x v="13503"/>
  </r>
  <r>
    <x v="17"/>
    <x v="13625"/>
  </r>
  <r>
    <x v="17"/>
    <x v="13614"/>
  </r>
  <r>
    <x v="17"/>
    <x v="13559"/>
  </r>
  <r>
    <x v="17"/>
    <x v="2028"/>
  </r>
  <r>
    <x v="17"/>
    <x v="13586"/>
  </r>
  <r>
    <x v="17"/>
    <x v="13531"/>
  </r>
  <r>
    <x v="17"/>
    <x v="13504"/>
  </r>
  <r>
    <x v="17"/>
    <x v="2130"/>
  </r>
  <r>
    <x v="17"/>
    <x v="13539"/>
  </r>
  <r>
    <x v="17"/>
    <x v="13537"/>
  </r>
  <r>
    <x v="17"/>
    <x v="13604"/>
  </r>
  <r>
    <x v="17"/>
    <x v="13503"/>
  </r>
  <r>
    <x v="17"/>
    <x v="13538"/>
  </r>
  <r>
    <x v="17"/>
    <x v="2131"/>
  </r>
  <r>
    <x v="17"/>
    <x v="13629"/>
  </r>
  <r>
    <x v="17"/>
    <x v="2037"/>
  </r>
  <r>
    <x v="17"/>
    <x v="13556"/>
  </r>
  <r>
    <x v="17"/>
    <x v="13545"/>
  </r>
  <r>
    <x v="17"/>
    <x v="13541"/>
  </r>
  <r>
    <x v="17"/>
    <x v="13540"/>
  </r>
  <r>
    <x v="17"/>
    <x v="1923"/>
  </r>
  <r>
    <x v="17"/>
    <x v="10365"/>
  </r>
  <r>
    <x v="17"/>
    <x v="13643"/>
  </r>
  <r>
    <x v="17"/>
    <x v="13628"/>
  </r>
  <r>
    <x v="17"/>
    <x v="2074"/>
  </r>
  <r>
    <x v="17"/>
    <x v="2073"/>
  </r>
  <r>
    <x v="17"/>
    <x v="13549"/>
  </r>
  <r>
    <x v="17"/>
    <x v="13568"/>
  </r>
  <r>
    <x v="17"/>
    <x v="2130"/>
  </r>
  <r>
    <x v="17"/>
    <x v="13518"/>
  </r>
  <r>
    <x v="17"/>
    <x v="13564"/>
  </r>
  <r>
    <x v="17"/>
    <x v="10334"/>
  </r>
  <r>
    <x v="17"/>
    <x v="13543"/>
  </r>
  <r>
    <x v="17"/>
    <x v="13634"/>
  </r>
  <r>
    <x v="17"/>
    <x v="13589"/>
  </r>
  <r>
    <x v="17"/>
    <x v="13554"/>
  </r>
  <r>
    <x v="17"/>
    <x v="1948"/>
  </r>
  <r>
    <x v="17"/>
    <x v="13586"/>
  </r>
  <r>
    <x v="17"/>
    <x v="10368"/>
  </r>
  <r>
    <x v="17"/>
    <x v="13576"/>
  </r>
  <r>
    <x v="17"/>
    <x v="13624"/>
  </r>
  <r>
    <x v="17"/>
    <x v="13508"/>
  </r>
  <r>
    <x v="17"/>
    <x v="13537"/>
  </r>
  <r>
    <x v="17"/>
    <x v="13518"/>
  </r>
  <r>
    <x v="17"/>
    <x v="10411"/>
  </r>
  <r>
    <x v="17"/>
    <x v="13624"/>
  </r>
  <r>
    <x v="17"/>
    <x v="2074"/>
  </r>
  <r>
    <x v="17"/>
    <x v="13604"/>
  </r>
  <r>
    <x v="17"/>
    <x v="13547"/>
  </r>
  <r>
    <x v="17"/>
    <x v="13633"/>
  </r>
  <r>
    <x v="17"/>
    <x v="13574"/>
  </r>
  <r>
    <x v="17"/>
    <x v="1912"/>
  </r>
  <r>
    <x v="17"/>
    <x v="13641"/>
  </r>
  <r>
    <x v="17"/>
    <x v="13554"/>
  </r>
  <r>
    <x v="17"/>
    <x v="1985"/>
  </r>
  <r>
    <x v="17"/>
    <x v="13513"/>
  </r>
  <r>
    <x v="17"/>
    <x v="2039"/>
  </r>
  <r>
    <x v="17"/>
    <x v="13575"/>
  </r>
  <r>
    <x v="17"/>
    <x v="13637"/>
  </r>
  <r>
    <x v="17"/>
    <x v="13545"/>
  </r>
  <r>
    <x v="17"/>
    <x v="13600"/>
  </r>
  <r>
    <x v="17"/>
    <x v="13589"/>
  </r>
  <r>
    <x v="17"/>
    <x v="13541"/>
  </r>
  <r>
    <x v="17"/>
    <x v="10362"/>
  </r>
  <r>
    <x v="17"/>
    <x v="13588"/>
  </r>
  <r>
    <x v="17"/>
    <x v="13644"/>
  </r>
  <r>
    <x v="17"/>
    <x v="13629"/>
  </r>
  <r>
    <x v="17"/>
    <x v="13570"/>
  </r>
  <r>
    <x v="17"/>
    <x v="13645"/>
  </r>
  <r>
    <x v="17"/>
    <x v="13645"/>
  </r>
  <r>
    <x v="17"/>
    <x v="13514"/>
  </r>
  <r>
    <x v="17"/>
    <x v="13563"/>
  </r>
  <r>
    <x v="17"/>
    <x v="13646"/>
  </r>
  <r>
    <x v="17"/>
    <x v="13647"/>
  </r>
  <r>
    <x v="17"/>
    <x v="13531"/>
  </r>
  <r>
    <x v="17"/>
    <x v="13521"/>
  </r>
  <r>
    <x v="17"/>
    <x v="2043"/>
  </r>
  <r>
    <x v="17"/>
    <x v="13604"/>
  </r>
  <r>
    <x v="17"/>
    <x v="13648"/>
  </r>
  <r>
    <x v="17"/>
    <x v="13545"/>
  </r>
  <r>
    <x v="17"/>
    <x v="13507"/>
  </r>
  <r>
    <x v="17"/>
    <x v="13560"/>
  </r>
  <r>
    <x v="17"/>
    <x v="10368"/>
  </r>
  <r>
    <x v="17"/>
    <x v="13556"/>
  </r>
  <r>
    <x v="17"/>
    <x v="10368"/>
  </r>
  <r>
    <x v="17"/>
    <x v="13538"/>
  </r>
  <r>
    <x v="17"/>
    <x v="13595"/>
  </r>
  <r>
    <x v="17"/>
    <x v="13590"/>
  </r>
  <r>
    <x v="17"/>
    <x v="13537"/>
  </r>
  <r>
    <x v="17"/>
    <x v="13587"/>
  </r>
  <r>
    <x v="17"/>
    <x v="13521"/>
  </r>
  <r>
    <x v="17"/>
    <x v="2006"/>
  </r>
  <r>
    <x v="17"/>
    <x v="10358"/>
  </r>
  <r>
    <x v="17"/>
    <x v="13623"/>
  </r>
  <r>
    <x v="17"/>
    <x v="13629"/>
  </r>
  <r>
    <x v="17"/>
    <x v="10364"/>
  </r>
  <r>
    <x v="17"/>
    <x v="13564"/>
  </r>
  <r>
    <x v="17"/>
    <x v="13531"/>
  </r>
  <r>
    <x v="17"/>
    <x v="2131"/>
  </r>
  <r>
    <x v="17"/>
    <x v="1980"/>
  </r>
  <r>
    <x v="17"/>
    <x v="13627"/>
  </r>
  <r>
    <x v="17"/>
    <x v="13618"/>
  </r>
  <r>
    <x v="17"/>
    <x v="13586"/>
  </r>
  <r>
    <x v="17"/>
    <x v="13537"/>
  </r>
  <r>
    <x v="17"/>
    <x v="13576"/>
  </r>
  <r>
    <x v="17"/>
    <x v="1923"/>
  </r>
  <r>
    <x v="17"/>
    <x v="10368"/>
  </r>
  <r>
    <x v="17"/>
    <x v="13622"/>
  </r>
  <r>
    <x v="17"/>
    <x v="1986"/>
  </r>
  <r>
    <x v="17"/>
    <x v="13539"/>
  </r>
  <r>
    <x v="17"/>
    <x v="1907"/>
  </r>
  <r>
    <x v="17"/>
    <x v="10346"/>
  </r>
  <r>
    <x v="17"/>
    <x v="2073"/>
  </r>
  <r>
    <x v="17"/>
    <x v="13571"/>
  </r>
  <r>
    <x v="17"/>
    <x v="13518"/>
  </r>
  <r>
    <x v="17"/>
    <x v="13568"/>
  </r>
  <r>
    <x v="17"/>
    <x v="13571"/>
  </r>
  <r>
    <x v="17"/>
    <x v="1948"/>
  </r>
  <r>
    <x v="17"/>
    <x v="13537"/>
  </r>
  <r>
    <x v="17"/>
    <x v="13578"/>
  </r>
  <r>
    <x v="17"/>
    <x v="13543"/>
  </r>
  <r>
    <x v="17"/>
    <x v="13586"/>
  </r>
  <r>
    <x v="17"/>
    <x v="13586"/>
  </r>
  <r>
    <x v="17"/>
    <x v="13587"/>
  </r>
  <r>
    <x v="17"/>
    <x v="13537"/>
  </r>
  <r>
    <x v="17"/>
    <x v="13543"/>
  </r>
  <r>
    <x v="17"/>
    <x v="13571"/>
  </r>
  <r>
    <x v="17"/>
    <x v="13539"/>
  </r>
  <r>
    <x v="17"/>
    <x v="1986"/>
  </r>
  <r>
    <x v="17"/>
    <x v="13637"/>
  </r>
  <r>
    <x v="17"/>
    <x v="13634"/>
  </r>
  <r>
    <x v="17"/>
    <x v="13555"/>
  </r>
  <r>
    <x v="17"/>
    <x v="13547"/>
  </r>
  <r>
    <x v="17"/>
    <x v="2026"/>
  </r>
  <r>
    <x v="17"/>
    <x v="13586"/>
  </r>
  <r>
    <x v="17"/>
    <x v="13564"/>
  </r>
  <r>
    <x v="17"/>
    <x v="13591"/>
  </r>
  <r>
    <x v="17"/>
    <x v="13513"/>
  </r>
  <r>
    <x v="17"/>
    <x v="2028"/>
  </r>
  <r>
    <x v="17"/>
    <x v="13561"/>
  </r>
  <r>
    <x v="17"/>
    <x v="10411"/>
  </r>
  <r>
    <x v="17"/>
    <x v="1983"/>
  </r>
  <r>
    <x v="17"/>
    <x v="13596"/>
  </r>
  <r>
    <x v="17"/>
    <x v="13565"/>
  </r>
  <r>
    <x v="17"/>
    <x v="13629"/>
  </r>
  <r>
    <x v="17"/>
    <x v="2074"/>
  </r>
  <r>
    <x v="17"/>
    <x v="13570"/>
  </r>
  <r>
    <x v="17"/>
    <x v="13556"/>
  </r>
  <r>
    <x v="17"/>
    <x v="13537"/>
  </r>
  <r>
    <x v="17"/>
    <x v="13537"/>
  </r>
  <r>
    <x v="17"/>
    <x v="13569"/>
  </r>
  <r>
    <x v="17"/>
    <x v="13649"/>
  </r>
  <r>
    <x v="17"/>
    <x v="10344"/>
  </r>
  <r>
    <x v="17"/>
    <x v="13552"/>
  </r>
  <r>
    <x v="17"/>
    <x v="13563"/>
  </r>
  <r>
    <x v="17"/>
    <x v="13650"/>
  </r>
  <r>
    <x v="17"/>
    <x v="13543"/>
  </r>
  <r>
    <x v="17"/>
    <x v="13569"/>
  </r>
  <r>
    <x v="17"/>
    <x v="13628"/>
  </r>
  <r>
    <x v="17"/>
    <x v="13651"/>
  </r>
  <r>
    <x v="17"/>
    <x v="13614"/>
  </r>
  <r>
    <x v="17"/>
    <x v="10344"/>
  </r>
  <r>
    <x v="17"/>
    <x v="13600"/>
  </r>
  <r>
    <x v="17"/>
    <x v="13541"/>
  </r>
  <r>
    <x v="17"/>
    <x v="13563"/>
  </r>
  <r>
    <x v="17"/>
    <x v="13635"/>
  </r>
  <r>
    <x v="17"/>
    <x v="13625"/>
  </r>
  <r>
    <x v="17"/>
    <x v="13597"/>
  </r>
  <r>
    <x v="17"/>
    <x v="13504"/>
  </r>
  <r>
    <x v="17"/>
    <x v="13652"/>
  </r>
  <r>
    <x v="17"/>
    <x v="13592"/>
  </r>
  <r>
    <x v="17"/>
    <x v="13628"/>
  </r>
  <r>
    <x v="17"/>
    <x v="13531"/>
  </r>
  <r>
    <x v="17"/>
    <x v="13553"/>
  </r>
  <r>
    <x v="17"/>
    <x v="13568"/>
  </r>
  <r>
    <x v="17"/>
    <x v="13521"/>
  </r>
  <r>
    <x v="17"/>
    <x v="13604"/>
  </r>
  <r>
    <x v="17"/>
    <x v="13591"/>
  </r>
  <r>
    <x v="17"/>
    <x v="13568"/>
  </r>
  <r>
    <x v="17"/>
    <x v="13624"/>
  </r>
  <r>
    <x v="17"/>
    <x v="10344"/>
  </r>
  <r>
    <x v="17"/>
    <x v="13507"/>
  </r>
  <r>
    <x v="17"/>
    <x v="13598"/>
  </r>
  <r>
    <x v="17"/>
    <x v="13622"/>
  </r>
  <r>
    <x v="17"/>
    <x v="13550"/>
  </r>
  <r>
    <x v="17"/>
    <x v="13627"/>
  </r>
  <r>
    <x v="17"/>
    <x v="13587"/>
  </r>
  <r>
    <x v="17"/>
    <x v="10410"/>
  </r>
  <r>
    <x v="17"/>
    <x v="13632"/>
  </r>
  <r>
    <x v="17"/>
    <x v="13580"/>
  </r>
  <r>
    <x v="17"/>
    <x v="10368"/>
  </r>
  <r>
    <x v="17"/>
    <x v="13635"/>
  </r>
  <r>
    <x v="17"/>
    <x v="13586"/>
  </r>
  <r>
    <x v="17"/>
    <x v="13537"/>
  </r>
  <r>
    <x v="17"/>
    <x v="13623"/>
  </r>
  <r>
    <x v="17"/>
    <x v="13575"/>
  </r>
  <r>
    <x v="17"/>
    <x v="13558"/>
  </r>
  <r>
    <x v="17"/>
    <x v="13626"/>
  </r>
  <r>
    <x v="17"/>
    <x v="2076"/>
  </r>
  <r>
    <x v="17"/>
    <x v="13560"/>
  </r>
  <r>
    <x v="17"/>
    <x v="13504"/>
  </r>
  <r>
    <x v="17"/>
    <x v="10349"/>
  </r>
  <r>
    <x v="17"/>
    <x v="13575"/>
  </r>
  <r>
    <x v="17"/>
    <x v="13569"/>
  </r>
  <r>
    <x v="17"/>
    <x v="2006"/>
  </r>
  <r>
    <x v="17"/>
    <x v="13548"/>
  </r>
  <r>
    <x v="17"/>
    <x v="13615"/>
  </r>
  <r>
    <x v="17"/>
    <x v="2043"/>
  </r>
  <r>
    <x v="17"/>
    <x v="10410"/>
  </r>
  <r>
    <x v="17"/>
    <x v="13567"/>
  </r>
  <r>
    <x v="17"/>
    <x v="13560"/>
  </r>
  <r>
    <x v="17"/>
    <x v="10355"/>
  </r>
  <r>
    <x v="17"/>
    <x v="13577"/>
  </r>
  <r>
    <x v="17"/>
    <x v="13560"/>
  </r>
  <r>
    <x v="17"/>
    <x v="13537"/>
  </r>
  <r>
    <x v="17"/>
    <x v="13565"/>
  </r>
  <r>
    <x v="17"/>
    <x v="13594"/>
  </r>
  <r>
    <x v="17"/>
    <x v="13585"/>
  </r>
  <r>
    <x v="17"/>
    <x v="13546"/>
  </r>
  <r>
    <x v="17"/>
    <x v="1907"/>
  </r>
  <r>
    <x v="17"/>
    <x v="13541"/>
  </r>
  <r>
    <x v="17"/>
    <x v="13564"/>
  </r>
  <r>
    <x v="17"/>
    <x v="13574"/>
  </r>
  <r>
    <x v="17"/>
    <x v="13637"/>
  </r>
  <r>
    <x v="17"/>
    <x v="2043"/>
  </r>
  <r>
    <x v="17"/>
    <x v="2056"/>
  </r>
  <r>
    <x v="17"/>
    <x v="13559"/>
  </r>
  <r>
    <x v="17"/>
    <x v="13650"/>
  </r>
  <r>
    <x v="17"/>
    <x v="13650"/>
  </r>
  <r>
    <x v="17"/>
    <x v="10350"/>
  </r>
  <r>
    <x v="17"/>
    <x v="13585"/>
  </r>
  <r>
    <x v="17"/>
    <x v="13592"/>
  </r>
  <r>
    <x v="17"/>
    <x v="13594"/>
  </r>
  <r>
    <x v="17"/>
    <x v="13653"/>
  </r>
  <r>
    <x v="17"/>
    <x v="13581"/>
  </r>
  <r>
    <x v="17"/>
    <x v="10346"/>
  </r>
  <r>
    <x v="17"/>
    <x v="10334"/>
  </r>
  <r>
    <x v="17"/>
    <x v="10362"/>
  </r>
  <r>
    <x v="17"/>
    <x v="13564"/>
  </r>
  <r>
    <x v="17"/>
    <x v="10356"/>
  </r>
  <r>
    <x v="17"/>
    <x v="13538"/>
  </r>
  <r>
    <x v="17"/>
    <x v="10408"/>
  </r>
  <r>
    <x v="17"/>
    <x v="13547"/>
  </r>
  <r>
    <x v="17"/>
    <x v="13614"/>
  </r>
  <r>
    <x v="17"/>
    <x v="13503"/>
  </r>
  <r>
    <x v="17"/>
    <x v="13564"/>
  </r>
  <r>
    <x v="17"/>
    <x v="13622"/>
  </r>
  <r>
    <x v="17"/>
    <x v="2029"/>
  </r>
  <r>
    <x v="17"/>
    <x v="1985"/>
  </r>
  <r>
    <x v="17"/>
    <x v="13546"/>
  </r>
  <r>
    <x v="17"/>
    <x v="13579"/>
  </r>
  <r>
    <x v="17"/>
    <x v="10408"/>
  </r>
  <r>
    <x v="17"/>
    <x v="13551"/>
  </r>
  <r>
    <x v="17"/>
    <x v="10358"/>
  </r>
  <r>
    <x v="17"/>
    <x v="1983"/>
  </r>
  <r>
    <x v="17"/>
    <x v="2006"/>
  </r>
  <r>
    <x v="17"/>
    <x v="13563"/>
  </r>
  <r>
    <x v="17"/>
    <x v="13579"/>
  </r>
  <r>
    <x v="17"/>
    <x v="13564"/>
  </r>
  <r>
    <x v="17"/>
    <x v="13654"/>
  </r>
  <r>
    <x v="17"/>
    <x v="1911"/>
  </r>
  <r>
    <x v="17"/>
    <x v="13647"/>
  </r>
  <r>
    <x v="17"/>
    <x v="1980"/>
  </r>
  <r>
    <x v="17"/>
    <x v="13648"/>
  </r>
  <r>
    <x v="17"/>
    <x v="13534"/>
  </r>
  <r>
    <x v="17"/>
    <x v="13570"/>
  </r>
  <r>
    <x v="17"/>
    <x v="13608"/>
  </r>
  <r>
    <x v="17"/>
    <x v="2074"/>
  </r>
  <r>
    <x v="17"/>
    <x v="13520"/>
  </r>
  <r>
    <x v="17"/>
    <x v="13619"/>
  </r>
  <r>
    <x v="17"/>
    <x v="10346"/>
  </r>
  <r>
    <x v="18"/>
    <x v="13655"/>
  </r>
  <r>
    <x v="18"/>
    <x v="13656"/>
  </r>
  <r>
    <x v="18"/>
    <x v="13657"/>
  </r>
  <r>
    <x v="18"/>
    <x v="13658"/>
  </r>
  <r>
    <x v="18"/>
    <x v="2578"/>
  </r>
  <r>
    <x v="18"/>
    <x v="13659"/>
  </r>
  <r>
    <x v="18"/>
    <x v="13660"/>
  </r>
  <r>
    <x v="18"/>
    <x v="13661"/>
  </r>
  <r>
    <x v="18"/>
    <x v="13060"/>
  </r>
  <r>
    <x v="18"/>
    <x v="13413"/>
  </r>
  <r>
    <x v="18"/>
    <x v="13662"/>
  </r>
  <r>
    <x v="18"/>
    <x v="13663"/>
  </r>
  <r>
    <x v="18"/>
    <x v="13664"/>
  </r>
  <r>
    <x v="18"/>
    <x v="13665"/>
  </r>
  <r>
    <x v="18"/>
    <x v="13666"/>
  </r>
  <r>
    <x v="18"/>
    <x v="13667"/>
  </r>
  <r>
    <x v="18"/>
    <x v="13668"/>
  </r>
  <r>
    <x v="18"/>
    <x v="13669"/>
  </r>
  <r>
    <x v="18"/>
    <x v="13670"/>
  </r>
  <r>
    <x v="18"/>
    <x v="13671"/>
  </r>
  <r>
    <x v="18"/>
    <x v="13672"/>
  </r>
  <r>
    <x v="18"/>
    <x v="13673"/>
  </r>
  <r>
    <x v="18"/>
    <x v="13674"/>
  </r>
  <r>
    <x v="18"/>
    <x v="13675"/>
  </r>
  <r>
    <x v="18"/>
    <x v="13676"/>
  </r>
  <r>
    <x v="18"/>
    <x v="13677"/>
  </r>
  <r>
    <x v="18"/>
    <x v="13678"/>
  </r>
  <r>
    <x v="18"/>
    <x v="13679"/>
  </r>
  <r>
    <x v="18"/>
    <x v="13680"/>
  </r>
  <r>
    <x v="18"/>
    <x v="13681"/>
  </r>
  <r>
    <x v="18"/>
    <x v="13682"/>
  </r>
  <r>
    <x v="18"/>
    <x v="13683"/>
  </r>
  <r>
    <x v="18"/>
    <x v="13684"/>
  </r>
  <r>
    <x v="18"/>
    <x v="13685"/>
  </r>
  <r>
    <x v="18"/>
    <x v="13686"/>
  </r>
  <r>
    <x v="18"/>
    <x v="2625"/>
  </r>
  <r>
    <x v="18"/>
    <x v="13687"/>
  </r>
  <r>
    <x v="18"/>
    <x v="12693"/>
  </r>
  <r>
    <x v="18"/>
    <x v="13688"/>
  </r>
  <r>
    <x v="18"/>
    <x v="13689"/>
  </r>
  <r>
    <x v="18"/>
    <x v="13690"/>
  </r>
  <r>
    <x v="18"/>
    <x v="13691"/>
  </r>
  <r>
    <x v="18"/>
    <x v="13692"/>
  </r>
  <r>
    <x v="18"/>
    <x v="13693"/>
  </r>
  <r>
    <x v="18"/>
    <x v="13694"/>
  </r>
  <r>
    <x v="18"/>
    <x v="13695"/>
  </r>
  <r>
    <x v="18"/>
    <x v="13696"/>
  </r>
  <r>
    <x v="18"/>
    <x v="13697"/>
  </r>
  <r>
    <x v="18"/>
    <x v="13698"/>
  </r>
  <r>
    <x v="18"/>
    <x v="13699"/>
  </r>
  <r>
    <x v="18"/>
    <x v="13700"/>
  </r>
  <r>
    <x v="18"/>
    <x v="13701"/>
  </r>
  <r>
    <x v="18"/>
    <x v="13702"/>
  </r>
  <r>
    <x v="18"/>
    <x v="13703"/>
  </r>
  <r>
    <x v="18"/>
    <x v="2550"/>
  </r>
  <r>
    <x v="18"/>
    <x v="13704"/>
  </r>
  <r>
    <x v="18"/>
    <x v="13705"/>
  </r>
  <r>
    <x v="18"/>
    <x v="13706"/>
  </r>
  <r>
    <x v="18"/>
    <x v="13707"/>
  </r>
  <r>
    <x v="18"/>
    <x v="13708"/>
  </r>
  <r>
    <x v="18"/>
    <x v="13709"/>
  </r>
  <r>
    <x v="18"/>
    <x v="13710"/>
  </r>
  <r>
    <x v="18"/>
    <x v="13711"/>
  </r>
  <r>
    <x v="18"/>
    <x v="13712"/>
  </r>
  <r>
    <x v="18"/>
    <x v="13713"/>
  </r>
  <r>
    <x v="18"/>
    <x v="13714"/>
  </r>
  <r>
    <x v="18"/>
    <x v="13715"/>
  </r>
  <r>
    <x v="18"/>
    <x v="13716"/>
  </r>
  <r>
    <x v="18"/>
    <x v="13717"/>
  </r>
  <r>
    <x v="18"/>
    <x v="13718"/>
  </r>
  <r>
    <x v="18"/>
    <x v="13719"/>
  </r>
  <r>
    <x v="18"/>
    <x v="13720"/>
  </r>
  <r>
    <x v="18"/>
    <x v="13721"/>
  </r>
  <r>
    <x v="18"/>
    <x v="13722"/>
  </r>
  <r>
    <x v="18"/>
    <x v="13723"/>
  </r>
  <r>
    <x v="18"/>
    <x v="13724"/>
  </r>
  <r>
    <x v="18"/>
    <x v="13725"/>
  </r>
  <r>
    <x v="18"/>
    <x v="13726"/>
  </r>
  <r>
    <x v="18"/>
    <x v="13727"/>
  </r>
  <r>
    <x v="18"/>
    <x v="13728"/>
  </r>
  <r>
    <x v="18"/>
    <x v="13729"/>
  </r>
  <r>
    <x v="18"/>
    <x v="13730"/>
  </r>
  <r>
    <x v="18"/>
    <x v="13731"/>
  </r>
  <r>
    <x v="18"/>
    <x v="13669"/>
  </r>
  <r>
    <x v="18"/>
    <x v="13732"/>
  </r>
  <r>
    <x v="18"/>
    <x v="13733"/>
  </r>
  <r>
    <x v="18"/>
    <x v="13734"/>
  </r>
  <r>
    <x v="18"/>
    <x v="13735"/>
  </r>
  <r>
    <x v="18"/>
    <x v="13736"/>
  </r>
  <r>
    <x v="18"/>
    <x v="13737"/>
  </r>
  <r>
    <x v="18"/>
    <x v="13738"/>
  </r>
  <r>
    <x v="18"/>
    <x v="13739"/>
  </r>
  <r>
    <x v="18"/>
    <x v="13740"/>
  </r>
  <r>
    <x v="18"/>
    <x v="13741"/>
  </r>
  <r>
    <x v="18"/>
    <x v="13742"/>
  </r>
  <r>
    <x v="18"/>
    <x v="13743"/>
  </r>
  <r>
    <x v="18"/>
    <x v="13744"/>
  </r>
  <r>
    <x v="18"/>
    <x v="2603"/>
  </r>
  <r>
    <x v="18"/>
    <x v="13745"/>
  </r>
  <r>
    <x v="18"/>
    <x v="13746"/>
  </r>
  <r>
    <x v="18"/>
    <x v="13747"/>
  </r>
  <r>
    <x v="18"/>
    <x v="13748"/>
  </r>
  <r>
    <x v="18"/>
    <x v="13749"/>
  </r>
  <r>
    <x v="18"/>
    <x v="13750"/>
  </r>
  <r>
    <x v="18"/>
    <x v="13751"/>
  </r>
  <r>
    <x v="18"/>
    <x v="13752"/>
  </r>
  <r>
    <x v="18"/>
    <x v="13753"/>
  </r>
  <r>
    <x v="18"/>
    <x v="13754"/>
  </r>
  <r>
    <x v="18"/>
    <x v="13755"/>
  </r>
  <r>
    <x v="18"/>
    <x v="13756"/>
  </r>
  <r>
    <x v="18"/>
    <x v="13757"/>
  </r>
  <r>
    <x v="18"/>
    <x v="13758"/>
  </r>
  <r>
    <x v="18"/>
    <x v="13759"/>
  </r>
  <r>
    <x v="18"/>
    <x v="13760"/>
  </r>
  <r>
    <x v="18"/>
    <x v="13761"/>
  </r>
  <r>
    <x v="18"/>
    <x v="13762"/>
  </r>
  <r>
    <x v="18"/>
    <x v="13763"/>
  </r>
  <r>
    <x v="18"/>
    <x v="13764"/>
  </r>
  <r>
    <x v="18"/>
    <x v="13765"/>
  </r>
  <r>
    <x v="18"/>
    <x v="13766"/>
  </r>
  <r>
    <x v="18"/>
    <x v="13084"/>
  </r>
  <r>
    <x v="18"/>
    <x v="13767"/>
  </r>
  <r>
    <x v="18"/>
    <x v="13768"/>
  </r>
  <r>
    <x v="18"/>
    <x v="13706"/>
  </r>
  <r>
    <x v="18"/>
    <x v="13769"/>
  </r>
  <r>
    <x v="18"/>
    <x v="13770"/>
  </r>
  <r>
    <x v="18"/>
    <x v="13771"/>
  </r>
  <r>
    <x v="18"/>
    <x v="13772"/>
  </r>
  <r>
    <x v="18"/>
    <x v="13773"/>
  </r>
  <r>
    <x v="18"/>
    <x v="12901"/>
  </r>
  <r>
    <x v="18"/>
    <x v="13774"/>
  </r>
  <r>
    <x v="18"/>
    <x v="13775"/>
  </r>
  <r>
    <x v="18"/>
    <x v="2807"/>
  </r>
  <r>
    <x v="18"/>
    <x v="13776"/>
  </r>
  <r>
    <x v="18"/>
    <x v="13777"/>
  </r>
  <r>
    <x v="18"/>
    <x v="13778"/>
  </r>
  <r>
    <x v="18"/>
    <x v="13779"/>
  </r>
  <r>
    <x v="18"/>
    <x v="13780"/>
  </r>
  <r>
    <x v="18"/>
    <x v="13781"/>
  </r>
  <r>
    <x v="18"/>
    <x v="13782"/>
  </r>
  <r>
    <x v="18"/>
    <x v="13783"/>
  </r>
  <r>
    <x v="18"/>
    <x v="13784"/>
  </r>
  <r>
    <x v="18"/>
    <x v="13785"/>
  </r>
  <r>
    <x v="18"/>
    <x v="13786"/>
  </r>
  <r>
    <x v="18"/>
    <x v="13787"/>
  </r>
  <r>
    <x v="18"/>
    <x v="13788"/>
  </r>
  <r>
    <x v="18"/>
    <x v="13789"/>
  </r>
  <r>
    <x v="18"/>
    <x v="13790"/>
  </r>
  <r>
    <x v="18"/>
    <x v="13791"/>
  </r>
  <r>
    <x v="18"/>
    <x v="13792"/>
  </r>
  <r>
    <x v="18"/>
    <x v="13793"/>
  </r>
  <r>
    <x v="18"/>
    <x v="13794"/>
  </r>
  <r>
    <x v="18"/>
    <x v="13795"/>
  </r>
  <r>
    <x v="18"/>
    <x v="13796"/>
  </r>
  <r>
    <x v="18"/>
    <x v="13797"/>
  </r>
  <r>
    <x v="18"/>
    <x v="13798"/>
  </r>
  <r>
    <x v="18"/>
    <x v="13799"/>
  </r>
  <r>
    <x v="18"/>
    <x v="13800"/>
  </r>
  <r>
    <x v="18"/>
    <x v="13801"/>
  </r>
  <r>
    <x v="18"/>
    <x v="13802"/>
  </r>
  <r>
    <x v="18"/>
    <x v="13803"/>
  </r>
  <r>
    <x v="18"/>
    <x v="13804"/>
  </r>
  <r>
    <x v="18"/>
    <x v="13805"/>
  </r>
  <r>
    <x v="18"/>
    <x v="13806"/>
  </r>
  <r>
    <x v="18"/>
    <x v="13807"/>
  </r>
  <r>
    <x v="18"/>
    <x v="13808"/>
  </r>
  <r>
    <x v="18"/>
    <x v="12952"/>
  </r>
  <r>
    <x v="18"/>
    <x v="13809"/>
  </r>
  <r>
    <x v="18"/>
    <x v="13810"/>
  </r>
  <r>
    <x v="18"/>
    <x v="13811"/>
  </r>
  <r>
    <x v="18"/>
    <x v="13812"/>
  </r>
  <r>
    <x v="18"/>
    <x v="13813"/>
  </r>
  <r>
    <x v="18"/>
    <x v="13814"/>
  </r>
  <r>
    <x v="18"/>
    <x v="13815"/>
  </r>
  <r>
    <x v="18"/>
    <x v="13816"/>
  </r>
  <r>
    <x v="18"/>
    <x v="13817"/>
  </r>
  <r>
    <x v="18"/>
    <x v="13818"/>
  </r>
  <r>
    <x v="18"/>
    <x v="13819"/>
  </r>
  <r>
    <x v="18"/>
    <x v="13820"/>
  </r>
  <r>
    <x v="18"/>
    <x v="13821"/>
  </r>
  <r>
    <x v="18"/>
    <x v="13822"/>
  </r>
  <r>
    <x v="18"/>
    <x v="13823"/>
  </r>
  <r>
    <x v="18"/>
    <x v="13824"/>
  </r>
  <r>
    <x v="18"/>
    <x v="13825"/>
  </r>
  <r>
    <x v="18"/>
    <x v="13826"/>
  </r>
  <r>
    <x v="18"/>
    <x v="13827"/>
  </r>
  <r>
    <x v="18"/>
    <x v="13828"/>
  </r>
  <r>
    <x v="18"/>
    <x v="13829"/>
  </r>
  <r>
    <x v="18"/>
    <x v="13830"/>
  </r>
  <r>
    <x v="18"/>
    <x v="13831"/>
  </r>
  <r>
    <x v="18"/>
    <x v="13832"/>
  </r>
  <r>
    <x v="18"/>
    <x v="13833"/>
  </r>
  <r>
    <x v="18"/>
    <x v="13834"/>
  </r>
  <r>
    <x v="18"/>
    <x v="12896"/>
  </r>
  <r>
    <x v="18"/>
    <x v="13835"/>
  </r>
  <r>
    <x v="18"/>
    <x v="13836"/>
  </r>
  <r>
    <x v="18"/>
    <x v="13837"/>
  </r>
  <r>
    <x v="18"/>
    <x v="13838"/>
  </r>
  <r>
    <x v="18"/>
    <x v="13839"/>
  </r>
  <r>
    <x v="18"/>
    <x v="13840"/>
  </r>
  <r>
    <x v="18"/>
    <x v="13841"/>
  </r>
  <r>
    <x v="18"/>
    <x v="13842"/>
  </r>
  <r>
    <x v="18"/>
    <x v="13843"/>
  </r>
  <r>
    <x v="18"/>
    <x v="13844"/>
  </r>
  <r>
    <x v="18"/>
    <x v="13845"/>
  </r>
  <r>
    <x v="18"/>
    <x v="12826"/>
  </r>
  <r>
    <x v="18"/>
    <x v="12951"/>
  </r>
  <r>
    <x v="18"/>
    <x v="13846"/>
  </r>
  <r>
    <x v="18"/>
    <x v="13847"/>
  </r>
  <r>
    <x v="18"/>
    <x v="13848"/>
  </r>
  <r>
    <x v="18"/>
    <x v="13849"/>
  </r>
  <r>
    <x v="18"/>
    <x v="13850"/>
  </r>
  <r>
    <x v="18"/>
    <x v="13851"/>
  </r>
  <r>
    <x v="18"/>
    <x v="13852"/>
  </r>
  <r>
    <x v="18"/>
    <x v="13853"/>
  </r>
  <r>
    <x v="18"/>
    <x v="13854"/>
  </r>
  <r>
    <x v="18"/>
    <x v="13855"/>
  </r>
  <r>
    <x v="18"/>
    <x v="2884"/>
  </r>
  <r>
    <x v="18"/>
    <x v="13856"/>
  </r>
  <r>
    <x v="18"/>
    <x v="13857"/>
  </r>
  <r>
    <x v="18"/>
    <x v="13858"/>
  </r>
  <r>
    <x v="18"/>
    <x v="13859"/>
  </r>
  <r>
    <x v="18"/>
    <x v="13860"/>
  </r>
  <r>
    <x v="18"/>
    <x v="13861"/>
  </r>
  <r>
    <x v="18"/>
    <x v="13862"/>
  </r>
  <r>
    <x v="18"/>
    <x v="13863"/>
  </r>
  <r>
    <x v="18"/>
    <x v="13864"/>
  </r>
  <r>
    <x v="18"/>
    <x v="13865"/>
  </r>
  <r>
    <x v="18"/>
    <x v="13866"/>
  </r>
  <r>
    <x v="18"/>
    <x v="13867"/>
  </r>
  <r>
    <x v="18"/>
    <x v="13868"/>
  </r>
  <r>
    <x v="18"/>
    <x v="13869"/>
  </r>
  <r>
    <x v="18"/>
    <x v="13870"/>
  </r>
  <r>
    <x v="18"/>
    <x v="13871"/>
  </r>
  <r>
    <x v="18"/>
    <x v="13872"/>
  </r>
  <r>
    <x v="18"/>
    <x v="13873"/>
  </r>
  <r>
    <x v="18"/>
    <x v="13874"/>
  </r>
  <r>
    <x v="18"/>
    <x v="13875"/>
  </r>
  <r>
    <x v="18"/>
    <x v="13876"/>
  </r>
  <r>
    <x v="18"/>
    <x v="13877"/>
  </r>
  <r>
    <x v="18"/>
    <x v="13878"/>
  </r>
  <r>
    <x v="18"/>
    <x v="13879"/>
  </r>
  <r>
    <x v="18"/>
    <x v="13771"/>
  </r>
  <r>
    <x v="18"/>
    <x v="13880"/>
  </r>
  <r>
    <x v="18"/>
    <x v="13881"/>
  </r>
  <r>
    <x v="18"/>
    <x v="13882"/>
  </r>
  <r>
    <x v="18"/>
    <x v="13883"/>
  </r>
  <r>
    <x v="18"/>
    <x v="13884"/>
  </r>
  <r>
    <x v="18"/>
    <x v="13885"/>
  </r>
  <r>
    <x v="18"/>
    <x v="13886"/>
  </r>
  <r>
    <x v="18"/>
    <x v="13887"/>
  </r>
  <r>
    <x v="18"/>
    <x v="13888"/>
  </r>
  <r>
    <x v="18"/>
    <x v="13052"/>
  </r>
  <r>
    <x v="18"/>
    <x v="13889"/>
  </r>
  <r>
    <x v="18"/>
    <x v="13890"/>
  </r>
  <r>
    <x v="18"/>
    <x v="13891"/>
  </r>
  <r>
    <x v="18"/>
    <x v="13892"/>
  </r>
  <r>
    <x v="18"/>
    <x v="13893"/>
  </r>
  <r>
    <x v="18"/>
    <x v="13889"/>
  </r>
  <r>
    <x v="18"/>
    <x v="13894"/>
  </r>
  <r>
    <x v="18"/>
    <x v="13895"/>
  </r>
  <r>
    <x v="18"/>
    <x v="13896"/>
  </r>
  <r>
    <x v="18"/>
    <x v="13897"/>
  </r>
  <r>
    <x v="18"/>
    <x v="13898"/>
  </r>
  <r>
    <x v="18"/>
    <x v="13899"/>
  </r>
  <r>
    <x v="18"/>
    <x v="13900"/>
  </r>
  <r>
    <x v="18"/>
    <x v="13901"/>
  </r>
  <r>
    <x v="18"/>
    <x v="13902"/>
  </r>
  <r>
    <x v="18"/>
    <x v="13903"/>
  </r>
  <r>
    <x v="18"/>
    <x v="13904"/>
  </r>
  <r>
    <x v="18"/>
    <x v="13905"/>
  </r>
  <r>
    <x v="18"/>
    <x v="13906"/>
  </r>
  <r>
    <x v="18"/>
    <x v="13907"/>
  </r>
  <r>
    <x v="18"/>
    <x v="13908"/>
  </r>
  <r>
    <x v="18"/>
    <x v="13909"/>
  </r>
  <r>
    <x v="18"/>
    <x v="13910"/>
  </r>
  <r>
    <x v="18"/>
    <x v="13911"/>
  </r>
  <r>
    <x v="18"/>
    <x v="13912"/>
  </r>
  <r>
    <x v="18"/>
    <x v="13913"/>
  </r>
  <r>
    <x v="18"/>
    <x v="13914"/>
  </r>
  <r>
    <x v="18"/>
    <x v="13915"/>
  </r>
  <r>
    <x v="18"/>
    <x v="13916"/>
  </r>
  <r>
    <x v="18"/>
    <x v="13917"/>
  </r>
  <r>
    <x v="18"/>
    <x v="13918"/>
  </r>
  <r>
    <x v="18"/>
    <x v="13919"/>
  </r>
  <r>
    <x v="18"/>
    <x v="13920"/>
  </r>
  <r>
    <x v="18"/>
    <x v="13921"/>
  </r>
  <r>
    <x v="18"/>
    <x v="13817"/>
  </r>
  <r>
    <x v="18"/>
    <x v="13922"/>
  </r>
  <r>
    <x v="18"/>
    <x v="13923"/>
  </r>
  <r>
    <x v="18"/>
    <x v="13924"/>
  </r>
  <r>
    <x v="18"/>
    <x v="13925"/>
  </r>
  <r>
    <x v="18"/>
    <x v="13926"/>
  </r>
  <r>
    <x v="18"/>
    <x v="13927"/>
  </r>
  <r>
    <x v="18"/>
    <x v="13928"/>
  </r>
  <r>
    <x v="18"/>
    <x v="2937"/>
  </r>
  <r>
    <x v="18"/>
    <x v="13929"/>
  </r>
  <r>
    <x v="18"/>
    <x v="13930"/>
  </r>
  <r>
    <x v="18"/>
    <x v="13931"/>
  </r>
  <r>
    <x v="18"/>
    <x v="13932"/>
  </r>
  <r>
    <x v="18"/>
    <x v="13933"/>
  </r>
  <r>
    <x v="18"/>
    <x v="13934"/>
  </r>
  <r>
    <x v="18"/>
    <x v="13935"/>
  </r>
  <r>
    <x v="18"/>
    <x v="13936"/>
  </r>
  <r>
    <x v="18"/>
    <x v="13937"/>
  </r>
  <r>
    <x v="18"/>
    <x v="13938"/>
  </r>
  <r>
    <x v="18"/>
    <x v="13939"/>
  </r>
  <r>
    <x v="18"/>
    <x v="12811"/>
  </r>
  <r>
    <x v="18"/>
    <x v="13940"/>
  </r>
  <r>
    <x v="18"/>
    <x v="13941"/>
  </r>
  <r>
    <x v="18"/>
    <x v="13942"/>
  </r>
  <r>
    <x v="18"/>
    <x v="13943"/>
  </r>
  <r>
    <x v="18"/>
    <x v="13944"/>
  </r>
  <r>
    <x v="18"/>
    <x v="13945"/>
  </r>
  <r>
    <x v="18"/>
    <x v="13946"/>
  </r>
  <r>
    <x v="18"/>
    <x v="13947"/>
  </r>
  <r>
    <x v="18"/>
    <x v="13948"/>
  </r>
  <r>
    <x v="18"/>
    <x v="13949"/>
  </r>
  <r>
    <x v="18"/>
    <x v="13950"/>
  </r>
  <r>
    <x v="18"/>
    <x v="13951"/>
  </r>
  <r>
    <x v="18"/>
    <x v="13952"/>
  </r>
  <r>
    <x v="18"/>
    <x v="13953"/>
  </r>
  <r>
    <x v="18"/>
    <x v="13954"/>
  </r>
  <r>
    <x v="18"/>
    <x v="13955"/>
  </r>
  <r>
    <x v="18"/>
    <x v="13956"/>
  </r>
  <r>
    <x v="18"/>
    <x v="13957"/>
  </r>
  <r>
    <x v="18"/>
    <x v="13958"/>
  </r>
  <r>
    <x v="18"/>
    <x v="13959"/>
  </r>
  <r>
    <x v="18"/>
    <x v="13960"/>
  </r>
  <r>
    <x v="18"/>
    <x v="13961"/>
  </r>
  <r>
    <x v="18"/>
    <x v="13962"/>
  </r>
  <r>
    <x v="18"/>
    <x v="13963"/>
  </r>
  <r>
    <x v="18"/>
    <x v="13964"/>
  </r>
  <r>
    <x v="18"/>
    <x v="13965"/>
  </r>
  <r>
    <x v="18"/>
    <x v="13966"/>
  </r>
  <r>
    <x v="18"/>
    <x v="13967"/>
  </r>
  <r>
    <x v="18"/>
    <x v="13968"/>
  </r>
  <r>
    <x v="18"/>
    <x v="13969"/>
  </r>
  <r>
    <x v="18"/>
    <x v="13970"/>
  </r>
  <r>
    <x v="18"/>
    <x v="13971"/>
  </r>
  <r>
    <x v="18"/>
    <x v="13972"/>
  </r>
  <r>
    <x v="18"/>
    <x v="13973"/>
  </r>
  <r>
    <x v="18"/>
    <x v="13974"/>
  </r>
  <r>
    <x v="18"/>
    <x v="13975"/>
  </r>
  <r>
    <x v="18"/>
    <x v="13976"/>
  </r>
  <r>
    <x v="18"/>
    <x v="13977"/>
  </r>
  <r>
    <x v="18"/>
    <x v="13978"/>
  </r>
  <r>
    <x v="18"/>
    <x v="13979"/>
  </r>
  <r>
    <x v="18"/>
    <x v="13980"/>
  </r>
  <r>
    <x v="18"/>
    <x v="13981"/>
  </r>
  <r>
    <x v="18"/>
    <x v="13982"/>
  </r>
  <r>
    <x v="18"/>
    <x v="13983"/>
  </r>
  <r>
    <x v="18"/>
    <x v="13984"/>
  </r>
  <r>
    <x v="18"/>
    <x v="13985"/>
  </r>
  <r>
    <x v="18"/>
    <x v="13986"/>
  </r>
  <r>
    <x v="18"/>
    <x v="13987"/>
  </r>
  <r>
    <x v="18"/>
    <x v="13988"/>
  </r>
  <r>
    <x v="18"/>
    <x v="13989"/>
  </r>
  <r>
    <x v="18"/>
    <x v="12638"/>
  </r>
  <r>
    <x v="18"/>
    <x v="13990"/>
  </r>
  <r>
    <x v="18"/>
    <x v="13991"/>
  </r>
  <r>
    <x v="18"/>
    <x v="13992"/>
  </r>
  <r>
    <x v="18"/>
    <x v="13993"/>
  </r>
  <r>
    <x v="18"/>
    <x v="13994"/>
  </r>
  <r>
    <x v="18"/>
    <x v="13995"/>
  </r>
  <r>
    <x v="18"/>
    <x v="13996"/>
  </r>
  <r>
    <x v="18"/>
    <x v="13997"/>
  </r>
  <r>
    <x v="18"/>
    <x v="13998"/>
  </r>
  <r>
    <x v="18"/>
    <x v="13999"/>
  </r>
  <r>
    <x v="18"/>
    <x v="14000"/>
  </r>
  <r>
    <x v="18"/>
    <x v="14001"/>
  </r>
  <r>
    <x v="18"/>
    <x v="14002"/>
  </r>
  <r>
    <x v="18"/>
    <x v="14003"/>
  </r>
  <r>
    <x v="18"/>
    <x v="14004"/>
  </r>
  <r>
    <x v="18"/>
    <x v="14005"/>
  </r>
  <r>
    <x v="18"/>
    <x v="14006"/>
  </r>
  <r>
    <x v="18"/>
    <x v="14007"/>
  </r>
  <r>
    <x v="18"/>
    <x v="14008"/>
  </r>
  <r>
    <x v="18"/>
    <x v="14009"/>
  </r>
  <r>
    <x v="18"/>
    <x v="14010"/>
  </r>
  <r>
    <x v="18"/>
    <x v="14011"/>
  </r>
  <r>
    <x v="18"/>
    <x v="14012"/>
  </r>
  <r>
    <x v="18"/>
    <x v="14013"/>
  </r>
  <r>
    <x v="18"/>
    <x v="14014"/>
  </r>
  <r>
    <x v="18"/>
    <x v="14015"/>
  </r>
  <r>
    <x v="18"/>
    <x v="14016"/>
  </r>
  <r>
    <x v="18"/>
    <x v="14017"/>
  </r>
  <r>
    <x v="18"/>
    <x v="14018"/>
  </r>
  <r>
    <x v="18"/>
    <x v="14019"/>
  </r>
  <r>
    <x v="18"/>
    <x v="14020"/>
  </r>
  <r>
    <x v="18"/>
    <x v="14021"/>
  </r>
  <r>
    <x v="18"/>
    <x v="14022"/>
  </r>
  <r>
    <x v="18"/>
    <x v="14023"/>
  </r>
  <r>
    <x v="18"/>
    <x v="2662"/>
  </r>
  <r>
    <x v="18"/>
    <x v="14024"/>
  </r>
  <r>
    <x v="18"/>
    <x v="14025"/>
  </r>
  <r>
    <x v="18"/>
    <x v="14026"/>
  </r>
  <r>
    <x v="18"/>
    <x v="14027"/>
  </r>
  <r>
    <x v="18"/>
    <x v="14028"/>
  </r>
  <r>
    <x v="18"/>
    <x v="14029"/>
  </r>
  <r>
    <x v="18"/>
    <x v="14030"/>
  </r>
  <r>
    <x v="18"/>
    <x v="14031"/>
  </r>
  <r>
    <x v="18"/>
    <x v="14032"/>
  </r>
  <r>
    <x v="18"/>
    <x v="14033"/>
  </r>
  <r>
    <x v="18"/>
    <x v="14034"/>
  </r>
  <r>
    <x v="18"/>
    <x v="14035"/>
  </r>
  <r>
    <x v="18"/>
    <x v="14036"/>
  </r>
  <r>
    <x v="18"/>
    <x v="14037"/>
  </r>
  <r>
    <x v="18"/>
    <x v="14038"/>
  </r>
  <r>
    <x v="18"/>
    <x v="14039"/>
  </r>
  <r>
    <x v="18"/>
    <x v="14040"/>
  </r>
  <r>
    <x v="18"/>
    <x v="14041"/>
  </r>
  <r>
    <x v="18"/>
    <x v="14042"/>
  </r>
  <r>
    <x v="18"/>
    <x v="14043"/>
  </r>
  <r>
    <x v="18"/>
    <x v="14044"/>
  </r>
  <r>
    <x v="18"/>
    <x v="14045"/>
  </r>
  <r>
    <x v="18"/>
    <x v="14046"/>
  </r>
  <r>
    <x v="18"/>
    <x v="14047"/>
  </r>
  <r>
    <x v="18"/>
    <x v="14048"/>
  </r>
  <r>
    <x v="18"/>
    <x v="14049"/>
  </r>
  <r>
    <x v="18"/>
    <x v="14050"/>
  </r>
  <r>
    <x v="18"/>
    <x v="14051"/>
  </r>
  <r>
    <x v="18"/>
    <x v="14052"/>
  </r>
  <r>
    <x v="18"/>
    <x v="14053"/>
  </r>
  <r>
    <x v="18"/>
    <x v="14054"/>
  </r>
  <r>
    <x v="18"/>
    <x v="14055"/>
  </r>
  <r>
    <x v="18"/>
    <x v="14056"/>
  </r>
  <r>
    <x v="18"/>
    <x v="13922"/>
  </r>
  <r>
    <x v="18"/>
    <x v="14057"/>
  </r>
  <r>
    <x v="18"/>
    <x v="14058"/>
  </r>
  <r>
    <x v="18"/>
    <x v="14059"/>
  </r>
  <r>
    <x v="18"/>
    <x v="14060"/>
  </r>
  <r>
    <x v="18"/>
    <x v="14061"/>
  </r>
  <r>
    <x v="18"/>
    <x v="14062"/>
  </r>
  <r>
    <x v="18"/>
    <x v="14063"/>
  </r>
  <r>
    <x v="18"/>
    <x v="14064"/>
  </r>
  <r>
    <x v="18"/>
    <x v="14065"/>
  </r>
  <r>
    <x v="18"/>
    <x v="14066"/>
  </r>
  <r>
    <x v="18"/>
    <x v="14067"/>
  </r>
  <r>
    <x v="18"/>
    <x v="14068"/>
  </r>
  <r>
    <x v="18"/>
    <x v="13883"/>
  </r>
  <r>
    <x v="18"/>
    <x v="14069"/>
  </r>
  <r>
    <x v="18"/>
    <x v="14070"/>
  </r>
  <r>
    <x v="18"/>
    <x v="2360"/>
  </r>
  <r>
    <x v="18"/>
    <x v="14071"/>
  </r>
  <r>
    <x v="18"/>
    <x v="14072"/>
  </r>
  <r>
    <x v="18"/>
    <x v="14073"/>
  </r>
  <r>
    <x v="18"/>
    <x v="14074"/>
  </r>
  <r>
    <x v="18"/>
    <x v="14075"/>
  </r>
  <r>
    <x v="18"/>
    <x v="12971"/>
  </r>
  <r>
    <x v="18"/>
    <x v="14076"/>
  </r>
  <r>
    <x v="18"/>
    <x v="14077"/>
  </r>
  <r>
    <x v="18"/>
    <x v="14078"/>
  </r>
  <r>
    <x v="18"/>
    <x v="14079"/>
  </r>
  <r>
    <x v="18"/>
    <x v="14080"/>
  </r>
  <r>
    <x v="18"/>
    <x v="14081"/>
  </r>
  <r>
    <x v="18"/>
    <x v="14082"/>
  </r>
  <r>
    <x v="18"/>
    <x v="14083"/>
  </r>
  <r>
    <x v="18"/>
    <x v="14084"/>
  </r>
  <r>
    <x v="18"/>
    <x v="14085"/>
  </r>
  <r>
    <x v="18"/>
    <x v="14086"/>
  </r>
  <r>
    <x v="18"/>
    <x v="14087"/>
  </r>
  <r>
    <x v="18"/>
    <x v="14088"/>
  </r>
  <r>
    <x v="18"/>
    <x v="14089"/>
  </r>
  <r>
    <x v="18"/>
    <x v="14090"/>
  </r>
  <r>
    <x v="18"/>
    <x v="14091"/>
  </r>
  <r>
    <x v="18"/>
    <x v="14092"/>
  </r>
  <r>
    <x v="18"/>
    <x v="14093"/>
  </r>
  <r>
    <x v="18"/>
    <x v="14094"/>
  </r>
  <r>
    <x v="18"/>
    <x v="14095"/>
  </r>
  <r>
    <x v="18"/>
    <x v="14096"/>
  </r>
  <r>
    <x v="18"/>
    <x v="14097"/>
  </r>
  <r>
    <x v="18"/>
    <x v="14098"/>
  </r>
  <r>
    <x v="18"/>
    <x v="14099"/>
  </r>
  <r>
    <x v="18"/>
    <x v="12898"/>
  </r>
  <r>
    <x v="18"/>
    <x v="14100"/>
  </r>
  <r>
    <x v="18"/>
    <x v="14101"/>
  </r>
  <r>
    <x v="18"/>
    <x v="14102"/>
  </r>
  <r>
    <x v="18"/>
    <x v="14103"/>
  </r>
  <r>
    <x v="18"/>
    <x v="14104"/>
  </r>
  <r>
    <x v="18"/>
    <x v="14105"/>
  </r>
  <r>
    <x v="18"/>
    <x v="14106"/>
  </r>
  <r>
    <x v="18"/>
    <x v="14107"/>
  </r>
  <r>
    <x v="18"/>
    <x v="14108"/>
  </r>
  <r>
    <x v="18"/>
    <x v="14109"/>
  </r>
  <r>
    <x v="18"/>
    <x v="14110"/>
  </r>
  <r>
    <x v="18"/>
    <x v="14111"/>
  </r>
  <r>
    <x v="18"/>
    <x v="14112"/>
  </r>
  <r>
    <x v="18"/>
    <x v="14113"/>
  </r>
  <r>
    <x v="18"/>
    <x v="14114"/>
  </r>
  <r>
    <x v="18"/>
    <x v="14115"/>
  </r>
  <r>
    <x v="18"/>
    <x v="13227"/>
  </r>
  <r>
    <x v="18"/>
    <x v="14116"/>
  </r>
  <r>
    <x v="18"/>
    <x v="14117"/>
  </r>
  <r>
    <x v="18"/>
    <x v="14118"/>
  </r>
  <r>
    <x v="18"/>
    <x v="14119"/>
  </r>
  <r>
    <x v="18"/>
    <x v="14120"/>
  </r>
  <r>
    <x v="18"/>
    <x v="14121"/>
  </r>
  <r>
    <x v="18"/>
    <x v="13441"/>
  </r>
  <r>
    <x v="18"/>
    <x v="2951"/>
  </r>
  <r>
    <x v="18"/>
    <x v="14122"/>
  </r>
  <r>
    <x v="18"/>
    <x v="14123"/>
  </r>
  <r>
    <x v="18"/>
    <x v="14124"/>
  </r>
  <r>
    <x v="18"/>
    <x v="14125"/>
  </r>
  <r>
    <x v="18"/>
    <x v="14126"/>
  </r>
  <r>
    <x v="18"/>
    <x v="14127"/>
  </r>
  <r>
    <x v="18"/>
    <x v="14128"/>
  </r>
  <r>
    <x v="18"/>
    <x v="14129"/>
  </r>
  <r>
    <x v="18"/>
    <x v="14130"/>
  </r>
  <r>
    <x v="18"/>
    <x v="14131"/>
  </r>
  <r>
    <x v="18"/>
    <x v="14132"/>
  </r>
  <r>
    <x v="18"/>
    <x v="2890"/>
  </r>
  <r>
    <x v="18"/>
    <x v="14133"/>
  </r>
  <r>
    <x v="18"/>
    <x v="14134"/>
  </r>
  <r>
    <x v="18"/>
    <x v="14135"/>
  </r>
  <r>
    <x v="18"/>
    <x v="13909"/>
  </r>
  <r>
    <x v="18"/>
    <x v="14136"/>
  </r>
  <r>
    <x v="18"/>
    <x v="14137"/>
  </r>
  <r>
    <x v="18"/>
    <x v="14138"/>
  </r>
  <r>
    <x v="18"/>
    <x v="13341"/>
  </r>
  <r>
    <x v="18"/>
    <x v="14139"/>
  </r>
  <r>
    <x v="18"/>
    <x v="14140"/>
  </r>
  <r>
    <x v="18"/>
    <x v="14141"/>
  </r>
  <r>
    <x v="18"/>
    <x v="14142"/>
  </r>
  <r>
    <x v="18"/>
    <x v="14143"/>
  </r>
  <r>
    <x v="18"/>
    <x v="14144"/>
  </r>
  <r>
    <x v="18"/>
    <x v="14145"/>
  </r>
  <r>
    <x v="18"/>
    <x v="14146"/>
  </r>
  <r>
    <x v="18"/>
    <x v="14147"/>
  </r>
  <r>
    <x v="18"/>
    <x v="14148"/>
  </r>
  <r>
    <x v="18"/>
    <x v="14149"/>
  </r>
  <r>
    <x v="18"/>
    <x v="14150"/>
  </r>
  <r>
    <x v="18"/>
    <x v="14151"/>
  </r>
  <r>
    <x v="18"/>
    <x v="14152"/>
  </r>
  <r>
    <x v="18"/>
    <x v="14153"/>
  </r>
  <r>
    <x v="18"/>
    <x v="14154"/>
  </r>
  <r>
    <x v="18"/>
    <x v="14155"/>
  </r>
  <r>
    <x v="18"/>
    <x v="14156"/>
  </r>
  <r>
    <x v="18"/>
    <x v="14157"/>
  </r>
  <r>
    <x v="18"/>
    <x v="14158"/>
  </r>
  <r>
    <x v="18"/>
    <x v="14159"/>
  </r>
  <r>
    <x v="18"/>
    <x v="14160"/>
  </r>
  <r>
    <x v="18"/>
    <x v="14161"/>
  </r>
  <r>
    <x v="18"/>
    <x v="14162"/>
  </r>
  <r>
    <x v="18"/>
    <x v="14163"/>
  </r>
  <r>
    <x v="18"/>
    <x v="14164"/>
  </r>
  <r>
    <x v="18"/>
    <x v="14165"/>
  </r>
  <r>
    <x v="18"/>
    <x v="14166"/>
  </r>
  <r>
    <x v="18"/>
    <x v="14167"/>
  </r>
  <r>
    <x v="18"/>
    <x v="14168"/>
  </r>
  <r>
    <x v="18"/>
    <x v="14169"/>
  </r>
  <r>
    <x v="18"/>
    <x v="2747"/>
  </r>
  <r>
    <x v="18"/>
    <x v="14170"/>
  </r>
  <r>
    <x v="18"/>
    <x v="14171"/>
  </r>
  <r>
    <x v="18"/>
    <x v="14172"/>
  </r>
  <r>
    <x v="18"/>
    <x v="14173"/>
  </r>
  <r>
    <x v="18"/>
    <x v="14174"/>
  </r>
  <r>
    <x v="18"/>
    <x v="14175"/>
  </r>
  <r>
    <x v="18"/>
    <x v="14176"/>
  </r>
  <r>
    <x v="18"/>
    <x v="14177"/>
  </r>
  <r>
    <x v="18"/>
    <x v="14178"/>
  </r>
  <r>
    <x v="18"/>
    <x v="14179"/>
  </r>
  <r>
    <x v="18"/>
    <x v="14180"/>
  </r>
  <r>
    <x v="18"/>
    <x v="14181"/>
  </r>
  <r>
    <x v="18"/>
    <x v="14182"/>
  </r>
  <r>
    <x v="18"/>
    <x v="14183"/>
  </r>
  <r>
    <x v="18"/>
    <x v="14184"/>
  </r>
  <r>
    <x v="18"/>
    <x v="14185"/>
  </r>
  <r>
    <x v="18"/>
    <x v="14186"/>
  </r>
  <r>
    <x v="18"/>
    <x v="14187"/>
  </r>
  <r>
    <x v="18"/>
    <x v="14188"/>
  </r>
  <r>
    <x v="18"/>
    <x v="14189"/>
  </r>
  <r>
    <x v="18"/>
    <x v="14190"/>
  </r>
  <r>
    <x v="18"/>
    <x v="14191"/>
  </r>
  <r>
    <x v="18"/>
    <x v="14192"/>
  </r>
  <r>
    <x v="18"/>
    <x v="14193"/>
  </r>
  <r>
    <x v="18"/>
    <x v="14194"/>
  </r>
  <r>
    <x v="18"/>
    <x v="14195"/>
  </r>
  <r>
    <x v="18"/>
    <x v="14196"/>
  </r>
  <r>
    <x v="18"/>
    <x v="14197"/>
  </r>
  <r>
    <x v="18"/>
    <x v="14198"/>
  </r>
  <r>
    <x v="18"/>
    <x v="14199"/>
  </r>
  <r>
    <x v="18"/>
    <x v="14200"/>
  </r>
  <r>
    <x v="18"/>
    <x v="14201"/>
  </r>
  <r>
    <x v="18"/>
    <x v="13701"/>
  </r>
  <r>
    <x v="18"/>
    <x v="14202"/>
  </r>
  <r>
    <x v="18"/>
    <x v="14203"/>
  </r>
  <r>
    <x v="18"/>
    <x v="14204"/>
  </r>
  <r>
    <x v="18"/>
    <x v="14205"/>
  </r>
  <r>
    <x v="18"/>
    <x v="14206"/>
  </r>
  <r>
    <x v="18"/>
    <x v="14207"/>
  </r>
  <r>
    <x v="18"/>
    <x v="14208"/>
  </r>
  <r>
    <x v="18"/>
    <x v="14209"/>
  </r>
  <r>
    <x v="18"/>
    <x v="14210"/>
  </r>
  <r>
    <x v="18"/>
    <x v="14211"/>
  </r>
  <r>
    <x v="18"/>
    <x v="2642"/>
  </r>
  <r>
    <x v="18"/>
    <x v="14212"/>
  </r>
  <r>
    <x v="18"/>
    <x v="14213"/>
  </r>
  <r>
    <x v="18"/>
    <x v="14214"/>
  </r>
  <r>
    <x v="18"/>
    <x v="14143"/>
  </r>
  <r>
    <x v="18"/>
    <x v="14215"/>
  </r>
  <r>
    <x v="18"/>
    <x v="12856"/>
  </r>
  <r>
    <x v="18"/>
    <x v="14216"/>
  </r>
  <r>
    <x v="18"/>
    <x v="14217"/>
  </r>
  <r>
    <x v="18"/>
    <x v="14218"/>
  </r>
  <r>
    <x v="18"/>
    <x v="14219"/>
  </r>
  <r>
    <x v="18"/>
    <x v="14220"/>
  </r>
  <r>
    <x v="18"/>
    <x v="14221"/>
  </r>
  <r>
    <x v="18"/>
    <x v="14222"/>
  </r>
  <r>
    <x v="18"/>
    <x v="14223"/>
  </r>
  <r>
    <x v="18"/>
    <x v="14224"/>
  </r>
  <r>
    <x v="18"/>
    <x v="14225"/>
  </r>
  <r>
    <x v="18"/>
    <x v="14226"/>
  </r>
  <r>
    <x v="18"/>
    <x v="14227"/>
  </r>
  <r>
    <x v="18"/>
    <x v="14228"/>
  </r>
  <r>
    <x v="18"/>
    <x v="14229"/>
  </r>
  <r>
    <x v="18"/>
    <x v="14230"/>
  </r>
  <r>
    <x v="18"/>
    <x v="14231"/>
  </r>
  <r>
    <x v="18"/>
    <x v="14232"/>
  </r>
  <r>
    <x v="18"/>
    <x v="2698"/>
  </r>
  <r>
    <x v="18"/>
    <x v="13037"/>
  </r>
  <r>
    <x v="18"/>
    <x v="14233"/>
  </r>
  <r>
    <x v="18"/>
    <x v="14234"/>
  </r>
  <r>
    <x v="18"/>
    <x v="14235"/>
  </r>
  <r>
    <x v="18"/>
    <x v="14236"/>
  </r>
  <r>
    <x v="18"/>
    <x v="14015"/>
  </r>
  <r>
    <x v="18"/>
    <x v="14237"/>
  </r>
  <r>
    <x v="18"/>
    <x v="14238"/>
  </r>
  <r>
    <x v="18"/>
    <x v="14239"/>
  </r>
  <r>
    <x v="18"/>
    <x v="14240"/>
  </r>
  <r>
    <x v="18"/>
    <x v="12852"/>
  </r>
  <r>
    <x v="18"/>
    <x v="14241"/>
  </r>
  <r>
    <x v="18"/>
    <x v="2454"/>
  </r>
  <r>
    <x v="18"/>
    <x v="14242"/>
  </r>
  <r>
    <x v="18"/>
    <x v="14243"/>
  </r>
  <r>
    <x v="18"/>
    <x v="13250"/>
  </r>
  <r>
    <x v="18"/>
    <x v="14244"/>
  </r>
  <r>
    <x v="18"/>
    <x v="14245"/>
  </r>
  <r>
    <x v="18"/>
    <x v="14246"/>
  </r>
  <r>
    <x v="18"/>
    <x v="14247"/>
  </r>
  <r>
    <x v="18"/>
    <x v="14248"/>
  </r>
  <r>
    <x v="18"/>
    <x v="13432"/>
  </r>
  <r>
    <x v="18"/>
    <x v="14249"/>
  </r>
  <r>
    <x v="18"/>
    <x v="14250"/>
  </r>
  <r>
    <x v="18"/>
    <x v="14251"/>
  </r>
  <r>
    <x v="18"/>
    <x v="14252"/>
  </r>
  <r>
    <x v="18"/>
    <x v="13142"/>
  </r>
  <r>
    <x v="18"/>
    <x v="14253"/>
  </r>
  <r>
    <x v="18"/>
    <x v="14254"/>
  </r>
  <r>
    <x v="18"/>
    <x v="14255"/>
  </r>
  <r>
    <x v="18"/>
    <x v="14256"/>
  </r>
  <r>
    <x v="18"/>
    <x v="14257"/>
  </r>
  <r>
    <x v="18"/>
    <x v="14258"/>
  </r>
  <r>
    <x v="18"/>
    <x v="13369"/>
  </r>
  <r>
    <x v="18"/>
    <x v="14259"/>
  </r>
  <r>
    <x v="18"/>
    <x v="14260"/>
  </r>
  <r>
    <x v="18"/>
    <x v="14261"/>
  </r>
  <r>
    <x v="18"/>
    <x v="14262"/>
  </r>
  <r>
    <x v="18"/>
    <x v="14263"/>
  </r>
  <r>
    <x v="18"/>
    <x v="14264"/>
  </r>
  <r>
    <x v="18"/>
    <x v="14265"/>
  </r>
  <r>
    <x v="18"/>
    <x v="14266"/>
  </r>
  <r>
    <x v="18"/>
    <x v="14267"/>
  </r>
  <r>
    <x v="18"/>
    <x v="14268"/>
  </r>
  <r>
    <x v="18"/>
    <x v="14269"/>
  </r>
  <r>
    <x v="18"/>
    <x v="14270"/>
  </r>
  <r>
    <x v="18"/>
    <x v="14271"/>
  </r>
  <r>
    <x v="18"/>
    <x v="14272"/>
  </r>
  <r>
    <x v="18"/>
    <x v="14273"/>
  </r>
  <r>
    <x v="18"/>
    <x v="14274"/>
  </r>
  <r>
    <x v="18"/>
    <x v="14275"/>
  </r>
  <r>
    <x v="18"/>
    <x v="14276"/>
  </r>
  <r>
    <x v="18"/>
    <x v="14277"/>
  </r>
  <r>
    <x v="18"/>
    <x v="14278"/>
  </r>
  <r>
    <x v="18"/>
    <x v="14279"/>
  </r>
  <r>
    <x v="18"/>
    <x v="14204"/>
  </r>
  <r>
    <x v="18"/>
    <x v="14280"/>
  </r>
  <r>
    <x v="18"/>
    <x v="14281"/>
  </r>
  <r>
    <x v="18"/>
    <x v="14282"/>
  </r>
  <r>
    <x v="18"/>
    <x v="14283"/>
  </r>
  <r>
    <x v="18"/>
    <x v="13202"/>
  </r>
  <r>
    <x v="18"/>
    <x v="14284"/>
  </r>
  <r>
    <x v="18"/>
    <x v="14285"/>
  </r>
  <r>
    <x v="18"/>
    <x v="14286"/>
  </r>
  <r>
    <x v="18"/>
    <x v="14287"/>
  </r>
  <r>
    <x v="18"/>
    <x v="14288"/>
  </r>
  <r>
    <x v="18"/>
    <x v="14289"/>
  </r>
  <r>
    <x v="18"/>
    <x v="14290"/>
  </r>
  <r>
    <x v="18"/>
    <x v="14291"/>
  </r>
  <r>
    <x v="18"/>
    <x v="14292"/>
  </r>
  <r>
    <x v="18"/>
    <x v="14293"/>
  </r>
  <r>
    <x v="18"/>
    <x v="14294"/>
  </r>
  <r>
    <x v="18"/>
    <x v="14295"/>
  </r>
  <r>
    <x v="18"/>
    <x v="14296"/>
  </r>
  <r>
    <x v="18"/>
    <x v="14297"/>
  </r>
  <r>
    <x v="18"/>
    <x v="14298"/>
  </r>
  <r>
    <x v="18"/>
    <x v="14299"/>
  </r>
  <r>
    <x v="18"/>
    <x v="14300"/>
  </r>
  <r>
    <x v="18"/>
    <x v="14301"/>
  </r>
  <r>
    <x v="18"/>
    <x v="14302"/>
  </r>
  <r>
    <x v="18"/>
    <x v="14303"/>
  </r>
  <r>
    <x v="18"/>
    <x v="14304"/>
  </r>
  <r>
    <x v="18"/>
    <x v="14305"/>
  </r>
  <r>
    <x v="18"/>
    <x v="14306"/>
  </r>
  <r>
    <x v="18"/>
    <x v="14307"/>
  </r>
  <r>
    <x v="18"/>
    <x v="14308"/>
  </r>
  <r>
    <x v="18"/>
    <x v="14309"/>
  </r>
  <r>
    <x v="18"/>
    <x v="14310"/>
  </r>
  <r>
    <x v="18"/>
    <x v="14311"/>
  </r>
  <r>
    <x v="18"/>
    <x v="14312"/>
  </r>
  <r>
    <x v="18"/>
    <x v="14313"/>
  </r>
  <r>
    <x v="18"/>
    <x v="14314"/>
  </r>
  <r>
    <x v="18"/>
    <x v="14315"/>
  </r>
  <r>
    <x v="18"/>
    <x v="14316"/>
  </r>
  <r>
    <x v="18"/>
    <x v="14317"/>
  </r>
  <r>
    <x v="18"/>
    <x v="2612"/>
  </r>
  <r>
    <x v="18"/>
    <x v="14318"/>
  </r>
  <r>
    <x v="18"/>
    <x v="14319"/>
  </r>
  <r>
    <x v="18"/>
    <x v="13814"/>
  </r>
  <r>
    <x v="18"/>
    <x v="14320"/>
  </r>
  <r>
    <x v="18"/>
    <x v="14321"/>
  </r>
  <r>
    <x v="18"/>
    <x v="14322"/>
  </r>
  <r>
    <x v="18"/>
    <x v="13880"/>
  </r>
  <r>
    <x v="18"/>
    <x v="14323"/>
  </r>
  <r>
    <x v="18"/>
    <x v="14324"/>
  </r>
  <r>
    <x v="18"/>
    <x v="14325"/>
  </r>
  <r>
    <x v="18"/>
    <x v="2262"/>
  </r>
  <r>
    <x v="18"/>
    <x v="13436"/>
  </r>
  <r>
    <x v="18"/>
    <x v="14326"/>
  </r>
  <r>
    <x v="18"/>
    <x v="14327"/>
  </r>
  <r>
    <x v="18"/>
    <x v="14328"/>
  </r>
  <r>
    <x v="18"/>
    <x v="14329"/>
  </r>
  <r>
    <x v="18"/>
    <x v="14330"/>
  </r>
  <r>
    <x v="18"/>
    <x v="14331"/>
  </r>
  <r>
    <x v="18"/>
    <x v="14332"/>
  </r>
  <r>
    <x v="18"/>
    <x v="14333"/>
  </r>
  <r>
    <x v="18"/>
    <x v="14334"/>
  </r>
  <r>
    <x v="18"/>
    <x v="14335"/>
  </r>
  <r>
    <x v="18"/>
    <x v="14336"/>
  </r>
  <r>
    <x v="18"/>
    <x v="14337"/>
  </r>
  <r>
    <x v="18"/>
    <x v="14338"/>
  </r>
  <r>
    <x v="18"/>
    <x v="2747"/>
  </r>
  <r>
    <x v="18"/>
    <x v="14339"/>
  </r>
  <r>
    <x v="18"/>
    <x v="14340"/>
  </r>
  <r>
    <x v="18"/>
    <x v="13982"/>
  </r>
  <r>
    <x v="18"/>
    <x v="14341"/>
  </r>
  <r>
    <x v="18"/>
    <x v="14342"/>
  </r>
  <r>
    <x v="18"/>
    <x v="14343"/>
  </r>
  <r>
    <x v="18"/>
    <x v="14344"/>
  </r>
  <r>
    <x v="18"/>
    <x v="14345"/>
  </r>
  <r>
    <x v="18"/>
    <x v="14345"/>
  </r>
  <r>
    <x v="18"/>
    <x v="14346"/>
  </r>
  <r>
    <x v="18"/>
    <x v="14347"/>
  </r>
  <r>
    <x v="18"/>
    <x v="14348"/>
  </r>
  <r>
    <x v="18"/>
    <x v="14349"/>
  </r>
  <r>
    <x v="18"/>
    <x v="14350"/>
  </r>
  <r>
    <x v="18"/>
    <x v="14351"/>
  </r>
  <r>
    <x v="18"/>
    <x v="14303"/>
  </r>
  <r>
    <x v="18"/>
    <x v="14352"/>
  </r>
  <r>
    <x v="18"/>
    <x v="14353"/>
  </r>
  <r>
    <x v="18"/>
    <x v="14354"/>
  </r>
  <r>
    <x v="18"/>
    <x v="14355"/>
  </r>
  <r>
    <x v="18"/>
    <x v="14356"/>
  </r>
  <r>
    <x v="18"/>
    <x v="14357"/>
  </r>
  <r>
    <x v="18"/>
    <x v="14358"/>
  </r>
  <r>
    <x v="18"/>
    <x v="14359"/>
  </r>
  <r>
    <x v="18"/>
    <x v="14360"/>
  </r>
  <r>
    <x v="18"/>
    <x v="14361"/>
  </r>
  <r>
    <x v="18"/>
    <x v="14362"/>
  </r>
  <r>
    <x v="18"/>
    <x v="14363"/>
  </r>
  <r>
    <x v="18"/>
    <x v="14364"/>
  </r>
  <r>
    <x v="18"/>
    <x v="14365"/>
  </r>
  <r>
    <x v="18"/>
    <x v="14366"/>
  </r>
  <r>
    <x v="18"/>
    <x v="14367"/>
  </r>
  <r>
    <x v="18"/>
    <x v="14368"/>
  </r>
  <r>
    <x v="18"/>
    <x v="14369"/>
  </r>
  <r>
    <x v="18"/>
    <x v="14370"/>
  </r>
  <r>
    <x v="18"/>
    <x v="14371"/>
  </r>
  <r>
    <x v="18"/>
    <x v="14372"/>
  </r>
  <r>
    <x v="18"/>
    <x v="14373"/>
  </r>
  <r>
    <x v="18"/>
    <x v="14374"/>
  </r>
  <r>
    <x v="18"/>
    <x v="13765"/>
  </r>
  <r>
    <x v="18"/>
    <x v="14375"/>
  </r>
  <r>
    <x v="18"/>
    <x v="14376"/>
  </r>
  <r>
    <x v="18"/>
    <x v="14377"/>
  </r>
  <r>
    <x v="18"/>
    <x v="14378"/>
  </r>
  <r>
    <x v="18"/>
    <x v="14379"/>
  </r>
  <r>
    <x v="18"/>
    <x v="14380"/>
  </r>
  <r>
    <x v="18"/>
    <x v="14381"/>
  </r>
  <r>
    <x v="18"/>
    <x v="14382"/>
  </r>
  <r>
    <x v="18"/>
    <x v="14383"/>
  </r>
  <r>
    <x v="18"/>
    <x v="14384"/>
  </r>
  <r>
    <x v="18"/>
    <x v="14385"/>
  </r>
  <r>
    <x v="18"/>
    <x v="14386"/>
  </r>
  <r>
    <x v="18"/>
    <x v="14387"/>
  </r>
  <r>
    <x v="18"/>
    <x v="14388"/>
  </r>
  <r>
    <x v="18"/>
    <x v="14389"/>
  </r>
  <r>
    <x v="18"/>
    <x v="14390"/>
  </r>
  <r>
    <x v="18"/>
    <x v="14391"/>
  </r>
  <r>
    <x v="18"/>
    <x v="14392"/>
  </r>
  <r>
    <x v="18"/>
    <x v="14393"/>
  </r>
  <r>
    <x v="18"/>
    <x v="14394"/>
  </r>
  <r>
    <x v="18"/>
    <x v="14395"/>
  </r>
  <r>
    <x v="18"/>
    <x v="14396"/>
  </r>
  <r>
    <x v="18"/>
    <x v="14397"/>
  </r>
  <r>
    <x v="18"/>
    <x v="14398"/>
  </r>
  <r>
    <x v="18"/>
    <x v="14399"/>
  </r>
  <r>
    <x v="18"/>
    <x v="14400"/>
  </r>
  <r>
    <x v="18"/>
    <x v="14401"/>
  </r>
  <r>
    <x v="18"/>
    <x v="14402"/>
  </r>
  <r>
    <x v="18"/>
    <x v="14403"/>
  </r>
  <r>
    <x v="18"/>
    <x v="14404"/>
  </r>
  <r>
    <x v="18"/>
    <x v="14405"/>
  </r>
  <r>
    <x v="18"/>
    <x v="14406"/>
  </r>
  <r>
    <x v="18"/>
    <x v="14407"/>
  </r>
  <r>
    <x v="18"/>
    <x v="14408"/>
  </r>
  <r>
    <x v="18"/>
    <x v="14409"/>
  </r>
  <r>
    <x v="18"/>
    <x v="14410"/>
  </r>
  <r>
    <x v="18"/>
    <x v="14411"/>
  </r>
  <r>
    <x v="18"/>
    <x v="2504"/>
  </r>
  <r>
    <x v="18"/>
    <x v="14412"/>
  </r>
  <r>
    <x v="18"/>
    <x v="14413"/>
  </r>
  <r>
    <x v="18"/>
    <x v="14414"/>
  </r>
  <r>
    <x v="18"/>
    <x v="14415"/>
  </r>
  <r>
    <x v="18"/>
    <x v="14416"/>
  </r>
  <r>
    <x v="18"/>
    <x v="14417"/>
  </r>
  <r>
    <x v="18"/>
    <x v="14418"/>
  </r>
  <r>
    <x v="18"/>
    <x v="14419"/>
  </r>
  <r>
    <x v="18"/>
    <x v="14420"/>
  </r>
  <r>
    <x v="18"/>
    <x v="14421"/>
  </r>
  <r>
    <x v="18"/>
    <x v="14191"/>
  </r>
  <r>
    <x v="18"/>
    <x v="14422"/>
  </r>
  <r>
    <x v="18"/>
    <x v="14423"/>
  </r>
  <r>
    <x v="18"/>
    <x v="14424"/>
  </r>
  <r>
    <x v="18"/>
    <x v="14425"/>
  </r>
  <r>
    <x v="18"/>
    <x v="14426"/>
  </r>
  <r>
    <x v="18"/>
    <x v="14427"/>
  </r>
  <r>
    <x v="18"/>
    <x v="14428"/>
  </r>
  <r>
    <x v="18"/>
    <x v="14429"/>
  </r>
  <r>
    <x v="18"/>
    <x v="14430"/>
  </r>
  <r>
    <x v="18"/>
    <x v="14431"/>
  </r>
  <r>
    <x v="18"/>
    <x v="14432"/>
  </r>
  <r>
    <x v="18"/>
    <x v="14433"/>
  </r>
  <r>
    <x v="18"/>
    <x v="14434"/>
  </r>
  <r>
    <x v="18"/>
    <x v="14435"/>
  </r>
  <r>
    <x v="18"/>
    <x v="14436"/>
  </r>
  <r>
    <x v="18"/>
    <x v="14437"/>
  </r>
  <r>
    <x v="18"/>
    <x v="14438"/>
  </r>
  <r>
    <x v="18"/>
    <x v="14439"/>
  </r>
  <r>
    <x v="18"/>
    <x v="14440"/>
  </r>
  <r>
    <x v="18"/>
    <x v="14441"/>
  </r>
  <r>
    <x v="18"/>
    <x v="2672"/>
  </r>
  <r>
    <x v="18"/>
    <x v="2565"/>
  </r>
  <r>
    <x v="18"/>
    <x v="14442"/>
  </r>
  <r>
    <x v="18"/>
    <x v="3104"/>
  </r>
  <r>
    <x v="18"/>
    <x v="14443"/>
  </r>
  <r>
    <x v="18"/>
    <x v="13048"/>
  </r>
  <r>
    <x v="18"/>
    <x v="14444"/>
  </r>
  <r>
    <x v="18"/>
    <x v="14445"/>
  </r>
  <r>
    <x v="18"/>
    <x v="14446"/>
  </r>
  <r>
    <x v="18"/>
    <x v="14447"/>
  </r>
  <r>
    <x v="18"/>
    <x v="14448"/>
  </r>
  <r>
    <x v="18"/>
    <x v="14449"/>
  </r>
  <r>
    <x v="18"/>
    <x v="14450"/>
  </r>
  <r>
    <x v="18"/>
    <x v="14451"/>
  </r>
  <r>
    <x v="18"/>
    <x v="14370"/>
  </r>
  <r>
    <x v="18"/>
    <x v="14452"/>
  </r>
  <r>
    <x v="18"/>
    <x v="14453"/>
  </r>
  <r>
    <x v="18"/>
    <x v="14454"/>
  </r>
  <r>
    <x v="18"/>
    <x v="14455"/>
  </r>
  <r>
    <x v="18"/>
    <x v="14456"/>
  </r>
  <r>
    <x v="18"/>
    <x v="14457"/>
  </r>
  <r>
    <x v="18"/>
    <x v="14458"/>
  </r>
  <r>
    <x v="18"/>
    <x v="14459"/>
  </r>
  <r>
    <x v="18"/>
    <x v="14460"/>
  </r>
  <r>
    <x v="18"/>
    <x v="14461"/>
  </r>
  <r>
    <x v="18"/>
    <x v="14462"/>
  </r>
  <r>
    <x v="18"/>
    <x v="14463"/>
  </r>
  <r>
    <x v="18"/>
    <x v="14464"/>
  </r>
  <r>
    <x v="18"/>
    <x v="14465"/>
  </r>
  <r>
    <x v="18"/>
    <x v="14466"/>
  </r>
  <r>
    <x v="18"/>
    <x v="14467"/>
  </r>
  <r>
    <x v="18"/>
    <x v="14468"/>
  </r>
  <r>
    <x v="18"/>
    <x v="2961"/>
  </r>
  <r>
    <x v="18"/>
    <x v="14469"/>
  </r>
  <r>
    <x v="18"/>
    <x v="14470"/>
  </r>
  <r>
    <x v="18"/>
    <x v="14471"/>
  </r>
  <r>
    <x v="18"/>
    <x v="14472"/>
  </r>
  <r>
    <x v="18"/>
    <x v="13867"/>
  </r>
  <r>
    <x v="18"/>
    <x v="14473"/>
  </r>
  <r>
    <x v="18"/>
    <x v="14474"/>
  </r>
  <r>
    <x v="18"/>
    <x v="14475"/>
  </r>
  <r>
    <x v="18"/>
    <x v="14476"/>
  </r>
  <r>
    <x v="18"/>
    <x v="14477"/>
  </r>
  <r>
    <x v="18"/>
    <x v="14478"/>
  </r>
  <r>
    <x v="18"/>
    <x v="14479"/>
  </r>
  <r>
    <x v="18"/>
    <x v="14480"/>
  </r>
  <r>
    <x v="18"/>
    <x v="14481"/>
  </r>
  <r>
    <x v="18"/>
    <x v="14482"/>
  </r>
  <r>
    <x v="18"/>
    <x v="14483"/>
  </r>
  <r>
    <x v="18"/>
    <x v="14484"/>
  </r>
  <r>
    <x v="18"/>
    <x v="14148"/>
  </r>
  <r>
    <x v="18"/>
    <x v="14485"/>
  </r>
  <r>
    <x v="18"/>
    <x v="14118"/>
  </r>
  <r>
    <x v="18"/>
    <x v="14486"/>
  </r>
  <r>
    <x v="18"/>
    <x v="14487"/>
  </r>
  <r>
    <x v="18"/>
    <x v="14488"/>
  </r>
  <r>
    <x v="18"/>
    <x v="14489"/>
  </r>
  <r>
    <x v="18"/>
    <x v="14490"/>
  </r>
  <r>
    <x v="18"/>
    <x v="14491"/>
  </r>
  <r>
    <x v="18"/>
    <x v="14285"/>
  </r>
  <r>
    <x v="18"/>
    <x v="14492"/>
  </r>
  <r>
    <x v="18"/>
    <x v="14493"/>
  </r>
  <r>
    <x v="18"/>
    <x v="14494"/>
  </r>
  <r>
    <x v="18"/>
    <x v="14495"/>
  </r>
  <r>
    <x v="18"/>
    <x v="14324"/>
  </r>
  <r>
    <x v="18"/>
    <x v="14496"/>
  </r>
  <r>
    <x v="18"/>
    <x v="14497"/>
  </r>
  <r>
    <x v="18"/>
    <x v="14498"/>
  </r>
  <r>
    <x v="18"/>
    <x v="14499"/>
  </r>
  <r>
    <x v="18"/>
    <x v="14500"/>
  </r>
  <r>
    <x v="18"/>
    <x v="14501"/>
  </r>
  <r>
    <x v="18"/>
    <x v="14502"/>
  </r>
  <r>
    <x v="18"/>
    <x v="14503"/>
  </r>
  <r>
    <x v="18"/>
    <x v="14504"/>
  </r>
  <r>
    <x v="18"/>
    <x v="14505"/>
  </r>
  <r>
    <x v="18"/>
    <x v="2213"/>
  </r>
  <r>
    <x v="18"/>
    <x v="14506"/>
  </r>
  <r>
    <x v="18"/>
    <x v="14507"/>
  </r>
  <r>
    <x v="18"/>
    <x v="14069"/>
  </r>
  <r>
    <x v="18"/>
    <x v="13032"/>
  </r>
  <r>
    <x v="18"/>
    <x v="14508"/>
  </r>
  <r>
    <x v="18"/>
    <x v="14509"/>
  </r>
  <r>
    <x v="18"/>
    <x v="14510"/>
  </r>
  <r>
    <x v="18"/>
    <x v="14511"/>
  </r>
  <r>
    <x v="18"/>
    <x v="14512"/>
  </r>
  <r>
    <x v="18"/>
    <x v="14513"/>
  </r>
  <r>
    <x v="18"/>
    <x v="14514"/>
  </r>
  <r>
    <x v="18"/>
    <x v="14515"/>
  </r>
  <r>
    <x v="18"/>
    <x v="14516"/>
  </r>
  <r>
    <x v="18"/>
    <x v="14517"/>
  </r>
  <r>
    <x v="18"/>
    <x v="14518"/>
  </r>
  <r>
    <x v="18"/>
    <x v="14519"/>
  </r>
  <r>
    <x v="18"/>
    <x v="14520"/>
  </r>
  <r>
    <x v="18"/>
    <x v="13914"/>
  </r>
  <r>
    <x v="18"/>
    <x v="14521"/>
  </r>
  <r>
    <x v="18"/>
    <x v="14522"/>
  </r>
  <r>
    <x v="18"/>
    <x v="13682"/>
  </r>
  <r>
    <x v="18"/>
    <x v="14523"/>
  </r>
  <r>
    <x v="18"/>
    <x v="14524"/>
  </r>
  <r>
    <x v="18"/>
    <x v="14525"/>
  </r>
  <r>
    <x v="18"/>
    <x v="14526"/>
  </r>
  <r>
    <x v="18"/>
    <x v="14527"/>
  </r>
  <r>
    <x v="18"/>
    <x v="13828"/>
  </r>
  <r>
    <x v="18"/>
    <x v="14528"/>
  </r>
  <r>
    <x v="18"/>
    <x v="14529"/>
  </r>
  <r>
    <x v="18"/>
    <x v="14530"/>
  </r>
  <r>
    <x v="18"/>
    <x v="14531"/>
  </r>
  <r>
    <x v="18"/>
    <x v="14532"/>
  </r>
  <r>
    <x v="18"/>
    <x v="14533"/>
  </r>
  <r>
    <x v="18"/>
    <x v="14318"/>
  </r>
  <r>
    <x v="18"/>
    <x v="14534"/>
  </r>
  <r>
    <x v="18"/>
    <x v="14535"/>
  </r>
  <r>
    <x v="18"/>
    <x v="14536"/>
  </r>
  <r>
    <x v="18"/>
    <x v="14537"/>
  </r>
  <r>
    <x v="18"/>
    <x v="14538"/>
  </r>
  <r>
    <x v="18"/>
    <x v="14539"/>
  </r>
  <r>
    <x v="18"/>
    <x v="14540"/>
  </r>
  <r>
    <x v="18"/>
    <x v="14541"/>
  </r>
  <r>
    <x v="18"/>
    <x v="14542"/>
  </r>
  <r>
    <x v="18"/>
    <x v="14146"/>
  </r>
  <r>
    <x v="18"/>
    <x v="14543"/>
  </r>
  <r>
    <x v="18"/>
    <x v="14544"/>
  </r>
  <r>
    <x v="18"/>
    <x v="14065"/>
  </r>
  <r>
    <x v="18"/>
    <x v="14545"/>
  </r>
  <r>
    <x v="18"/>
    <x v="14546"/>
  </r>
  <r>
    <x v="18"/>
    <x v="14547"/>
  </r>
  <r>
    <x v="18"/>
    <x v="14548"/>
  </r>
  <r>
    <x v="18"/>
    <x v="14549"/>
  </r>
  <r>
    <x v="18"/>
    <x v="14550"/>
  </r>
  <r>
    <x v="18"/>
    <x v="14551"/>
  </r>
  <r>
    <x v="18"/>
    <x v="14552"/>
  </r>
  <r>
    <x v="18"/>
    <x v="14553"/>
  </r>
  <r>
    <x v="18"/>
    <x v="14195"/>
  </r>
  <r>
    <x v="18"/>
    <x v="14554"/>
  </r>
  <r>
    <x v="18"/>
    <x v="14555"/>
  </r>
  <r>
    <x v="18"/>
    <x v="14556"/>
  </r>
  <r>
    <x v="18"/>
    <x v="14557"/>
  </r>
  <r>
    <x v="18"/>
    <x v="14558"/>
  </r>
  <r>
    <x v="18"/>
    <x v="14559"/>
  </r>
  <r>
    <x v="18"/>
    <x v="14560"/>
  </r>
  <r>
    <x v="18"/>
    <x v="14561"/>
  </r>
  <r>
    <x v="18"/>
    <x v="14562"/>
  </r>
  <r>
    <x v="18"/>
    <x v="14563"/>
  </r>
  <r>
    <x v="18"/>
    <x v="14564"/>
  </r>
  <r>
    <x v="18"/>
    <x v="14565"/>
  </r>
  <r>
    <x v="18"/>
    <x v="14566"/>
  </r>
  <r>
    <x v="18"/>
    <x v="14567"/>
  </r>
  <r>
    <x v="18"/>
    <x v="14568"/>
  </r>
  <r>
    <x v="18"/>
    <x v="14569"/>
  </r>
  <r>
    <x v="19"/>
    <x v="14570"/>
  </r>
  <r>
    <x v="19"/>
    <x v="14571"/>
  </r>
  <r>
    <x v="19"/>
    <x v="14572"/>
  </r>
  <r>
    <x v="19"/>
    <x v="14573"/>
  </r>
  <r>
    <x v="19"/>
    <x v="14574"/>
  </r>
  <r>
    <x v="19"/>
    <x v="14575"/>
  </r>
  <r>
    <x v="19"/>
    <x v="14576"/>
  </r>
  <r>
    <x v="19"/>
    <x v="14577"/>
  </r>
  <r>
    <x v="19"/>
    <x v="14578"/>
  </r>
  <r>
    <x v="19"/>
    <x v="14579"/>
  </r>
  <r>
    <x v="19"/>
    <x v="14580"/>
  </r>
  <r>
    <x v="19"/>
    <x v="14581"/>
  </r>
  <r>
    <x v="19"/>
    <x v="14582"/>
  </r>
  <r>
    <x v="19"/>
    <x v="14583"/>
  </r>
  <r>
    <x v="19"/>
    <x v="14584"/>
  </r>
  <r>
    <x v="19"/>
    <x v="14585"/>
  </r>
  <r>
    <x v="19"/>
    <x v="14586"/>
  </r>
  <r>
    <x v="19"/>
    <x v="14587"/>
  </r>
  <r>
    <x v="19"/>
    <x v="14588"/>
  </r>
  <r>
    <x v="19"/>
    <x v="14589"/>
  </r>
  <r>
    <x v="19"/>
    <x v="14590"/>
  </r>
  <r>
    <x v="19"/>
    <x v="14591"/>
  </r>
  <r>
    <x v="19"/>
    <x v="14592"/>
  </r>
  <r>
    <x v="19"/>
    <x v="12895"/>
  </r>
  <r>
    <x v="19"/>
    <x v="14593"/>
  </r>
  <r>
    <x v="19"/>
    <x v="14594"/>
  </r>
  <r>
    <x v="19"/>
    <x v="14595"/>
  </r>
  <r>
    <x v="19"/>
    <x v="14596"/>
  </r>
  <r>
    <x v="19"/>
    <x v="14597"/>
  </r>
  <r>
    <x v="19"/>
    <x v="14598"/>
  </r>
  <r>
    <x v="19"/>
    <x v="14599"/>
  </r>
  <r>
    <x v="19"/>
    <x v="14600"/>
  </r>
  <r>
    <x v="19"/>
    <x v="14601"/>
  </r>
  <r>
    <x v="19"/>
    <x v="14602"/>
  </r>
  <r>
    <x v="19"/>
    <x v="14603"/>
  </r>
  <r>
    <x v="19"/>
    <x v="14604"/>
  </r>
  <r>
    <x v="19"/>
    <x v="14605"/>
  </r>
  <r>
    <x v="19"/>
    <x v="14606"/>
  </r>
  <r>
    <x v="19"/>
    <x v="14607"/>
  </r>
  <r>
    <x v="19"/>
    <x v="14608"/>
  </r>
  <r>
    <x v="19"/>
    <x v="14609"/>
  </r>
  <r>
    <x v="19"/>
    <x v="14610"/>
  </r>
  <r>
    <x v="19"/>
    <x v="14611"/>
  </r>
  <r>
    <x v="19"/>
    <x v="14612"/>
  </r>
  <r>
    <x v="19"/>
    <x v="14613"/>
  </r>
  <r>
    <x v="19"/>
    <x v="14614"/>
  </r>
  <r>
    <x v="19"/>
    <x v="14615"/>
  </r>
  <r>
    <x v="19"/>
    <x v="14292"/>
  </r>
  <r>
    <x v="19"/>
    <x v="14616"/>
  </r>
  <r>
    <x v="19"/>
    <x v="14617"/>
  </r>
  <r>
    <x v="19"/>
    <x v="14618"/>
  </r>
  <r>
    <x v="19"/>
    <x v="14619"/>
  </r>
  <r>
    <x v="19"/>
    <x v="14620"/>
  </r>
  <r>
    <x v="19"/>
    <x v="14621"/>
  </r>
  <r>
    <x v="19"/>
    <x v="14622"/>
  </r>
  <r>
    <x v="19"/>
    <x v="14623"/>
  </r>
  <r>
    <x v="19"/>
    <x v="14624"/>
  </r>
  <r>
    <x v="19"/>
    <x v="14625"/>
  </r>
  <r>
    <x v="19"/>
    <x v="14626"/>
  </r>
  <r>
    <x v="19"/>
    <x v="14627"/>
  </r>
  <r>
    <x v="19"/>
    <x v="14628"/>
  </r>
  <r>
    <x v="19"/>
    <x v="14629"/>
  </r>
  <r>
    <x v="19"/>
    <x v="14630"/>
  </r>
  <r>
    <x v="19"/>
    <x v="14631"/>
  </r>
  <r>
    <x v="19"/>
    <x v="14632"/>
  </r>
  <r>
    <x v="19"/>
    <x v="14633"/>
  </r>
  <r>
    <x v="19"/>
    <x v="14634"/>
  </r>
  <r>
    <x v="19"/>
    <x v="14635"/>
  </r>
  <r>
    <x v="19"/>
    <x v="14636"/>
  </r>
  <r>
    <x v="19"/>
    <x v="14268"/>
  </r>
  <r>
    <x v="19"/>
    <x v="14637"/>
  </r>
  <r>
    <x v="19"/>
    <x v="14638"/>
  </r>
  <r>
    <x v="19"/>
    <x v="14639"/>
  </r>
  <r>
    <x v="19"/>
    <x v="14640"/>
  </r>
  <r>
    <x v="19"/>
    <x v="14641"/>
  </r>
  <r>
    <x v="19"/>
    <x v="14642"/>
  </r>
  <r>
    <x v="19"/>
    <x v="14643"/>
  </r>
  <r>
    <x v="19"/>
    <x v="14644"/>
  </r>
  <r>
    <x v="19"/>
    <x v="14645"/>
  </r>
  <r>
    <x v="19"/>
    <x v="14646"/>
  </r>
  <r>
    <x v="19"/>
    <x v="14647"/>
  </r>
  <r>
    <x v="19"/>
    <x v="14648"/>
  </r>
  <r>
    <x v="19"/>
    <x v="14649"/>
  </r>
  <r>
    <x v="19"/>
    <x v="13711"/>
  </r>
  <r>
    <x v="19"/>
    <x v="14650"/>
  </r>
  <r>
    <x v="19"/>
    <x v="14651"/>
  </r>
  <r>
    <x v="19"/>
    <x v="14652"/>
  </r>
  <r>
    <x v="19"/>
    <x v="14653"/>
  </r>
  <r>
    <x v="19"/>
    <x v="14654"/>
  </r>
  <r>
    <x v="19"/>
    <x v="14655"/>
  </r>
  <r>
    <x v="19"/>
    <x v="14656"/>
  </r>
  <r>
    <x v="19"/>
    <x v="14657"/>
  </r>
  <r>
    <x v="19"/>
    <x v="14658"/>
  </r>
  <r>
    <x v="19"/>
    <x v="14659"/>
  </r>
  <r>
    <x v="19"/>
    <x v="14660"/>
  </r>
  <r>
    <x v="19"/>
    <x v="14661"/>
  </r>
  <r>
    <x v="19"/>
    <x v="14662"/>
  </r>
  <r>
    <x v="19"/>
    <x v="14663"/>
  </r>
  <r>
    <x v="19"/>
    <x v="14664"/>
  </r>
  <r>
    <x v="19"/>
    <x v="14665"/>
  </r>
  <r>
    <x v="19"/>
    <x v="14666"/>
  </r>
  <r>
    <x v="19"/>
    <x v="14667"/>
  </r>
  <r>
    <x v="19"/>
    <x v="14668"/>
  </r>
  <r>
    <x v="19"/>
    <x v="14669"/>
  </r>
  <r>
    <x v="19"/>
    <x v="2550"/>
  </r>
  <r>
    <x v="19"/>
    <x v="14670"/>
  </r>
  <r>
    <x v="19"/>
    <x v="14671"/>
  </r>
  <r>
    <x v="19"/>
    <x v="14672"/>
  </r>
  <r>
    <x v="19"/>
    <x v="14673"/>
  </r>
  <r>
    <x v="19"/>
    <x v="14674"/>
  </r>
  <r>
    <x v="19"/>
    <x v="14675"/>
  </r>
  <r>
    <x v="19"/>
    <x v="14676"/>
  </r>
  <r>
    <x v="19"/>
    <x v="14677"/>
  </r>
  <r>
    <x v="19"/>
    <x v="14678"/>
  </r>
  <r>
    <x v="19"/>
    <x v="14679"/>
  </r>
  <r>
    <x v="19"/>
    <x v="14680"/>
  </r>
  <r>
    <x v="19"/>
    <x v="14681"/>
  </r>
  <r>
    <x v="19"/>
    <x v="14682"/>
  </r>
  <r>
    <x v="19"/>
    <x v="14683"/>
  </r>
  <r>
    <x v="19"/>
    <x v="14684"/>
  </r>
  <r>
    <x v="19"/>
    <x v="14685"/>
  </r>
  <r>
    <x v="19"/>
    <x v="14686"/>
  </r>
  <r>
    <x v="19"/>
    <x v="14687"/>
  </r>
  <r>
    <x v="19"/>
    <x v="14688"/>
  </r>
  <r>
    <x v="19"/>
    <x v="14689"/>
  </r>
  <r>
    <x v="19"/>
    <x v="14690"/>
  </r>
  <r>
    <x v="19"/>
    <x v="14691"/>
  </r>
  <r>
    <x v="19"/>
    <x v="14692"/>
  </r>
  <r>
    <x v="19"/>
    <x v="14693"/>
  </r>
  <r>
    <x v="19"/>
    <x v="14694"/>
  </r>
  <r>
    <x v="19"/>
    <x v="14695"/>
  </r>
  <r>
    <x v="19"/>
    <x v="14696"/>
  </r>
  <r>
    <x v="19"/>
    <x v="14594"/>
  </r>
  <r>
    <x v="19"/>
    <x v="14697"/>
  </r>
  <r>
    <x v="19"/>
    <x v="14698"/>
  </r>
  <r>
    <x v="19"/>
    <x v="14699"/>
  </r>
  <r>
    <x v="19"/>
    <x v="14700"/>
  </r>
  <r>
    <x v="19"/>
    <x v="14235"/>
  </r>
  <r>
    <x v="19"/>
    <x v="14701"/>
  </r>
  <r>
    <x v="19"/>
    <x v="14702"/>
  </r>
  <r>
    <x v="19"/>
    <x v="14703"/>
  </r>
  <r>
    <x v="19"/>
    <x v="14704"/>
  </r>
  <r>
    <x v="19"/>
    <x v="14705"/>
  </r>
  <r>
    <x v="19"/>
    <x v="14706"/>
  </r>
  <r>
    <x v="19"/>
    <x v="14707"/>
  </r>
  <r>
    <x v="19"/>
    <x v="14708"/>
  </r>
  <r>
    <x v="19"/>
    <x v="14709"/>
  </r>
  <r>
    <x v="19"/>
    <x v="14710"/>
  </r>
  <r>
    <x v="19"/>
    <x v="14711"/>
  </r>
  <r>
    <x v="19"/>
    <x v="14712"/>
  </r>
  <r>
    <x v="19"/>
    <x v="14713"/>
  </r>
  <r>
    <x v="19"/>
    <x v="14714"/>
  </r>
  <r>
    <x v="19"/>
    <x v="14715"/>
  </r>
  <r>
    <x v="19"/>
    <x v="14716"/>
  </r>
  <r>
    <x v="19"/>
    <x v="14717"/>
  </r>
  <r>
    <x v="19"/>
    <x v="9514"/>
  </r>
  <r>
    <x v="19"/>
    <x v="14718"/>
  </r>
  <r>
    <x v="19"/>
    <x v="14719"/>
  </r>
  <r>
    <x v="19"/>
    <x v="14720"/>
  </r>
  <r>
    <x v="19"/>
    <x v="14721"/>
  </r>
  <r>
    <x v="19"/>
    <x v="14722"/>
  </r>
  <r>
    <x v="19"/>
    <x v="14723"/>
  </r>
  <r>
    <x v="19"/>
    <x v="14724"/>
  </r>
  <r>
    <x v="19"/>
    <x v="14725"/>
  </r>
  <r>
    <x v="19"/>
    <x v="14726"/>
  </r>
  <r>
    <x v="19"/>
    <x v="14727"/>
  </r>
  <r>
    <x v="19"/>
    <x v="14728"/>
  </r>
  <r>
    <x v="19"/>
    <x v="14729"/>
  </r>
  <r>
    <x v="19"/>
    <x v="14730"/>
  </r>
  <r>
    <x v="19"/>
    <x v="14731"/>
  </r>
  <r>
    <x v="19"/>
    <x v="14732"/>
  </r>
  <r>
    <x v="19"/>
    <x v="14733"/>
  </r>
  <r>
    <x v="19"/>
    <x v="14734"/>
  </r>
  <r>
    <x v="19"/>
    <x v="14735"/>
  </r>
  <r>
    <x v="19"/>
    <x v="14736"/>
  </r>
  <r>
    <x v="19"/>
    <x v="14737"/>
  </r>
  <r>
    <x v="19"/>
    <x v="14738"/>
  </r>
  <r>
    <x v="19"/>
    <x v="14739"/>
  </r>
  <r>
    <x v="19"/>
    <x v="14740"/>
  </r>
  <r>
    <x v="19"/>
    <x v="14741"/>
  </r>
  <r>
    <x v="19"/>
    <x v="14742"/>
  </r>
  <r>
    <x v="19"/>
    <x v="14743"/>
  </r>
  <r>
    <x v="19"/>
    <x v="14744"/>
  </r>
  <r>
    <x v="19"/>
    <x v="14745"/>
  </r>
  <r>
    <x v="19"/>
    <x v="14746"/>
  </r>
  <r>
    <x v="19"/>
    <x v="14747"/>
  </r>
  <r>
    <x v="19"/>
    <x v="14748"/>
  </r>
  <r>
    <x v="19"/>
    <x v="14749"/>
  </r>
  <r>
    <x v="19"/>
    <x v="14750"/>
  </r>
  <r>
    <x v="19"/>
    <x v="14751"/>
  </r>
  <r>
    <x v="19"/>
    <x v="14752"/>
  </r>
  <r>
    <x v="19"/>
    <x v="14753"/>
  </r>
  <r>
    <x v="19"/>
    <x v="14754"/>
  </r>
  <r>
    <x v="19"/>
    <x v="14755"/>
  </r>
  <r>
    <x v="19"/>
    <x v="14756"/>
  </r>
  <r>
    <x v="19"/>
    <x v="14757"/>
  </r>
  <r>
    <x v="19"/>
    <x v="14758"/>
  </r>
  <r>
    <x v="19"/>
    <x v="14759"/>
  </r>
  <r>
    <x v="19"/>
    <x v="14760"/>
  </r>
  <r>
    <x v="19"/>
    <x v="14761"/>
  </r>
  <r>
    <x v="19"/>
    <x v="14762"/>
  </r>
  <r>
    <x v="19"/>
    <x v="14763"/>
  </r>
  <r>
    <x v="19"/>
    <x v="14764"/>
  </r>
  <r>
    <x v="19"/>
    <x v="14765"/>
  </r>
  <r>
    <x v="19"/>
    <x v="14766"/>
  </r>
  <r>
    <x v="19"/>
    <x v="14767"/>
  </r>
  <r>
    <x v="19"/>
    <x v="14768"/>
  </r>
  <r>
    <x v="19"/>
    <x v="14769"/>
  </r>
  <r>
    <x v="19"/>
    <x v="14770"/>
  </r>
  <r>
    <x v="19"/>
    <x v="14771"/>
  </r>
  <r>
    <x v="19"/>
    <x v="14772"/>
  </r>
  <r>
    <x v="19"/>
    <x v="14773"/>
  </r>
  <r>
    <x v="19"/>
    <x v="14774"/>
  </r>
  <r>
    <x v="19"/>
    <x v="14775"/>
  </r>
  <r>
    <x v="19"/>
    <x v="14776"/>
  </r>
  <r>
    <x v="19"/>
    <x v="14777"/>
  </r>
  <r>
    <x v="19"/>
    <x v="14778"/>
  </r>
  <r>
    <x v="19"/>
    <x v="14779"/>
  </r>
  <r>
    <x v="19"/>
    <x v="14780"/>
  </r>
  <r>
    <x v="19"/>
    <x v="14781"/>
  </r>
  <r>
    <x v="19"/>
    <x v="14782"/>
  </r>
  <r>
    <x v="19"/>
    <x v="14783"/>
  </r>
  <r>
    <x v="19"/>
    <x v="14784"/>
  </r>
  <r>
    <x v="19"/>
    <x v="14785"/>
  </r>
  <r>
    <x v="19"/>
    <x v="14786"/>
  </r>
  <r>
    <x v="19"/>
    <x v="14787"/>
  </r>
  <r>
    <x v="19"/>
    <x v="14788"/>
  </r>
  <r>
    <x v="19"/>
    <x v="14789"/>
  </r>
  <r>
    <x v="19"/>
    <x v="14790"/>
  </r>
  <r>
    <x v="19"/>
    <x v="14791"/>
  </r>
  <r>
    <x v="19"/>
    <x v="14792"/>
  </r>
  <r>
    <x v="19"/>
    <x v="14793"/>
  </r>
  <r>
    <x v="19"/>
    <x v="14794"/>
  </r>
  <r>
    <x v="19"/>
    <x v="14795"/>
  </r>
  <r>
    <x v="19"/>
    <x v="13715"/>
  </r>
  <r>
    <x v="19"/>
    <x v="14796"/>
  </r>
  <r>
    <x v="19"/>
    <x v="14797"/>
  </r>
  <r>
    <x v="19"/>
    <x v="14798"/>
  </r>
  <r>
    <x v="19"/>
    <x v="14799"/>
  </r>
  <r>
    <x v="19"/>
    <x v="14800"/>
  </r>
  <r>
    <x v="19"/>
    <x v="14801"/>
  </r>
  <r>
    <x v="19"/>
    <x v="14802"/>
  </r>
  <r>
    <x v="19"/>
    <x v="14803"/>
  </r>
  <r>
    <x v="19"/>
    <x v="14804"/>
  </r>
  <r>
    <x v="19"/>
    <x v="14805"/>
  </r>
  <r>
    <x v="19"/>
    <x v="14806"/>
  </r>
  <r>
    <x v="19"/>
    <x v="14807"/>
  </r>
  <r>
    <x v="19"/>
    <x v="14808"/>
  </r>
  <r>
    <x v="19"/>
    <x v="14809"/>
  </r>
  <r>
    <x v="19"/>
    <x v="14810"/>
  </r>
  <r>
    <x v="19"/>
    <x v="14811"/>
  </r>
  <r>
    <x v="19"/>
    <x v="14812"/>
  </r>
  <r>
    <x v="19"/>
    <x v="14813"/>
  </r>
  <r>
    <x v="19"/>
    <x v="14814"/>
  </r>
  <r>
    <x v="19"/>
    <x v="14815"/>
  </r>
  <r>
    <x v="19"/>
    <x v="14816"/>
  </r>
  <r>
    <x v="19"/>
    <x v="14817"/>
  </r>
  <r>
    <x v="19"/>
    <x v="14818"/>
  </r>
  <r>
    <x v="19"/>
    <x v="14819"/>
  </r>
  <r>
    <x v="19"/>
    <x v="14820"/>
  </r>
  <r>
    <x v="19"/>
    <x v="14821"/>
  </r>
  <r>
    <x v="19"/>
    <x v="14822"/>
  </r>
  <r>
    <x v="19"/>
    <x v="14823"/>
  </r>
  <r>
    <x v="19"/>
    <x v="13745"/>
  </r>
  <r>
    <x v="19"/>
    <x v="14824"/>
  </r>
  <r>
    <x v="19"/>
    <x v="14825"/>
  </r>
  <r>
    <x v="19"/>
    <x v="14826"/>
  </r>
  <r>
    <x v="19"/>
    <x v="14827"/>
  </r>
  <r>
    <x v="19"/>
    <x v="3307"/>
  </r>
  <r>
    <x v="19"/>
    <x v="14828"/>
  </r>
  <r>
    <x v="19"/>
    <x v="14829"/>
  </r>
  <r>
    <x v="19"/>
    <x v="14830"/>
  </r>
  <r>
    <x v="19"/>
    <x v="14831"/>
  </r>
  <r>
    <x v="19"/>
    <x v="14832"/>
  </r>
  <r>
    <x v="19"/>
    <x v="14833"/>
  </r>
  <r>
    <x v="19"/>
    <x v="14834"/>
  </r>
  <r>
    <x v="19"/>
    <x v="14835"/>
  </r>
  <r>
    <x v="19"/>
    <x v="14836"/>
  </r>
  <r>
    <x v="19"/>
    <x v="14837"/>
  </r>
  <r>
    <x v="19"/>
    <x v="14838"/>
  </r>
  <r>
    <x v="19"/>
    <x v="14839"/>
  </r>
  <r>
    <x v="19"/>
    <x v="14840"/>
  </r>
  <r>
    <x v="19"/>
    <x v="14841"/>
  </r>
  <r>
    <x v="19"/>
    <x v="14842"/>
  </r>
  <r>
    <x v="19"/>
    <x v="14843"/>
  </r>
  <r>
    <x v="19"/>
    <x v="14844"/>
  </r>
  <r>
    <x v="19"/>
    <x v="14845"/>
  </r>
  <r>
    <x v="19"/>
    <x v="14846"/>
  </r>
  <r>
    <x v="19"/>
    <x v="14847"/>
  </r>
  <r>
    <x v="19"/>
    <x v="14848"/>
  </r>
  <r>
    <x v="19"/>
    <x v="14849"/>
  </r>
  <r>
    <x v="19"/>
    <x v="14850"/>
  </r>
  <r>
    <x v="19"/>
    <x v="14851"/>
  </r>
  <r>
    <x v="19"/>
    <x v="14852"/>
  </r>
  <r>
    <x v="19"/>
    <x v="14853"/>
  </r>
  <r>
    <x v="19"/>
    <x v="9524"/>
  </r>
  <r>
    <x v="19"/>
    <x v="14854"/>
  </r>
  <r>
    <x v="19"/>
    <x v="14855"/>
  </r>
  <r>
    <x v="19"/>
    <x v="14856"/>
  </r>
  <r>
    <x v="19"/>
    <x v="14857"/>
  </r>
  <r>
    <x v="19"/>
    <x v="14858"/>
  </r>
  <r>
    <x v="19"/>
    <x v="14859"/>
  </r>
  <r>
    <x v="19"/>
    <x v="14860"/>
  </r>
  <r>
    <x v="19"/>
    <x v="14861"/>
  </r>
  <r>
    <x v="19"/>
    <x v="14862"/>
  </r>
  <r>
    <x v="19"/>
    <x v="14863"/>
  </r>
  <r>
    <x v="19"/>
    <x v="14864"/>
  </r>
  <r>
    <x v="19"/>
    <x v="14865"/>
  </r>
  <r>
    <x v="19"/>
    <x v="14866"/>
  </r>
  <r>
    <x v="19"/>
    <x v="14867"/>
  </r>
  <r>
    <x v="19"/>
    <x v="14868"/>
  </r>
  <r>
    <x v="19"/>
    <x v="14869"/>
  </r>
  <r>
    <x v="19"/>
    <x v="14870"/>
  </r>
  <r>
    <x v="19"/>
    <x v="14871"/>
  </r>
  <r>
    <x v="19"/>
    <x v="14872"/>
  </r>
  <r>
    <x v="19"/>
    <x v="14873"/>
  </r>
  <r>
    <x v="19"/>
    <x v="14874"/>
  </r>
  <r>
    <x v="19"/>
    <x v="14875"/>
  </r>
  <r>
    <x v="19"/>
    <x v="14876"/>
  </r>
  <r>
    <x v="19"/>
    <x v="14877"/>
  </r>
  <r>
    <x v="19"/>
    <x v="8771"/>
  </r>
  <r>
    <x v="19"/>
    <x v="14878"/>
  </r>
  <r>
    <x v="19"/>
    <x v="14879"/>
  </r>
  <r>
    <x v="19"/>
    <x v="14880"/>
  </r>
  <r>
    <x v="19"/>
    <x v="14881"/>
  </r>
  <r>
    <x v="19"/>
    <x v="14882"/>
  </r>
  <r>
    <x v="19"/>
    <x v="14883"/>
  </r>
  <r>
    <x v="19"/>
    <x v="14884"/>
  </r>
  <r>
    <x v="19"/>
    <x v="14885"/>
  </r>
  <r>
    <x v="19"/>
    <x v="14886"/>
  </r>
  <r>
    <x v="19"/>
    <x v="14887"/>
  </r>
  <r>
    <x v="19"/>
    <x v="14888"/>
  </r>
  <r>
    <x v="19"/>
    <x v="14889"/>
  </r>
  <r>
    <x v="19"/>
    <x v="14890"/>
  </r>
  <r>
    <x v="19"/>
    <x v="14891"/>
  </r>
  <r>
    <x v="19"/>
    <x v="14892"/>
  </r>
  <r>
    <x v="19"/>
    <x v="14893"/>
  </r>
  <r>
    <x v="19"/>
    <x v="14894"/>
  </r>
  <r>
    <x v="19"/>
    <x v="14895"/>
  </r>
  <r>
    <x v="19"/>
    <x v="14896"/>
  </r>
  <r>
    <x v="19"/>
    <x v="14799"/>
  </r>
  <r>
    <x v="19"/>
    <x v="14897"/>
  </r>
  <r>
    <x v="19"/>
    <x v="14898"/>
  </r>
  <r>
    <x v="19"/>
    <x v="14899"/>
  </r>
  <r>
    <x v="19"/>
    <x v="14900"/>
  </r>
  <r>
    <x v="19"/>
    <x v="14901"/>
  </r>
  <r>
    <x v="19"/>
    <x v="14902"/>
  </r>
  <r>
    <x v="19"/>
    <x v="14903"/>
  </r>
  <r>
    <x v="19"/>
    <x v="14904"/>
  </r>
  <r>
    <x v="19"/>
    <x v="14905"/>
  </r>
  <r>
    <x v="19"/>
    <x v="14906"/>
  </r>
  <r>
    <x v="19"/>
    <x v="14907"/>
  </r>
  <r>
    <x v="19"/>
    <x v="14908"/>
  </r>
  <r>
    <x v="19"/>
    <x v="14909"/>
  </r>
  <r>
    <x v="19"/>
    <x v="14910"/>
  </r>
  <r>
    <x v="19"/>
    <x v="14911"/>
  </r>
  <r>
    <x v="19"/>
    <x v="14912"/>
  </r>
  <r>
    <x v="19"/>
    <x v="14913"/>
  </r>
  <r>
    <x v="19"/>
    <x v="14914"/>
  </r>
  <r>
    <x v="19"/>
    <x v="14915"/>
  </r>
  <r>
    <x v="19"/>
    <x v="14916"/>
  </r>
  <r>
    <x v="19"/>
    <x v="14917"/>
  </r>
  <r>
    <x v="19"/>
    <x v="14918"/>
  </r>
  <r>
    <x v="19"/>
    <x v="14919"/>
  </r>
  <r>
    <x v="19"/>
    <x v="14920"/>
  </r>
  <r>
    <x v="19"/>
    <x v="14921"/>
  </r>
  <r>
    <x v="19"/>
    <x v="14922"/>
  </r>
  <r>
    <x v="19"/>
    <x v="14923"/>
  </r>
  <r>
    <x v="19"/>
    <x v="14924"/>
  </r>
  <r>
    <x v="19"/>
    <x v="14925"/>
  </r>
  <r>
    <x v="19"/>
    <x v="14926"/>
  </r>
  <r>
    <x v="19"/>
    <x v="14927"/>
  </r>
  <r>
    <x v="19"/>
    <x v="14928"/>
  </r>
  <r>
    <x v="19"/>
    <x v="14929"/>
  </r>
  <r>
    <x v="19"/>
    <x v="14930"/>
  </r>
  <r>
    <x v="19"/>
    <x v="14931"/>
  </r>
  <r>
    <x v="19"/>
    <x v="14932"/>
  </r>
  <r>
    <x v="19"/>
    <x v="14933"/>
  </r>
  <r>
    <x v="19"/>
    <x v="14934"/>
  </r>
  <r>
    <x v="19"/>
    <x v="14935"/>
  </r>
  <r>
    <x v="19"/>
    <x v="14936"/>
  </r>
  <r>
    <x v="19"/>
    <x v="14937"/>
  </r>
  <r>
    <x v="19"/>
    <x v="14938"/>
  </r>
  <r>
    <x v="19"/>
    <x v="14939"/>
  </r>
  <r>
    <x v="19"/>
    <x v="14940"/>
  </r>
  <r>
    <x v="19"/>
    <x v="14941"/>
  </r>
  <r>
    <x v="19"/>
    <x v="14942"/>
  </r>
  <r>
    <x v="19"/>
    <x v="14943"/>
  </r>
  <r>
    <x v="19"/>
    <x v="14944"/>
  </r>
  <r>
    <x v="19"/>
    <x v="14945"/>
  </r>
  <r>
    <x v="19"/>
    <x v="14946"/>
  </r>
  <r>
    <x v="19"/>
    <x v="14947"/>
  </r>
  <r>
    <x v="19"/>
    <x v="14948"/>
  </r>
  <r>
    <x v="19"/>
    <x v="14949"/>
  </r>
  <r>
    <x v="19"/>
    <x v="14950"/>
  </r>
  <r>
    <x v="19"/>
    <x v="14951"/>
  </r>
  <r>
    <x v="19"/>
    <x v="3813"/>
  </r>
  <r>
    <x v="19"/>
    <x v="14952"/>
  </r>
  <r>
    <x v="19"/>
    <x v="14953"/>
  </r>
  <r>
    <x v="19"/>
    <x v="14795"/>
  </r>
  <r>
    <x v="19"/>
    <x v="14954"/>
  </r>
  <r>
    <x v="19"/>
    <x v="14955"/>
  </r>
  <r>
    <x v="19"/>
    <x v="14956"/>
  </r>
  <r>
    <x v="19"/>
    <x v="14957"/>
  </r>
  <r>
    <x v="19"/>
    <x v="14958"/>
  </r>
  <r>
    <x v="19"/>
    <x v="14959"/>
  </r>
  <r>
    <x v="19"/>
    <x v="14960"/>
  </r>
  <r>
    <x v="19"/>
    <x v="14961"/>
  </r>
  <r>
    <x v="19"/>
    <x v="14962"/>
  </r>
  <r>
    <x v="19"/>
    <x v="14963"/>
  </r>
  <r>
    <x v="19"/>
    <x v="14964"/>
  </r>
  <r>
    <x v="19"/>
    <x v="14965"/>
  </r>
  <r>
    <x v="19"/>
    <x v="14966"/>
  </r>
  <r>
    <x v="19"/>
    <x v="14967"/>
  </r>
  <r>
    <x v="19"/>
    <x v="14968"/>
  </r>
  <r>
    <x v="19"/>
    <x v="14969"/>
  </r>
  <r>
    <x v="19"/>
    <x v="14970"/>
  </r>
  <r>
    <x v="19"/>
    <x v="14971"/>
  </r>
  <r>
    <x v="19"/>
    <x v="14972"/>
  </r>
  <r>
    <x v="19"/>
    <x v="14973"/>
  </r>
  <r>
    <x v="19"/>
    <x v="14974"/>
  </r>
  <r>
    <x v="19"/>
    <x v="14975"/>
  </r>
  <r>
    <x v="19"/>
    <x v="14976"/>
  </r>
  <r>
    <x v="19"/>
    <x v="14977"/>
  </r>
  <r>
    <x v="19"/>
    <x v="14978"/>
  </r>
  <r>
    <x v="19"/>
    <x v="14979"/>
  </r>
  <r>
    <x v="19"/>
    <x v="14980"/>
  </r>
  <r>
    <x v="19"/>
    <x v="14981"/>
  </r>
  <r>
    <x v="19"/>
    <x v="14982"/>
  </r>
  <r>
    <x v="19"/>
    <x v="14983"/>
  </r>
  <r>
    <x v="19"/>
    <x v="14984"/>
  </r>
  <r>
    <x v="19"/>
    <x v="14985"/>
  </r>
  <r>
    <x v="19"/>
    <x v="14986"/>
  </r>
  <r>
    <x v="19"/>
    <x v="14987"/>
  </r>
  <r>
    <x v="19"/>
    <x v="14988"/>
  </r>
  <r>
    <x v="19"/>
    <x v="14989"/>
  </r>
  <r>
    <x v="19"/>
    <x v="14990"/>
  </r>
  <r>
    <x v="19"/>
    <x v="14991"/>
  </r>
  <r>
    <x v="19"/>
    <x v="14992"/>
  </r>
  <r>
    <x v="19"/>
    <x v="14993"/>
  </r>
  <r>
    <x v="19"/>
    <x v="14994"/>
  </r>
  <r>
    <x v="19"/>
    <x v="14995"/>
  </r>
  <r>
    <x v="19"/>
    <x v="14996"/>
  </r>
  <r>
    <x v="19"/>
    <x v="14997"/>
  </r>
  <r>
    <x v="19"/>
    <x v="14998"/>
  </r>
  <r>
    <x v="19"/>
    <x v="14999"/>
  </r>
  <r>
    <x v="19"/>
    <x v="15000"/>
  </r>
  <r>
    <x v="19"/>
    <x v="15001"/>
  </r>
  <r>
    <x v="19"/>
    <x v="15002"/>
  </r>
  <r>
    <x v="19"/>
    <x v="15003"/>
  </r>
  <r>
    <x v="19"/>
    <x v="15004"/>
  </r>
  <r>
    <x v="19"/>
    <x v="15005"/>
  </r>
  <r>
    <x v="19"/>
    <x v="15006"/>
  </r>
  <r>
    <x v="19"/>
    <x v="15007"/>
  </r>
  <r>
    <x v="19"/>
    <x v="15008"/>
  </r>
  <r>
    <x v="19"/>
    <x v="15009"/>
  </r>
  <r>
    <x v="19"/>
    <x v="15010"/>
  </r>
  <r>
    <x v="19"/>
    <x v="15011"/>
  </r>
  <r>
    <x v="19"/>
    <x v="15012"/>
  </r>
  <r>
    <x v="19"/>
    <x v="15013"/>
  </r>
  <r>
    <x v="19"/>
    <x v="15014"/>
  </r>
  <r>
    <x v="19"/>
    <x v="15015"/>
  </r>
  <r>
    <x v="19"/>
    <x v="15016"/>
  </r>
  <r>
    <x v="19"/>
    <x v="15017"/>
  </r>
  <r>
    <x v="19"/>
    <x v="15018"/>
  </r>
  <r>
    <x v="19"/>
    <x v="15019"/>
  </r>
  <r>
    <x v="19"/>
    <x v="15020"/>
  </r>
  <r>
    <x v="19"/>
    <x v="15021"/>
  </r>
  <r>
    <x v="19"/>
    <x v="13969"/>
  </r>
  <r>
    <x v="19"/>
    <x v="15022"/>
  </r>
  <r>
    <x v="19"/>
    <x v="15023"/>
  </r>
  <r>
    <x v="19"/>
    <x v="15024"/>
  </r>
  <r>
    <x v="19"/>
    <x v="15025"/>
  </r>
  <r>
    <x v="19"/>
    <x v="15026"/>
  </r>
  <r>
    <x v="19"/>
    <x v="15027"/>
  </r>
  <r>
    <x v="19"/>
    <x v="15028"/>
  </r>
  <r>
    <x v="19"/>
    <x v="15029"/>
  </r>
  <r>
    <x v="19"/>
    <x v="15030"/>
  </r>
  <r>
    <x v="19"/>
    <x v="15031"/>
  </r>
  <r>
    <x v="19"/>
    <x v="15032"/>
  </r>
  <r>
    <x v="19"/>
    <x v="14779"/>
  </r>
  <r>
    <x v="19"/>
    <x v="15033"/>
  </r>
  <r>
    <x v="19"/>
    <x v="15034"/>
  </r>
  <r>
    <x v="19"/>
    <x v="15035"/>
  </r>
  <r>
    <x v="19"/>
    <x v="15036"/>
  </r>
  <r>
    <x v="19"/>
    <x v="15037"/>
  </r>
  <r>
    <x v="19"/>
    <x v="15038"/>
  </r>
  <r>
    <x v="19"/>
    <x v="15039"/>
  </r>
  <r>
    <x v="19"/>
    <x v="15040"/>
  </r>
  <r>
    <x v="19"/>
    <x v="15041"/>
  </r>
  <r>
    <x v="19"/>
    <x v="15042"/>
  </r>
  <r>
    <x v="19"/>
    <x v="15043"/>
  </r>
  <r>
    <x v="19"/>
    <x v="15044"/>
  </r>
  <r>
    <x v="19"/>
    <x v="15045"/>
  </r>
  <r>
    <x v="19"/>
    <x v="15046"/>
  </r>
  <r>
    <x v="19"/>
    <x v="15047"/>
  </r>
  <r>
    <x v="19"/>
    <x v="15048"/>
  </r>
  <r>
    <x v="19"/>
    <x v="15049"/>
  </r>
  <r>
    <x v="19"/>
    <x v="15050"/>
  </r>
  <r>
    <x v="19"/>
    <x v="15051"/>
  </r>
  <r>
    <x v="19"/>
    <x v="15052"/>
  </r>
  <r>
    <x v="19"/>
    <x v="15053"/>
  </r>
  <r>
    <x v="19"/>
    <x v="15054"/>
  </r>
  <r>
    <x v="19"/>
    <x v="14701"/>
  </r>
  <r>
    <x v="19"/>
    <x v="15019"/>
  </r>
  <r>
    <x v="19"/>
    <x v="15055"/>
  </r>
  <r>
    <x v="19"/>
    <x v="15056"/>
  </r>
  <r>
    <x v="19"/>
    <x v="14621"/>
  </r>
  <r>
    <x v="19"/>
    <x v="15057"/>
  </r>
  <r>
    <x v="19"/>
    <x v="15058"/>
  </r>
  <r>
    <x v="19"/>
    <x v="15059"/>
  </r>
  <r>
    <x v="19"/>
    <x v="15060"/>
  </r>
  <r>
    <x v="19"/>
    <x v="15061"/>
  </r>
  <r>
    <x v="19"/>
    <x v="15062"/>
  </r>
  <r>
    <x v="19"/>
    <x v="15063"/>
  </r>
  <r>
    <x v="19"/>
    <x v="15064"/>
  </r>
  <r>
    <x v="19"/>
    <x v="14719"/>
  </r>
  <r>
    <x v="19"/>
    <x v="15065"/>
  </r>
  <r>
    <x v="19"/>
    <x v="15066"/>
  </r>
  <r>
    <x v="19"/>
    <x v="15067"/>
  </r>
  <r>
    <x v="19"/>
    <x v="15068"/>
  </r>
  <r>
    <x v="19"/>
    <x v="15069"/>
  </r>
  <r>
    <x v="19"/>
    <x v="15070"/>
  </r>
  <r>
    <x v="19"/>
    <x v="15071"/>
  </r>
  <r>
    <x v="19"/>
    <x v="15072"/>
  </r>
  <r>
    <x v="19"/>
    <x v="15073"/>
  </r>
  <r>
    <x v="19"/>
    <x v="15074"/>
  </r>
  <r>
    <x v="19"/>
    <x v="15075"/>
  </r>
  <r>
    <x v="19"/>
    <x v="15076"/>
  </r>
  <r>
    <x v="19"/>
    <x v="15077"/>
  </r>
  <r>
    <x v="19"/>
    <x v="15078"/>
  </r>
  <r>
    <x v="19"/>
    <x v="15079"/>
  </r>
  <r>
    <x v="19"/>
    <x v="15080"/>
  </r>
  <r>
    <x v="19"/>
    <x v="15081"/>
  </r>
  <r>
    <x v="19"/>
    <x v="15082"/>
  </r>
  <r>
    <x v="19"/>
    <x v="15083"/>
  </r>
  <r>
    <x v="19"/>
    <x v="15084"/>
  </r>
  <r>
    <x v="19"/>
    <x v="14978"/>
  </r>
  <r>
    <x v="19"/>
    <x v="15085"/>
  </r>
  <r>
    <x v="19"/>
    <x v="15086"/>
  </r>
  <r>
    <x v="19"/>
    <x v="15087"/>
  </r>
  <r>
    <x v="19"/>
    <x v="9273"/>
  </r>
  <r>
    <x v="19"/>
    <x v="15088"/>
  </r>
  <r>
    <x v="19"/>
    <x v="15089"/>
  </r>
  <r>
    <x v="19"/>
    <x v="15090"/>
  </r>
  <r>
    <x v="19"/>
    <x v="15091"/>
  </r>
  <r>
    <x v="19"/>
    <x v="15092"/>
  </r>
  <r>
    <x v="19"/>
    <x v="15093"/>
  </r>
  <r>
    <x v="19"/>
    <x v="15094"/>
  </r>
  <r>
    <x v="19"/>
    <x v="15095"/>
  </r>
  <r>
    <x v="19"/>
    <x v="15096"/>
  </r>
  <r>
    <x v="19"/>
    <x v="15097"/>
  </r>
  <r>
    <x v="19"/>
    <x v="15098"/>
  </r>
  <r>
    <x v="19"/>
    <x v="10950"/>
  </r>
  <r>
    <x v="19"/>
    <x v="15099"/>
  </r>
  <r>
    <x v="19"/>
    <x v="15100"/>
  </r>
  <r>
    <x v="19"/>
    <x v="15101"/>
  </r>
  <r>
    <x v="19"/>
    <x v="15102"/>
  </r>
  <r>
    <x v="19"/>
    <x v="15103"/>
  </r>
  <r>
    <x v="19"/>
    <x v="15104"/>
  </r>
  <r>
    <x v="19"/>
    <x v="14830"/>
  </r>
  <r>
    <x v="19"/>
    <x v="14008"/>
  </r>
  <r>
    <x v="19"/>
    <x v="15105"/>
  </r>
  <r>
    <x v="19"/>
    <x v="15106"/>
  </r>
  <r>
    <x v="19"/>
    <x v="15107"/>
  </r>
  <r>
    <x v="19"/>
    <x v="15108"/>
  </r>
  <r>
    <x v="19"/>
    <x v="14685"/>
  </r>
  <r>
    <x v="19"/>
    <x v="15109"/>
  </r>
  <r>
    <x v="19"/>
    <x v="15110"/>
  </r>
  <r>
    <x v="19"/>
    <x v="15111"/>
  </r>
  <r>
    <x v="19"/>
    <x v="15112"/>
  </r>
  <r>
    <x v="19"/>
    <x v="15113"/>
  </r>
  <r>
    <x v="19"/>
    <x v="15114"/>
  </r>
  <r>
    <x v="19"/>
    <x v="15115"/>
  </r>
  <r>
    <x v="19"/>
    <x v="15116"/>
  </r>
  <r>
    <x v="19"/>
    <x v="15117"/>
  </r>
  <r>
    <x v="19"/>
    <x v="15118"/>
  </r>
  <r>
    <x v="19"/>
    <x v="15119"/>
  </r>
  <r>
    <x v="19"/>
    <x v="15120"/>
  </r>
  <r>
    <x v="19"/>
    <x v="15121"/>
  </r>
  <r>
    <x v="19"/>
    <x v="15122"/>
  </r>
  <r>
    <x v="19"/>
    <x v="15123"/>
  </r>
  <r>
    <x v="19"/>
    <x v="15124"/>
  </r>
  <r>
    <x v="19"/>
    <x v="14018"/>
  </r>
  <r>
    <x v="19"/>
    <x v="15125"/>
  </r>
  <r>
    <x v="19"/>
    <x v="15126"/>
  </r>
  <r>
    <x v="19"/>
    <x v="15127"/>
  </r>
  <r>
    <x v="19"/>
    <x v="15128"/>
  </r>
  <r>
    <x v="19"/>
    <x v="15129"/>
  </r>
  <r>
    <x v="19"/>
    <x v="15130"/>
  </r>
  <r>
    <x v="19"/>
    <x v="15131"/>
  </r>
  <r>
    <x v="19"/>
    <x v="15132"/>
  </r>
  <r>
    <x v="19"/>
    <x v="15133"/>
  </r>
  <r>
    <x v="19"/>
    <x v="15134"/>
  </r>
  <r>
    <x v="19"/>
    <x v="15135"/>
  </r>
  <r>
    <x v="19"/>
    <x v="15136"/>
  </r>
  <r>
    <x v="19"/>
    <x v="15137"/>
  </r>
  <r>
    <x v="19"/>
    <x v="14233"/>
  </r>
  <r>
    <x v="19"/>
    <x v="14756"/>
  </r>
  <r>
    <x v="19"/>
    <x v="15138"/>
  </r>
  <r>
    <x v="19"/>
    <x v="15139"/>
  </r>
  <r>
    <x v="19"/>
    <x v="15140"/>
  </r>
  <r>
    <x v="19"/>
    <x v="15141"/>
  </r>
  <r>
    <x v="19"/>
    <x v="15142"/>
  </r>
  <r>
    <x v="19"/>
    <x v="15143"/>
  </r>
  <r>
    <x v="19"/>
    <x v="14937"/>
  </r>
  <r>
    <x v="19"/>
    <x v="15144"/>
  </r>
  <r>
    <x v="19"/>
    <x v="15145"/>
  </r>
  <r>
    <x v="19"/>
    <x v="15146"/>
  </r>
  <r>
    <x v="19"/>
    <x v="15147"/>
  </r>
  <r>
    <x v="19"/>
    <x v="15148"/>
  </r>
  <r>
    <x v="19"/>
    <x v="15149"/>
  </r>
  <r>
    <x v="19"/>
    <x v="15150"/>
  </r>
  <r>
    <x v="19"/>
    <x v="15151"/>
  </r>
  <r>
    <x v="19"/>
    <x v="15152"/>
  </r>
  <r>
    <x v="19"/>
    <x v="15153"/>
  </r>
  <r>
    <x v="19"/>
    <x v="15154"/>
  </r>
  <r>
    <x v="19"/>
    <x v="15155"/>
  </r>
  <r>
    <x v="19"/>
    <x v="15156"/>
  </r>
  <r>
    <x v="19"/>
    <x v="15157"/>
  </r>
  <r>
    <x v="19"/>
    <x v="15158"/>
  </r>
  <r>
    <x v="19"/>
    <x v="15159"/>
  </r>
  <r>
    <x v="19"/>
    <x v="15160"/>
  </r>
  <r>
    <x v="19"/>
    <x v="15161"/>
  </r>
  <r>
    <x v="19"/>
    <x v="15162"/>
  </r>
  <r>
    <x v="19"/>
    <x v="15163"/>
  </r>
  <r>
    <x v="19"/>
    <x v="15164"/>
  </r>
  <r>
    <x v="19"/>
    <x v="15165"/>
  </r>
  <r>
    <x v="19"/>
    <x v="15166"/>
  </r>
  <r>
    <x v="19"/>
    <x v="15167"/>
  </r>
  <r>
    <x v="19"/>
    <x v="15168"/>
  </r>
  <r>
    <x v="19"/>
    <x v="15169"/>
  </r>
  <r>
    <x v="19"/>
    <x v="13934"/>
  </r>
  <r>
    <x v="19"/>
    <x v="15170"/>
  </r>
  <r>
    <x v="19"/>
    <x v="15171"/>
  </r>
  <r>
    <x v="19"/>
    <x v="15172"/>
  </r>
  <r>
    <x v="19"/>
    <x v="15173"/>
  </r>
  <r>
    <x v="19"/>
    <x v="15174"/>
  </r>
  <r>
    <x v="19"/>
    <x v="15175"/>
  </r>
  <r>
    <x v="19"/>
    <x v="15176"/>
  </r>
  <r>
    <x v="19"/>
    <x v="15177"/>
  </r>
  <r>
    <x v="19"/>
    <x v="15178"/>
  </r>
  <r>
    <x v="19"/>
    <x v="15179"/>
  </r>
  <r>
    <x v="19"/>
    <x v="15180"/>
  </r>
  <r>
    <x v="19"/>
    <x v="15181"/>
  </r>
  <r>
    <x v="19"/>
    <x v="15182"/>
  </r>
  <r>
    <x v="19"/>
    <x v="15183"/>
  </r>
  <r>
    <x v="19"/>
    <x v="15184"/>
  </r>
  <r>
    <x v="19"/>
    <x v="15185"/>
  </r>
  <r>
    <x v="19"/>
    <x v="15186"/>
  </r>
  <r>
    <x v="19"/>
    <x v="15187"/>
  </r>
  <r>
    <x v="19"/>
    <x v="15188"/>
  </r>
  <r>
    <x v="19"/>
    <x v="15189"/>
  </r>
  <r>
    <x v="19"/>
    <x v="15190"/>
  </r>
  <r>
    <x v="19"/>
    <x v="15191"/>
  </r>
  <r>
    <x v="19"/>
    <x v="15192"/>
  </r>
  <r>
    <x v="19"/>
    <x v="15193"/>
  </r>
  <r>
    <x v="19"/>
    <x v="15194"/>
  </r>
  <r>
    <x v="19"/>
    <x v="15195"/>
  </r>
  <r>
    <x v="19"/>
    <x v="15196"/>
  </r>
  <r>
    <x v="19"/>
    <x v="15197"/>
  </r>
  <r>
    <x v="19"/>
    <x v="15198"/>
  </r>
  <r>
    <x v="19"/>
    <x v="15199"/>
  </r>
  <r>
    <x v="19"/>
    <x v="15200"/>
  </r>
  <r>
    <x v="19"/>
    <x v="15201"/>
  </r>
  <r>
    <x v="19"/>
    <x v="15202"/>
  </r>
  <r>
    <x v="19"/>
    <x v="15203"/>
  </r>
  <r>
    <x v="19"/>
    <x v="14991"/>
  </r>
  <r>
    <x v="19"/>
    <x v="15204"/>
  </r>
  <r>
    <x v="19"/>
    <x v="15205"/>
  </r>
  <r>
    <x v="19"/>
    <x v="15206"/>
  </r>
  <r>
    <x v="19"/>
    <x v="15207"/>
  </r>
  <r>
    <x v="19"/>
    <x v="15208"/>
  </r>
  <r>
    <x v="19"/>
    <x v="15209"/>
  </r>
  <r>
    <x v="19"/>
    <x v="15210"/>
  </r>
  <r>
    <x v="19"/>
    <x v="15211"/>
  </r>
  <r>
    <x v="19"/>
    <x v="15212"/>
  </r>
  <r>
    <x v="19"/>
    <x v="15213"/>
  </r>
  <r>
    <x v="19"/>
    <x v="15214"/>
  </r>
  <r>
    <x v="19"/>
    <x v="15215"/>
  </r>
  <r>
    <x v="19"/>
    <x v="15216"/>
  </r>
  <r>
    <x v="19"/>
    <x v="15217"/>
  </r>
  <r>
    <x v="19"/>
    <x v="15218"/>
  </r>
  <r>
    <x v="19"/>
    <x v="15219"/>
  </r>
  <r>
    <x v="19"/>
    <x v="15220"/>
  </r>
  <r>
    <x v="19"/>
    <x v="15221"/>
  </r>
  <r>
    <x v="19"/>
    <x v="15222"/>
  </r>
  <r>
    <x v="19"/>
    <x v="15223"/>
  </r>
  <r>
    <x v="19"/>
    <x v="15224"/>
  </r>
  <r>
    <x v="19"/>
    <x v="15225"/>
  </r>
  <r>
    <x v="19"/>
    <x v="15226"/>
  </r>
  <r>
    <x v="19"/>
    <x v="15227"/>
  </r>
  <r>
    <x v="19"/>
    <x v="15228"/>
  </r>
  <r>
    <x v="19"/>
    <x v="15229"/>
  </r>
  <r>
    <x v="19"/>
    <x v="15230"/>
  </r>
  <r>
    <x v="19"/>
    <x v="15231"/>
  </r>
  <r>
    <x v="19"/>
    <x v="15232"/>
  </r>
  <r>
    <x v="19"/>
    <x v="15233"/>
  </r>
  <r>
    <x v="19"/>
    <x v="15234"/>
  </r>
  <r>
    <x v="19"/>
    <x v="15235"/>
  </r>
  <r>
    <x v="19"/>
    <x v="15236"/>
  </r>
  <r>
    <x v="19"/>
    <x v="15237"/>
  </r>
  <r>
    <x v="19"/>
    <x v="15238"/>
  </r>
  <r>
    <x v="19"/>
    <x v="15239"/>
  </r>
  <r>
    <x v="19"/>
    <x v="15240"/>
  </r>
  <r>
    <x v="19"/>
    <x v="15241"/>
  </r>
  <r>
    <x v="19"/>
    <x v="15242"/>
  </r>
  <r>
    <x v="19"/>
    <x v="15243"/>
  </r>
  <r>
    <x v="19"/>
    <x v="15244"/>
  </r>
  <r>
    <x v="19"/>
    <x v="15245"/>
  </r>
  <r>
    <x v="19"/>
    <x v="15246"/>
  </r>
  <r>
    <x v="19"/>
    <x v="14258"/>
  </r>
  <r>
    <x v="19"/>
    <x v="15247"/>
  </r>
  <r>
    <x v="19"/>
    <x v="15248"/>
  </r>
  <r>
    <x v="19"/>
    <x v="15249"/>
  </r>
  <r>
    <x v="19"/>
    <x v="15250"/>
  </r>
  <r>
    <x v="19"/>
    <x v="15251"/>
  </r>
  <r>
    <x v="19"/>
    <x v="15252"/>
  </r>
  <r>
    <x v="19"/>
    <x v="15253"/>
  </r>
  <r>
    <x v="19"/>
    <x v="15254"/>
  </r>
  <r>
    <x v="19"/>
    <x v="15255"/>
  </r>
  <r>
    <x v="19"/>
    <x v="15256"/>
  </r>
  <r>
    <x v="19"/>
    <x v="15257"/>
  </r>
  <r>
    <x v="19"/>
    <x v="15258"/>
  </r>
  <r>
    <x v="19"/>
    <x v="14837"/>
  </r>
  <r>
    <x v="19"/>
    <x v="15259"/>
  </r>
  <r>
    <x v="19"/>
    <x v="15260"/>
  </r>
  <r>
    <x v="19"/>
    <x v="15261"/>
  </r>
  <r>
    <x v="19"/>
    <x v="15262"/>
  </r>
  <r>
    <x v="19"/>
    <x v="15263"/>
  </r>
  <r>
    <x v="19"/>
    <x v="15264"/>
  </r>
  <r>
    <x v="19"/>
    <x v="15265"/>
  </r>
  <r>
    <x v="19"/>
    <x v="2527"/>
  </r>
  <r>
    <x v="19"/>
    <x v="15266"/>
  </r>
  <r>
    <x v="19"/>
    <x v="15267"/>
  </r>
  <r>
    <x v="19"/>
    <x v="15268"/>
  </r>
  <r>
    <x v="19"/>
    <x v="15269"/>
  </r>
  <r>
    <x v="19"/>
    <x v="15270"/>
  </r>
  <r>
    <x v="19"/>
    <x v="15271"/>
  </r>
  <r>
    <x v="19"/>
    <x v="15272"/>
  </r>
  <r>
    <x v="19"/>
    <x v="15273"/>
  </r>
  <r>
    <x v="19"/>
    <x v="15274"/>
  </r>
  <r>
    <x v="19"/>
    <x v="15275"/>
  </r>
  <r>
    <x v="19"/>
    <x v="15276"/>
  </r>
  <r>
    <x v="19"/>
    <x v="15277"/>
  </r>
  <r>
    <x v="19"/>
    <x v="15278"/>
  </r>
  <r>
    <x v="19"/>
    <x v="15279"/>
  </r>
  <r>
    <x v="19"/>
    <x v="15280"/>
  </r>
  <r>
    <x v="19"/>
    <x v="15281"/>
  </r>
  <r>
    <x v="19"/>
    <x v="15282"/>
  </r>
  <r>
    <x v="19"/>
    <x v="15283"/>
  </r>
  <r>
    <x v="19"/>
    <x v="15284"/>
  </r>
  <r>
    <x v="19"/>
    <x v="15285"/>
  </r>
  <r>
    <x v="19"/>
    <x v="15286"/>
  </r>
  <r>
    <x v="19"/>
    <x v="15287"/>
  </r>
  <r>
    <x v="19"/>
    <x v="15288"/>
  </r>
  <r>
    <x v="19"/>
    <x v="15289"/>
  </r>
  <r>
    <x v="19"/>
    <x v="15290"/>
  </r>
  <r>
    <x v="19"/>
    <x v="15291"/>
  </r>
  <r>
    <x v="19"/>
    <x v="15292"/>
  </r>
  <r>
    <x v="19"/>
    <x v="15293"/>
  </r>
  <r>
    <x v="19"/>
    <x v="15294"/>
  </r>
  <r>
    <x v="19"/>
    <x v="15295"/>
  </r>
  <r>
    <x v="19"/>
    <x v="15296"/>
  </r>
  <r>
    <x v="19"/>
    <x v="15297"/>
  </r>
  <r>
    <x v="19"/>
    <x v="15298"/>
  </r>
  <r>
    <x v="19"/>
    <x v="15299"/>
  </r>
  <r>
    <x v="19"/>
    <x v="15300"/>
  </r>
  <r>
    <x v="19"/>
    <x v="15301"/>
  </r>
  <r>
    <x v="19"/>
    <x v="15302"/>
  </r>
  <r>
    <x v="19"/>
    <x v="9540"/>
  </r>
  <r>
    <x v="19"/>
    <x v="15303"/>
  </r>
  <r>
    <x v="19"/>
    <x v="15304"/>
  </r>
  <r>
    <x v="19"/>
    <x v="15305"/>
  </r>
  <r>
    <x v="19"/>
    <x v="13928"/>
  </r>
  <r>
    <x v="19"/>
    <x v="15306"/>
  </r>
  <r>
    <x v="19"/>
    <x v="15307"/>
  </r>
  <r>
    <x v="19"/>
    <x v="14981"/>
  </r>
  <r>
    <x v="19"/>
    <x v="15308"/>
  </r>
  <r>
    <x v="19"/>
    <x v="15309"/>
  </r>
  <r>
    <x v="19"/>
    <x v="15310"/>
  </r>
  <r>
    <x v="19"/>
    <x v="15311"/>
  </r>
  <r>
    <x v="19"/>
    <x v="15312"/>
  </r>
  <r>
    <x v="19"/>
    <x v="15313"/>
  </r>
  <r>
    <x v="19"/>
    <x v="15314"/>
  </r>
  <r>
    <x v="19"/>
    <x v="15315"/>
  </r>
  <r>
    <x v="19"/>
    <x v="15316"/>
  </r>
  <r>
    <x v="19"/>
    <x v="14778"/>
  </r>
  <r>
    <x v="19"/>
    <x v="15317"/>
  </r>
  <r>
    <x v="19"/>
    <x v="15318"/>
  </r>
  <r>
    <x v="19"/>
    <x v="15319"/>
  </r>
  <r>
    <x v="19"/>
    <x v="15320"/>
  </r>
  <r>
    <x v="19"/>
    <x v="15321"/>
  </r>
  <r>
    <x v="19"/>
    <x v="15322"/>
  </r>
  <r>
    <x v="19"/>
    <x v="15323"/>
  </r>
  <r>
    <x v="19"/>
    <x v="15324"/>
  </r>
  <r>
    <x v="19"/>
    <x v="14397"/>
  </r>
  <r>
    <x v="19"/>
    <x v="15325"/>
  </r>
  <r>
    <x v="19"/>
    <x v="14443"/>
  </r>
  <r>
    <x v="19"/>
    <x v="12689"/>
  </r>
  <r>
    <x v="19"/>
    <x v="15326"/>
  </r>
  <r>
    <x v="19"/>
    <x v="15327"/>
  </r>
  <r>
    <x v="19"/>
    <x v="15328"/>
  </r>
  <r>
    <x v="19"/>
    <x v="15329"/>
  </r>
  <r>
    <x v="19"/>
    <x v="15330"/>
  </r>
  <r>
    <x v="19"/>
    <x v="15057"/>
  </r>
  <r>
    <x v="19"/>
    <x v="15331"/>
  </r>
  <r>
    <x v="19"/>
    <x v="15332"/>
  </r>
  <r>
    <x v="19"/>
    <x v="15333"/>
  </r>
  <r>
    <x v="19"/>
    <x v="15334"/>
  </r>
  <r>
    <x v="19"/>
    <x v="15335"/>
  </r>
  <r>
    <x v="19"/>
    <x v="15336"/>
  </r>
  <r>
    <x v="19"/>
    <x v="15337"/>
  </r>
  <r>
    <x v="19"/>
    <x v="15150"/>
  </r>
  <r>
    <x v="19"/>
    <x v="15338"/>
  </r>
  <r>
    <x v="19"/>
    <x v="15339"/>
  </r>
  <r>
    <x v="19"/>
    <x v="15340"/>
  </r>
  <r>
    <x v="19"/>
    <x v="15341"/>
  </r>
  <r>
    <x v="19"/>
    <x v="15342"/>
  </r>
  <r>
    <x v="19"/>
    <x v="15343"/>
  </r>
  <r>
    <x v="19"/>
    <x v="15344"/>
  </r>
  <r>
    <x v="19"/>
    <x v="15345"/>
  </r>
  <r>
    <x v="19"/>
    <x v="15346"/>
  </r>
  <r>
    <x v="19"/>
    <x v="15347"/>
  </r>
  <r>
    <x v="19"/>
    <x v="15348"/>
  </r>
  <r>
    <x v="19"/>
    <x v="15349"/>
  </r>
  <r>
    <x v="19"/>
    <x v="15350"/>
  </r>
  <r>
    <x v="19"/>
    <x v="15351"/>
  </r>
  <r>
    <x v="19"/>
    <x v="14589"/>
  </r>
  <r>
    <x v="19"/>
    <x v="15352"/>
  </r>
  <r>
    <x v="19"/>
    <x v="15353"/>
  </r>
  <r>
    <x v="19"/>
    <x v="15354"/>
  </r>
  <r>
    <x v="19"/>
    <x v="15355"/>
  </r>
  <r>
    <x v="19"/>
    <x v="15356"/>
  </r>
  <r>
    <x v="19"/>
    <x v="14559"/>
  </r>
  <r>
    <x v="19"/>
    <x v="15357"/>
  </r>
  <r>
    <x v="19"/>
    <x v="15358"/>
  </r>
  <r>
    <x v="19"/>
    <x v="15359"/>
  </r>
  <r>
    <x v="19"/>
    <x v="15360"/>
  </r>
  <r>
    <x v="19"/>
    <x v="15361"/>
  </r>
  <r>
    <x v="19"/>
    <x v="15362"/>
  </r>
  <r>
    <x v="19"/>
    <x v="15363"/>
  </r>
  <r>
    <x v="19"/>
    <x v="15364"/>
  </r>
  <r>
    <x v="19"/>
    <x v="15365"/>
  </r>
  <r>
    <x v="19"/>
    <x v="15366"/>
  </r>
  <r>
    <x v="19"/>
    <x v="15367"/>
  </r>
  <r>
    <x v="19"/>
    <x v="14805"/>
  </r>
  <r>
    <x v="19"/>
    <x v="15368"/>
  </r>
  <r>
    <x v="19"/>
    <x v="15369"/>
  </r>
  <r>
    <x v="19"/>
    <x v="15370"/>
  </r>
  <r>
    <x v="19"/>
    <x v="15371"/>
  </r>
  <r>
    <x v="19"/>
    <x v="15372"/>
  </r>
  <r>
    <x v="19"/>
    <x v="15373"/>
  </r>
  <r>
    <x v="19"/>
    <x v="15374"/>
  </r>
  <r>
    <x v="19"/>
    <x v="15375"/>
  </r>
  <r>
    <x v="19"/>
    <x v="15376"/>
  </r>
  <r>
    <x v="19"/>
    <x v="15377"/>
  </r>
  <r>
    <x v="19"/>
    <x v="15378"/>
  </r>
  <r>
    <x v="19"/>
    <x v="15379"/>
  </r>
  <r>
    <x v="19"/>
    <x v="15380"/>
  </r>
  <r>
    <x v="19"/>
    <x v="15381"/>
  </r>
  <r>
    <x v="19"/>
    <x v="15382"/>
  </r>
  <r>
    <x v="19"/>
    <x v="15383"/>
  </r>
  <r>
    <x v="19"/>
    <x v="15384"/>
  </r>
  <r>
    <x v="19"/>
    <x v="15385"/>
  </r>
  <r>
    <x v="19"/>
    <x v="15386"/>
  </r>
  <r>
    <x v="19"/>
    <x v="15387"/>
  </r>
  <r>
    <x v="19"/>
    <x v="15388"/>
  </r>
  <r>
    <x v="19"/>
    <x v="15389"/>
  </r>
  <r>
    <x v="19"/>
    <x v="15390"/>
  </r>
  <r>
    <x v="19"/>
    <x v="15391"/>
  </r>
  <r>
    <x v="19"/>
    <x v="15392"/>
  </r>
  <r>
    <x v="19"/>
    <x v="15393"/>
  </r>
  <r>
    <x v="19"/>
    <x v="15394"/>
  </r>
  <r>
    <x v="19"/>
    <x v="15395"/>
  </r>
  <r>
    <x v="19"/>
    <x v="15396"/>
  </r>
  <r>
    <x v="19"/>
    <x v="15397"/>
  </r>
  <r>
    <x v="19"/>
    <x v="14560"/>
  </r>
  <r>
    <x v="19"/>
    <x v="15398"/>
  </r>
  <r>
    <x v="19"/>
    <x v="15399"/>
  </r>
  <r>
    <x v="19"/>
    <x v="15400"/>
  </r>
  <r>
    <x v="19"/>
    <x v="15401"/>
  </r>
  <r>
    <x v="19"/>
    <x v="15402"/>
  </r>
  <r>
    <x v="19"/>
    <x v="15403"/>
  </r>
  <r>
    <x v="19"/>
    <x v="15404"/>
  </r>
  <r>
    <x v="19"/>
    <x v="15405"/>
  </r>
  <r>
    <x v="19"/>
    <x v="15406"/>
  </r>
  <r>
    <x v="19"/>
    <x v="2276"/>
  </r>
  <r>
    <x v="19"/>
    <x v="15407"/>
  </r>
  <r>
    <x v="19"/>
    <x v="15408"/>
  </r>
  <r>
    <x v="19"/>
    <x v="15409"/>
  </r>
  <r>
    <x v="19"/>
    <x v="15247"/>
  </r>
  <r>
    <x v="19"/>
    <x v="15410"/>
  </r>
  <r>
    <x v="19"/>
    <x v="15411"/>
  </r>
  <r>
    <x v="19"/>
    <x v="15412"/>
  </r>
  <r>
    <x v="19"/>
    <x v="15413"/>
  </r>
  <r>
    <x v="19"/>
    <x v="15414"/>
  </r>
  <r>
    <x v="19"/>
    <x v="15415"/>
  </r>
  <r>
    <x v="19"/>
    <x v="15416"/>
  </r>
  <r>
    <x v="19"/>
    <x v="15417"/>
  </r>
  <r>
    <x v="19"/>
    <x v="15418"/>
  </r>
  <r>
    <x v="19"/>
    <x v="15419"/>
  </r>
  <r>
    <x v="19"/>
    <x v="15420"/>
  </r>
  <r>
    <x v="19"/>
    <x v="15421"/>
  </r>
  <r>
    <x v="19"/>
    <x v="15422"/>
  </r>
  <r>
    <x v="19"/>
    <x v="15423"/>
  </r>
  <r>
    <x v="19"/>
    <x v="15424"/>
  </r>
  <r>
    <x v="19"/>
    <x v="15425"/>
  </r>
  <r>
    <x v="19"/>
    <x v="15426"/>
  </r>
  <r>
    <x v="19"/>
    <x v="15427"/>
  </r>
  <r>
    <x v="19"/>
    <x v="15428"/>
  </r>
  <r>
    <x v="19"/>
    <x v="15429"/>
  </r>
  <r>
    <x v="19"/>
    <x v="15430"/>
  </r>
  <r>
    <x v="19"/>
    <x v="15431"/>
  </r>
  <r>
    <x v="19"/>
    <x v="15432"/>
  </r>
  <r>
    <x v="19"/>
    <x v="15433"/>
  </r>
  <r>
    <x v="19"/>
    <x v="14667"/>
  </r>
  <r>
    <x v="19"/>
    <x v="15434"/>
  </r>
  <r>
    <x v="19"/>
    <x v="15435"/>
  </r>
  <r>
    <x v="19"/>
    <x v="15436"/>
  </r>
  <r>
    <x v="19"/>
    <x v="15437"/>
  </r>
  <r>
    <x v="19"/>
    <x v="15438"/>
  </r>
  <r>
    <x v="19"/>
    <x v="15439"/>
  </r>
  <r>
    <x v="19"/>
    <x v="15440"/>
  </r>
  <r>
    <x v="19"/>
    <x v="15441"/>
  </r>
  <r>
    <x v="19"/>
    <x v="15442"/>
  </r>
  <r>
    <x v="19"/>
    <x v="15443"/>
  </r>
  <r>
    <x v="19"/>
    <x v="15444"/>
  </r>
  <r>
    <x v="19"/>
    <x v="15445"/>
  </r>
  <r>
    <x v="19"/>
    <x v="15446"/>
  </r>
  <r>
    <x v="19"/>
    <x v="15447"/>
  </r>
  <r>
    <x v="19"/>
    <x v="15448"/>
  </r>
  <r>
    <x v="19"/>
    <x v="15190"/>
  </r>
  <r>
    <x v="19"/>
    <x v="15449"/>
  </r>
  <r>
    <x v="19"/>
    <x v="15450"/>
  </r>
  <r>
    <x v="19"/>
    <x v="15451"/>
  </r>
  <r>
    <x v="19"/>
    <x v="15452"/>
  </r>
  <r>
    <x v="19"/>
    <x v="15453"/>
  </r>
  <r>
    <x v="19"/>
    <x v="15454"/>
  </r>
  <r>
    <x v="19"/>
    <x v="15455"/>
  </r>
  <r>
    <x v="19"/>
    <x v="15456"/>
  </r>
  <r>
    <x v="19"/>
    <x v="15457"/>
  </r>
  <r>
    <x v="19"/>
    <x v="15458"/>
  </r>
  <r>
    <x v="19"/>
    <x v="15459"/>
  </r>
  <r>
    <x v="19"/>
    <x v="15460"/>
  </r>
  <r>
    <x v="19"/>
    <x v="15461"/>
  </r>
  <r>
    <x v="19"/>
    <x v="15462"/>
  </r>
  <r>
    <x v="19"/>
    <x v="15463"/>
  </r>
  <r>
    <x v="19"/>
    <x v="15464"/>
  </r>
  <r>
    <x v="19"/>
    <x v="15465"/>
  </r>
  <r>
    <x v="19"/>
    <x v="15466"/>
  </r>
  <r>
    <x v="19"/>
    <x v="15467"/>
  </r>
  <r>
    <x v="19"/>
    <x v="15468"/>
  </r>
  <r>
    <x v="19"/>
    <x v="15469"/>
  </r>
  <r>
    <x v="19"/>
    <x v="15470"/>
  </r>
  <r>
    <x v="19"/>
    <x v="15471"/>
  </r>
  <r>
    <x v="19"/>
    <x v="15472"/>
  </r>
  <r>
    <x v="19"/>
    <x v="15473"/>
  </r>
  <r>
    <x v="19"/>
    <x v="15474"/>
  </r>
  <r>
    <x v="19"/>
    <x v="15475"/>
  </r>
  <r>
    <x v="19"/>
    <x v="15476"/>
  </r>
  <r>
    <x v="19"/>
    <x v="15477"/>
  </r>
  <r>
    <x v="19"/>
    <x v="15478"/>
  </r>
  <r>
    <x v="19"/>
    <x v="15479"/>
  </r>
  <r>
    <x v="19"/>
    <x v="15480"/>
  </r>
  <r>
    <x v="19"/>
    <x v="15481"/>
  </r>
  <r>
    <x v="19"/>
    <x v="15482"/>
  </r>
  <r>
    <x v="19"/>
    <x v="15483"/>
  </r>
  <r>
    <x v="19"/>
    <x v="15484"/>
  </r>
  <r>
    <x v="19"/>
    <x v="15485"/>
  </r>
  <r>
    <x v="19"/>
    <x v="15486"/>
  </r>
  <r>
    <x v="19"/>
    <x v="15487"/>
  </r>
  <r>
    <x v="19"/>
    <x v="15488"/>
  </r>
  <r>
    <x v="19"/>
    <x v="15489"/>
  </r>
  <r>
    <x v="19"/>
    <x v="15490"/>
  </r>
  <r>
    <x v="19"/>
    <x v="15491"/>
  </r>
  <r>
    <x v="19"/>
    <x v="15492"/>
  </r>
  <r>
    <x v="19"/>
    <x v="15493"/>
  </r>
  <r>
    <x v="19"/>
    <x v="15494"/>
  </r>
  <r>
    <x v="19"/>
    <x v="14518"/>
  </r>
  <r>
    <x v="19"/>
    <x v="15495"/>
  </r>
  <r>
    <x v="19"/>
    <x v="15496"/>
  </r>
  <r>
    <x v="19"/>
    <x v="15497"/>
  </r>
  <r>
    <x v="19"/>
    <x v="15498"/>
  </r>
  <r>
    <x v="19"/>
    <x v="15153"/>
  </r>
  <r>
    <x v="19"/>
    <x v="15499"/>
  </r>
  <r>
    <x v="19"/>
    <x v="15500"/>
  </r>
  <r>
    <x v="19"/>
    <x v="15501"/>
  </r>
  <r>
    <x v="19"/>
    <x v="15502"/>
  </r>
  <r>
    <x v="19"/>
    <x v="15503"/>
  </r>
  <r>
    <x v="19"/>
    <x v="15504"/>
  </r>
  <r>
    <x v="19"/>
    <x v="15505"/>
  </r>
  <r>
    <x v="19"/>
    <x v="15506"/>
  </r>
  <r>
    <x v="19"/>
    <x v="15507"/>
  </r>
  <r>
    <x v="19"/>
    <x v="15508"/>
  </r>
  <r>
    <x v="19"/>
    <x v="15509"/>
  </r>
  <r>
    <x v="19"/>
    <x v="15510"/>
  </r>
  <r>
    <x v="19"/>
    <x v="15511"/>
  </r>
  <r>
    <x v="19"/>
    <x v="15512"/>
  </r>
  <r>
    <x v="19"/>
    <x v="15513"/>
  </r>
  <r>
    <x v="20"/>
    <x v="155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808BD-5F15-4560-90A0-365E4090D17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25" firstHeaderRow="0" firstDataRow="1" firstDataCol="1"/>
  <pivotFields count="2">
    <pivotField axis="axisRow" multipleItemSelectionAllowed="1" showAll="0">
      <items count="22">
        <item x="2"/>
        <item x="7"/>
        <item x="1"/>
        <item x="3"/>
        <item x="4"/>
        <item x="5"/>
        <item x="6"/>
        <item x="8"/>
        <item x="9"/>
        <item x="0"/>
        <item x="12"/>
        <item x="17"/>
        <item x="11"/>
        <item x="13"/>
        <item x="14"/>
        <item x="15"/>
        <item x="16"/>
        <item x="18"/>
        <item x="19"/>
        <item x="10"/>
        <item x="20"/>
        <item t="default"/>
      </items>
    </pivotField>
    <pivotField dataField="1" showAll="0">
      <items count="15516">
        <item x="10437"/>
        <item x="10426"/>
        <item x="10428"/>
        <item x="10425"/>
        <item x="10436"/>
        <item x="10429"/>
        <item x="10417"/>
        <item x="10415"/>
        <item x="10420"/>
        <item x="10419"/>
        <item x="10433"/>
        <item x="10421"/>
        <item x="10424"/>
        <item x="10430"/>
        <item x="10416"/>
        <item x="10413"/>
        <item x="10414"/>
        <item x="10427"/>
        <item x="10418"/>
        <item x="10431"/>
        <item x="10423"/>
        <item x="10432"/>
        <item x="10422"/>
        <item x="10404"/>
        <item x="10434"/>
        <item x="10405"/>
        <item x="10399"/>
        <item x="10412"/>
        <item x="10402"/>
        <item x="10435"/>
        <item x="10388"/>
        <item x="10391"/>
        <item x="10392"/>
        <item x="10394"/>
        <item x="10380"/>
        <item x="10387"/>
        <item x="10384"/>
        <item x="10397"/>
        <item x="10393"/>
        <item x="10381"/>
        <item x="10383"/>
        <item x="10390"/>
        <item x="10398"/>
        <item x="10389"/>
        <item x="10382"/>
        <item x="2141"/>
        <item x="2097"/>
        <item x="10385"/>
        <item x="10395"/>
        <item x="2155"/>
        <item x="10386"/>
        <item x="10379"/>
        <item x="10396"/>
        <item x="2151"/>
        <item x="2154"/>
        <item x="2146"/>
        <item x="2145"/>
        <item x="2106"/>
        <item x="2129"/>
        <item x="2159"/>
        <item x="2124"/>
        <item x="2122"/>
        <item x="2128"/>
        <item x="2113"/>
        <item x="2045"/>
        <item x="2160"/>
        <item x="2100"/>
        <item x="2110"/>
        <item x="2139"/>
        <item x="2116"/>
        <item x="2120"/>
        <item x="2125"/>
        <item x="2101"/>
        <item x="2092"/>
        <item x="2102"/>
        <item x="2142"/>
        <item x="2126"/>
        <item x="2109"/>
        <item x="2063"/>
        <item x="2117"/>
        <item x="1996"/>
        <item x="2119"/>
        <item x="2069"/>
        <item x="2096"/>
        <item x="2080"/>
        <item x="2144"/>
        <item x="2118"/>
        <item x="2095"/>
        <item x="2108"/>
        <item x="2090"/>
        <item x="2123"/>
        <item x="1988"/>
        <item x="2103"/>
        <item x="2099"/>
        <item x="2121"/>
        <item x="2091"/>
        <item x="2105"/>
        <item x="2000"/>
        <item x="2050"/>
        <item x="2009"/>
        <item x="1993"/>
        <item x="2133"/>
        <item x="2093"/>
        <item x="2094"/>
        <item x="2104"/>
        <item x="2089"/>
        <item x="2111"/>
        <item x="2044"/>
        <item x="2114"/>
        <item x="2015"/>
        <item x="2054"/>
        <item x="2019"/>
        <item x="2075"/>
        <item x="2001"/>
        <item x="2071"/>
        <item x="2047"/>
        <item x="2086"/>
        <item x="2055"/>
        <item x="2022"/>
        <item x="2072"/>
        <item x="1998"/>
        <item x="1971"/>
        <item x="2051"/>
        <item x="1991"/>
        <item x="2048"/>
        <item x="2010"/>
        <item x="2011"/>
        <item x="2012"/>
        <item x="1990"/>
        <item x="1970"/>
        <item x="2137"/>
        <item x="1975"/>
        <item x="1999"/>
        <item x="2098"/>
        <item x="2030"/>
        <item x="2031"/>
        <item x="2066"/>
        <item x="1992"/>
        <item x="2134"/>
        <item x="2017"/>
        <item x="2059"/>
        <item x="2036"/>
        <item x="2003"/>
        <item x="2008"/>
        <item x="2024"/>
        <item x="1995"/>
        <item x="2041"/>
        <item x="2150"/>
        <item x="2061"/>
        <item x="2065"/>
        <item x="2014"/>
        <item x="2115"/>
        <item x="1997"/>
        <item x="2052"/>
        <item x="2127"/>
        <item x="1989"/>
        <item x="2081"/>
        <item x="2082"/>
        <item x="2020"/>
        <item x="1977"/>
        <item x="1973"/>
        <item x="2064"/>
        <item x="2153"/>
        <item x="2152"/>
        <item x="1994"/>
        <item x="1978"/>
        <item x="2107"/>
        <item x="2032"/>
        <item x="2062"/>
        <item x="2161"/>
        <item x="2140"/>
        <item x="2070"/>
        <item x="2021"/>
        <item x="2002"/>
        <item x="10403"/>
        <item x="2025"/>
        <item x="2135"/>
        <item x="2147"/>
        <item x="2078"/>
        <item x="2087"/>
        <item x="2035"/>
        <item x="2034"/>
        <item x="2148"/>
        <item x="2027"/>
        <item x="2053"/>
        <item x="2058"/>
        <item x="2007"/>
        <item x="2060"/>
        <item x="2088"/>
        <item x="1969"/>
        <item x="2162"/>
        <item x="2033"/>
        <item x="2163"/>
        <item x="2016"/>
        <item x="2136"/>
        <item x="2018"/>
        <item x="2083"/>
        <item x="2156"/>
        <item x="2005"/>
        <item x="2084"/>
        <item x="2132"/>
        <item x="2158"/>
        <item x="2138"/>
        <item x="2057"/>
        <item x="2112"/>
        <item x="2068"/>
        <item x="2157"/>
        <item x="2040"/>
        <item x="2013"/>
        <item x="1982"/>
        <item x="1974"/>
        <item x="13654"/>
        <item x="2023"/>
        <item x="2042"/>
        <item x="1972"/>
        <item x="1976"/>
        <item x="2149"/>
        <item x="2049"/>
        <item x="13640"/>
        <item x="1987"/>
        <item x="2026"/>
        <item x="13605"/>
        <item x="1981"/>
        <item x="1984"/>
        <item x="10378"/>
        <item x="13636"/>
        <item x="13542"/>
        <item x="13649"/>
        <item x="1979"/>
        <item x="13647"/>
        <item x="2077"/>
        <item x="13639"/>
        <item x="10410"/>
        <item x="2039"/>
        <item x="2004"/>
        <item x="13597"/>
        <item x="13619"/>
        <item x="13599"/>
        <item x="13635"/>
        <item x="13609"/>
        <item x="13544"/>
        <item x="13615"/>
        <item x="13549"/>
        <item x="2131"/>
        <item x="13591"/>
        <item x="13650"/>
        <item x="13551"/>
        <item x="2076"/>
        <item x="2037"/>
        <item x="13553"/>
        <item x="10409"/>
        <item x="10408"/>
        <item x="13572"/>
        <item x="13579"/>
        <item x="13652"/>
        <item x="13580"/>
        <item x="2143"/>
        <item x="13581"/>
        <item x="13590"/>
        <item x="13610"/>
        <item x="13598"/>
        <item x="13546"/>
        <item x="13622"/>
        <item x="2074"/>
        <item x="13539"/>
        <item x="13608"/>
        <item x="13600"/>
        <item x="13552"/>
        <item x="13585"/>
        <item x="13560"/>
        <item x="13556"/>
        <item x="13538"/>
        <item x="2006"/>
        <item x="13561"/>
        <item x="13634"/>
        <item x="13545"/>
        <item x="13564"/>
        <item x="2130"/>
        <item x="13573"/>
        <item x="13586"/>
        <item x="13594"/>
        <item x="13592"/>
        <item x="13555"/>
        <item x="13623"/>
        <item x="13563"/>
        <item x="13587"/>
        <item x="10368"/>
        <item x="13596"/>
        <item x="13595"/>
        <item x="2028"/>
        <item x="13574"/>
        <item x="10346"/>
        <item x="13576"/>
        <item x="13537"/>
        <item x="13606"/>
        <item x="13554"/>
        <item x="1980"/>
        <item x="13577"/>
        <item x="10358"/>
        <item x="13550"/>
        <item x="13540"/>
        <item x="13626"/>
        <item x="2073"/>
        <item x="13624"/>
        <item x="13568"/>
        <item x="13543"/>
        <item x="13612"/>
        <item x="13541"/>
        <item x="2043"/>
        <item x="13625"/>
        <item x="13566"/>
        <item x="13559"/>
        <item x="13589"/>
        <item x="13604"/>
        <item x="13565"/>
        <item x="13575"/>
        <item x="2029"/>
        <item x="13637"/>
        <item x="2056"/>
        <item x="13571"/>
        <item x="13547"/>
        <item x="1911"/>
        <item x="13558"/>
        <item x="13569"/>
        <item x="13513"/>
        <item x="10411"/>
        <item x="10355"/>
        <item x="10362"/>
        <item x="13570"/>
        <item x="13521"/>
        <item x="13629"/>
        <item x="13584"/>
        <item x="1923"/>
        <item x="1986"/>
        <item x="13511"/>
        <item x="13614"/>
        <item x="10349"/>
        <item x="13518"/>
        <item x="13504"/>
        <item x="13618"/>
        <item x="13507"/>
        <item x="13512"/>
        <item x="13621"/>
        <item x="13628"/>
        <item x="13503"/>
        <item x="13524"/>
        <item x="10344"/>
        <item x="10356"/>
        <item x="13514"/>
        <item x="13582"/>
        <item x="1983"/>
        <item x="13531"/>
        <item x="13578"/>
        <item x="13508"/>
        <item x="13548"/>
        <item x="13593"/>
        <item x="10322"/>
        <item x="13533"/>
        <item x="13567"/>
        <item x="1925"/>
        <item x="13520"/>
        <item x="10345"/>
        <item x="13641"/>
        <item x="1985"/>
        <item x="10334"/>
        <item x="13620"/>
        <item x="13588"/>
        <item x="1914"/>
        <item x="1908"/>
        <item x="1909"/>
        <item x="10407"/>
        <item x="13643"/>
        <item x="13633"/>
        <item x="13602"/>
        <item x="1937"/>
        <item x="13528"/>
        <item x="13489"/>
        <item x="13648"/>
        <item x="13506"/>
        <item x="13510"/>
        <item x="13651"/>
        <item x="13527"/>
        <item x="1907"/>
        <item x="13534"/>
        <item x="10348"/>
        <item x="13535"/>
        <item x="10323"/>
        <item x="13613"/>
        <item x="1955"/>
        <item x="13509"/>
        <item x="13502"/>
        <item x="10361"/>
        <item x="10350"/>
        <item x="13653"/>
        <item x="1912"/>
        <item x="13632"/>
        <item x="10338"/>
        <item x="1903"/>
        <item x="1904"/>
        <item x="13516"/>
        <item x="1931"/>
        <item x="1938"/>
        <item x="1948"/>
        <item x="13517"/>
        <item x="1935"/>
        <item x="10333"/>
        <item x="13645"/>
        <item x="13607"/>
        <item x="10351"/>
        <item x="13490"/>
        <item x="13627"/>
        <item x="10326"/>
        <item x="1945"/>
        <item x="10369"/>
        <item x="13557"/>
        <item x="13501"/>
        <item x="10401"/>
        <item x="13631"/>
        <item x="13646"/>
        <item x="10332"/>
        <item x="13498"/>
        <item x="13603"/>
        <item x="13522"/>
        <item x="10364"/>
        <item x="13611"/>
        <item x="13583"/>
        <item x="13630"/>
        <item x="10315"/>
        <item x="1930"/>
        <item x="10340"/>
        <item x="10343"/>
        <item x="13526"/>
        <item x="13562"/>
        <item x="10365"/>
        <item x="13505"/>
        <item x="10366"/>
        <item x="10329"/>
        <item x="1953"/>
        <item x="10353"/>
        <item x="10367"/>
        <item x="1949"/>
        <item x="1905"/>
        <item x="10347"/>
        <item x="1944"/>
        <item x="1942"/>
        <item x="10339"/>
        <item x="10335"/>
        <item x="10341"/>
        <item x="13476"/>
        <item x="13638"/>
        <item x="1956"/>
        <item x="13601"/>
        <item x="10318"/>
        <item x="13525"/>
        <item x="13536"/>
        <item x="13488"/>
        <item x="13478"/>
        <item x="10311"/>
        <item x="10330"/>
        <item x="2046"/>
        <item x="10357"/>
        <item x="13496"/>
        <item x="1954"/>
        <item x="13642"/>
        <item x="1950"/>
        <item x="1918"/>
        <item x="13494"/>
        <item x="13462"/>
        <item x="13493"/>
        <item x="13486"/>
        <item x="13523"/>
        <item x="13472"/>
        <item x="1967"/>
        <item x="2038"/>
        <item x="13475"/>
        <item x="1962"/>
        <item x="13617"/>
        <item x="13484"/>
        <item x="10370"/>
        <item x="10400"/>
        <item x="10354"/>
        <item x="2085"/>
        <item x="10374"/>
        <item x="1932"/>
        <item x="10363"/>
        <item x="13480"/>
        <item x="1927"/>
        <item x="1936"/>
        <item x="13497"/>
        <item x="13530"/>
        <item x="10336"/>
        <item x="1929"/>
        <item x="13644"/>
        <item x="13481"/>
        <item x="13532"/>
        <item x="1915"/>
        <item x="13482"/>
        <item x="10342"/>
        <item x="1921"/>
        <item x="13483"/>
        <item x="1913"/>
        <item x="10359"/>
        <item x="13499"/>
        <item x="10352"/>
        <item x="13529"/>
        <item x="13471"/>
        <item x="2067"/>
        <item x="10360"/>
        <item x="1965"/>
        <item x="13487"/>
        <item x="1947"/>
        <item x="1964"/>
        <item x="13495"/>
        <item x="10372"/>
        <item x="10320"/>
        <item x="1940"/>
        <item x="10377"/>
        <item x="13515"/>
        <item x="1960"/>
        <item x="13466"/>
        <item x="1933"/>
        <item x="13616"/>
        <item x="10337"/>
        <item x="10325"/>
        <item x="1951"/>
        <item x="10319"/>
        <item x="1939"/>
        <item x="13519"/>
        <item x="1924"/>
        <item x="13463"/>
        <item x="1917"/>
        <item x="13474"/>
        <item x="1968"/>
        <item x="10327"/>
        <item x="10316"/>
        <item x="10312"/>
        <item x="10375"/>
        <item x="13473"/>
        <item x="1919"/>
        <item x="10317"/>
        <item x="10321"/>
        <item x="10310"/>
        <item x="10324"/>
        <item x="13470"/>
        <item x="1946"/>
        <item x="1959"/>
        <item x="1902"/>
        <item x="1934"/>
        <item x="13464"/>
        <item x="10371"/>
        <item x="10373"/>
        <item x="13465"/>
        <item x="1961"/>
        <item x="13461"/>
        <item x="9909"/>
        <item x="13468"/>
        <item x="13477"/>
        <item x="13485"/>
        <item x="1958"/>
        <item x="10328"/>
        <item x="9819"/>
        <item x="1941"/>
        <item x="10376"/>
        <item x="13492"/>
        <item x="9846"/>
        <item x="1928"/>
        <item x="1920"/>
        <item x="10314"/>
        <item x="9742"/>
        <item x="10302"/>
        <item x="10331"/>
        <item x="9908"/>
        <item x="9795"/>
        <item x="1957"/>
        <item x="10161"/>
        <item x="10207"/>
        <item x="9831"/>
        <item x="9917"/>
        <item x="13467"/>
        <item x="1963"/>
        <item x="13469"/>
        <item x="13500"/>
        <item x="10288"/>
        <item x="9916"/>
        <item x="9889"/>
        <item x="1910"/>
        <item x="1922"/>
        <item x="10307"/>
        <item x="10056"/>
        <item x="1966"/>
        <item x="10236"/>
        <item x="9782"/>
        <item x="10261"/>
        <item x="9910"/>
        <item x="9839"/>
        <item x="10199"/>
        <item x="9891"/>
        <item x="1906"/>
        <item x="10022"/>
        <item x="10244"/>
        <item x="9898"/>
        <item x="10219"/>
        <item x="10300"/>
        <item x="10251"/>
        <item x="9759"/>
        <item x="9943"/>
        <item x="9949"/>
        <item x="9789"/>
        <item x="9812"/>
        <item x="1952"/>
        <item x="10045"/>
        <item x="9810"/>
        <item x="10033"/>
        <item x="10269"/>
        <item x="9892"/>
        <item x="9740"/>
        <item x="2079"/>
        <item x="9950"/>
        <item x="9918"/>
        <item x="9975"/>
        <item x="10293"/>
        <item x="9884"/>
        <item x="10208"/>
        <item x="9783"/>
        <item x="10218"/>
        <item x="10255"/>
        <item x="9802"/>
        <item x="9984"/>
        <item x="10055"/>
        <item x="9803"/>
        <item x="9923"/>
        <item x="9902"/>
        <item x="9883"/>
        <item x="10124"/>
        <item x="9957"/>
        <item x="10217"/>
        <item x="9924"/>
        <item x="9919"/>
        <item x="9781"/>
        <item x="10254"/>
        <item x="9756"/>
        <item x="9833"/>
        <item x="10044"/>
        <item x="10264"/>
        <item x="9974"/>
        <item x="10058"/>
        <item x="9775"/>
        <item x="9854"/>
        <item x="10406"/>
        <item x="9877"/>
        <item x="10313"/>
        <item x="9937"/>
        <item x="10274"/>
        <item x="10284"/>
        <item x="9820"/>
        <item x="10271"/>
        <item x="9811"/>
        <item x="10087"/>
        <item x="9758"/>
        <item x="10230"/>
        <item x="9818"/>
        <item x="9958"/>
        <item x="1897"/>
        <item x="1926"/>
        <item x="10270"/>
        <item x="9757"/>
        <item x="10193"/>
        <item x="10057"/>
        <item x="9766"/>
        <item x="10238"/>
        <item x="9767"/>
        <item x="9776"/>
        <item x="9983"/>
        <item x="10197"/>
        <item x="10306"/>
        <item x="10278"/>
        <item x="9903"/>
        <item x="1901"/>
        <item x="9748"/>
        <item x="10301"/>
        <item x="1898"/>
        <item x="9870"/>
        <item x="1916"/>
        <item x="10007"/>
        <item x="9779"/>
        <item x="13479"/>
        <item x="10279"/>
        <item x="10102"/>
        <item x="10247"/>
        <item x="10285"/>
        <item x="9952"/>
        <item x="10136"/>
        <item x="9832"/>
        <item x="9750"/>
        <item x="10104"/>
        <item x="10205"/>
        <item x="9864"/>
        <item x="10277"/>
        <item x="10100"/>
        <item x="9956"/>
        <item x="10215"/>
        <item x="9897"/>
        <item x="9765"/>
        <item x="9788"/>
        <item x="9813"/>
        <item x="10149"/>
        <item x="9835"/>
        <item x="9834"/>
        <item x="9741"/>
        <item x="10031"/>
        <item x="10150"/>
        <item x="9969"/>
        <item x="9935"/>
        <item x="10192"/>
        <item x="10228"/>
        <item x="10220"/>
        <item x="10221"/>
        <item x="9844"/>
        <item x="1900"/>
        <item x="10211"/>
        <item x="9826"/>
        <item x="10222"/>
        <item x="10047"/>
        <item x="10252"/>
        <item x="1943"/>
        <item x="10054"/>
        <item x="10017"/>
        <item x="9768"/>
        <item x="10263"/>
        <item x="9936"/>
        <item x="9881"/>
        <item x="10171"/>
        <item x="9982"/>
        <item x="9794"/>
        <item x="10093"/>
        <item x="10258"/>
        <item x="10224"/>
        <item x="9966"/>
        <item x="10095"/>
        <item x="9739"/>
        <item x="10239"/>
        <item x="9784"/>
        <item x="9764"/>
        <item x="9868"/>
        <item x="10308"/>
        <item x="9825"/>
        <item x="9805"/>
        <item x="9796"/>
        <item x="10128"/>
        <item x="9973"/>
        <item x="10282"/>
        <item x="10151"/>
        <item x="9901"/>
        <item x="10028"/>
        <item x="9951"/>
        <item x="9890"/>
        <item x="10101"/>
        <item x="9830"/>
        <item x="9804"/>
        <item x="9858"/>
        <item x="10123"/>
        <item x="9925"/>
        <item x="9965"/>
        <item x="9972"/>
        <item x="10297"/>
        <item x="10229"/>
        <item x="10204"/>
        <item x="10237"/>
        <item x="9899"/>
        <item x="10266"/>
        <item x="9799"/>
        <item x="9878"/>
        <item x="10195"/>
        <item x="10037"/>
        <item x="9871"/>
        <item x="9996"/>
        <item x="10061"/>
        <item x="10164"/>
        <item x="9806"/>
        <item x="10108"/>
        <item x="9848"/>
        <item x="9855"/>
        <item x="9869"/>
        <item x="10253"/>
        <item x="10138"/>
        <item x="9850"/>
        <item x="10103"/>
        <item x="9863"/>
        <item x="10233"/>
        <item x="9738"/>
        <item x="10276"/>
        <item x="9797"/>
        <item x="10036"/>
        <item x="9852"/>
        <item x="9845"/>
        <item x="10180"/>
        <item x="9747"/>
        <item x="9853"/>
        <item x="9856"/>
        <item x="10115"/>
        <item x="9793"/>
        <item x="10226"/>
        <item x="9829"/>
        <item x="10235"/>
        <item x="9728"/>
        <item x="10160"/>
        <item x="10053"/>
        <item x="9953"/>
        <item x="9955"/>
        <item x="9822"/>
        <item x="10032"/>
        <item x="9824"/>
        <item x="9744"/>
        <item x="10172"/>
        <item x="10242"/>
        <item x="9915"/>
        <item x="9867"/>
        <item x="9907"/>
        <item x="9828"/>
        <item x="10259"/>
        <item x="10064"/>
        <item x="10001"/>
        <item x="9981"/>
        <item x="10290"/>
        <item x="9817"/>
        <item x="9989"/>
        <item x="10216"/>
        <item x="9893"/>
        <item x="10257"/>
        <item x="10223"/>
        <item x="10198"/>
        <item x="10135"/>
        <item x="9961"/>
        <item x="9840"/>
        <item x="9860"/>
        <item x="9841"/>
        <item x="10008"/>
        <item x="9772"/>
        <item x="10043"/>
        <item x="9959"/>
        <item x="10006"/>
        <item x="9780"/>
        <item x="9774"/>
        <item x="9913"/>
        <item x="9731"/>
        <item x="9865"/>
        <item x="10212"/>
        <item x="9941"/>
        <item x="10275"/>
        <item x="9735"/>
        <item x="9749"/>
        <item x="10106"/>
        <item x="10292"/>
        <item x="10163"/>
        <item x="10165"/>
        <item x="10209"/>
        <item x="9801"/>
        <item x="9838"/>
        <item x="10210"/>
        <item x="9879"/>
        <item x="9755"/>
        <item x="9997"/>
        <item x="10225"/>
        <item x="10146"/>
        <item x="9922"/>
        <item x="10283"/>
        <item x="10042"/>
        <item x="9954"/>
        <item x="10289"/>
        <item x="10002"/>
        <item x="10065"/>
        <item x="9717"/>
        <item x="10170"/>
        <item x="10046"/>
        <item x="10280"/>
        <item x="10023"/>
        <item x="9745"/>
        <item x="9968"/>
        <item x="10177"/>
        <item x="10131"/>
        <item x="9896"/>
        <item x="10179"/>
        <item x="10240"/>
        <item x="9978"/>
        <item x="9945"/>
        <item x="9730"/>
        <item x="10081"/>
        <item x="10129"/>
        <item x="9827"/>
        <item x="10243"/>
        <item x="10231"/>
        <item x="9746"/>
        <item x="9798"/>
        <item x="9861"/>
        <item x="9800"/>
        <item x="9942"/>
        <item x="9754"/>
        <item x="9874"/>
        <item x="10267"/>
        <item x="10176"/>
        <item x="10066"/>
        <item x="9816"/>
        <item x="10003"/>
        <item x="10227"/>
        <item x="9985"/>
        <item x="10248"/>
        <item x="10196"/>
        <item x="9979"/>
        <item x="9770"/>
        <item x="6546"/>
        <item x="9990"/>
        <item x="9771"/>
        <item x="10016"/>
        <item x="9960"/>
        <item x="10009"/>
        <item x="9882"/>
        <item x="9792"/>
        <item x="9900"/>
        <item x="10169"/>
        <item x="9751"/>
        <item x="9786"/>
        <item x="9934"/>
        <item x="10140"/>
        <item x="9946"/>
        <item x="10200"/>
        <item x="9914"/>
        <item x="9716"/>
        <item x="10134"/>
        <item x="10078"/>
        <item x="9808"/>
        <item x="9866"/>
        <item x="10206"/>
        <item x="9814"/>
        <item x="10201"/>
        <item x="9939"/>
        <item x="10099"/>
        <item x="10265"/>
        <item x="10011"/>
        <item x="9944"/>
        <item x="10130"/>
        <item x="10082"/>
        <item x="9998"/>
        <item x="9849"/>
        <item x="9823"/>
        <item x="10304"/>
        <item x="9888"/>
        <item x="10303"/>
        <item x="9894"/>
        <item x="10162"/>
        <item x="9769"/>
        <item x="10070"/>
        <item x="10127"/>
        <item x="9940"/>
        <item x="10052"/>
        <item x="1899"/>
        <item x="9920"/>
        <item x="10213"/>
        <item x="9724"/>
        <item x="9862"/>
        <item x="9743"/>
        <item x="10166"/>
        <item x="9872"/>
        <item x="10291"/>
        <item x="10305"/>
        <item x="10015"/>
        <item x="10268"/>
        <item x="10241"/>
        <item x="9851"/>
        <item x="10059"/>
        <item x="10025"/>
        <item x="10246"/>
        <item x="10109"/>
        <item x="9785"/>
        <item x="9857"/>
        <item x="10141"/>
        <item x="9875"/>
        <item x="10281"/>
        <item x="9859"/>
        <item x="9991"/>
        <item x="10083"/>
        <item x="10000"/>
        <item x="9976"/>
        <item x="10069"/>
        <item x="10079"/>
        <item x="9999"/>
        <item x="9962"/>
        <item x="10203"/>
        <item x="10029"/>
        <item x="9980"/>
        <item x="6392"/>
        <item x="6699"/>
        <item x="9926"/>
        <item x="10234"/>
        <item x="9773"/>
        <item x="6581"/>
        <item x="10167"/>
        <item x="10540"/>
        <item x="9904"/>
        <item x="10175"/>
        <item x="13491"/>
        <item x="9760"/>
        <item x="10309"/>
        <item x="9719"/>
        <item x="10145"/>
        <item x="9847"/>
        <item x="9947"/>
        <item x="10010"/>
        <item x="10194"/>
        <item x="9995"/>
        <item x="6770"/>
        <item x="10132"/>
        <item x="9932"/>
        <item x="13460"/>
        <item x="9762"/>
        <item x="9987"/>
        <item x="10159"/>
        <item x="6104"/>
        <item x="9977"/>
        <item x="9761"/>
        <item x="9911"/>
        <item x="10117"/>
        <item x="9753"/>
        <item x="10495"/>
        <item x="10174"/>
        <item x="10838"/>
        <item x="10700"/>
        <item x="9933"/>
        <item x="10084"/>
        <item x="9994"/>
        <item x="9807"/>
        <item x="10262"/>
        <item x="10097"/>
        <item x="10050"/>
        <item x="10133"/>
        <item x="6604"/>
        <item x="9763"/>
        <item x="9948"/>
        <item x="10049"/>
        <item x="9931"/>
        <item x="10096"/>
        <item x="10178"/>
        <item x="10185"/>
        <item x="6222"/>
        <item x="10272"/>
        <item x="10650"/>
        <item x="9993"/>
        <item x="10013"/>
        <item x="6161"/>
        <item x="10051"/>
        <item x="10720"/>
        <item x="9938"/>
        <item x="10024"/>
        <item x="10788"/>
        <item x="6757"/>
        <item x="10938"/>
        <item x="6463"/>
        <item x="10122"/>
        <item x="6303"/>
        <item x="10810"/>
        <item x="10503"/>
        <item x="10527"/>
        <item x="9791"/>
        <item x="9912"/>
        <item x="10256"/>
        <item x="9737"/>
        <item x="6465"/>
        <item x="10077"/>
        <item x="10188"/>
        <item x="10945"/>
        <item x="10830"/>
        <item x="6319"/>
        <item x="6693"/>
        <item x="9967"/>
        <item x="6331"/>
        <item x="6613"/>
        <item x="10027"/>
        <item x="10152"/>
        <item x="6248"/>
        <item x="6732"/>
        <item x="6558"/>
        <item x="6118"/>
        <item x="9736"/>
        <item x="6423"/>
        <item x="10647"/>
        <item x="9729"/>
        <item x="10494"/>
        <item x="9837"/>
        <item x="10295"/>
        <item x="10214"/>
        <item x="10702"/>
        <item x="9815"/>
        <item x="10187"/>
        <item x="10907"/>
        <item x="9887"/>
        <item x="6451"/>
        <item x="10073"/>
        <item x="9821"/>
        <item x="10144"/>
        <item x="10071"/>
        <item x="10819"/>
        <item x="10603"/>
        <item x="10260"/>
        <item x="10067"/>
        <item x="6632"/>
        <item x="10076"/>
        <item x="6289"/>
        <item x="6733"/>
        <item x="10462"/>
        <item x="10080"/>
        <item x="6768"/>
        <item x="10014"/>
        <item x="6563"/>
        <item x="6601"/>
        <item x="6389"/>
        <item x="9873"/>
        <item x="10547"/>
        <item x="10640"/>
        <item x="10609"/>
        <item x="10642"/>
        <item x="10186"/>
        <item x="10294"/>
        <item x="10920"/>
        <item x="9906"/>
        <item x="6140"/>
        <item x="10030"/>
        <item x="10137"/>
        <item x="6756"/>
        <item x="10286"/>
        <item x="10147"/>
        <item x="10568"/>
        <item x="10523"/>
        <item x="9880"/>
        <item x="6500"/>
        <item x="10479"/>
        <item x="6415"/>
        <item x="6405"/>
        <item x="10612"/>
        <item x="9732"/>
        <item x="10695"/>
        <item x="10725"/>
        <item x="10714"/>
        <item x="10615"/>
        <item x="6224"/>
        <item x="6445"/>
        <item x="9905"/>
        <item x="6504"/>
        <item x="10927"/>
        <item x="9964"/>
        <item x="10879"/>
        <item x="9752"/>
        <item x="9986"/>
        <item x="6402"/>
        <item x="6627"/>
        <item x="6174"/>
        <item x="6745"/>
        <item x="6654"/>
        <item x="6193"/>
        <item x="6586"/>
        <item x="10747"/>
        <item x="6769"/>
        <item x="10139"/>
        <item x="9929"/>
        <item x="9715"/>
        <item x="10675"/>
        <item x="6503"/>
        <item x="6323"/>
        <item x="6486"/>
        <item x="10116"/>
        <item x="6317"/>
        <item x="6752"/>
        <item x="10661"/>
        <item x="10074"/>
        <item x="10539"/>
        <item x="6765"/>
        <item x="6466"/>
        <item x="6675"/>
        <item x="6731"/>
        <item x="9971"/>
        <item x="6200"/>
        <item x="6523"/>
        <item x="10089"/>
        <item x="6107"/>
        <item x="10896"/>
        <item x="6175"/>
        <item x="6139"/>
        <item x="6758"/>
        <item x="10799"/>
        <item x="6134"/>
        <item x="6321"/>
        <item x="10125"/>
        <item x="6664"/>
        <item x="6168"/>
        <item x="10245"/>
        <item x="10072"/>
        <item x="10784"/>
        <item x="6580"/>
        <item x="10777"/>
        <item x="6373"/>
        <item x="10075"/>
        <item x="6666"/>
        <item x="10901"/>
        <item x="10844"/>
        <item x="10202"/>
        <item x="10475"/>
        <item x="6567"/>
        <item x="6276"/>
        <item x="10929"/>
        <item x="10638"/>
        <item x="9727"/>
        <item x="10554"/>
        <item x="9876"/>
        <item x="6651"/>
        <item x="10862"/>
        <item x="6404"/>
        <item x="10760"/>
        <item x="6386"/>
        <item x="10111"/>
        <item x="10833"/>
        <item x="6428"/>
        <item x="9963"/>
        <item x="6292"/>
        <item x="6244"/>
        <item x="10903"/>
        <item x="6584"/>
        <item x="10184"/>
        <item x="10771"/>
        <item x="10173"/>
        <item x="10598"/>
        <item x="6658"/>
        <item x="6682"/>
        <item x="6659"/>
        <item x="9992"/>
        <item x="6283"/>
        <item x="6150"/>
        <item x="6339"/>
        <item x="6424"/>
        <item x="10579"/>
        <item x="6641"/>
        <item x="6536"/>
        <item x="6572"/>
        <item x="10105"/>
        <item x="10107"/>
        <item x="6483"/>
        <item x="10506"/>
        <item x="10519"/>
        <item x="6480"/>
        <item x="6609"/>
        <item x="10153"/>
        <item x="6559"/>
        <item x="6181"/>
        <item x="6136"/>
        <item x="6233"/>
        <item x="10685"/>
        <item x="6547"/>
        <item x="6177"/>
        <item x="6611"/>
        <item x="6692"/>
        <item x="6555"/>
        <item x="6302"/>
        <item x="10767"/>
        <item x="6387"/>
        <item x="10790"/>
        <item x="6649"/>
        <item x="6574"/>
        <item x="6685"/>
        <item x="6522"/>
        <item x="6432"/>
        <item x="6366"/>
        <item x="6665"/>
        <item x="6561"/>
        <item x="6235"/>
        <item x="10582"/>
        <item x="6468"/>
        <item x="6332"/>
        <item x="6705"/>
        <item x="10690"/>
        <item x="6216"/>
        <item x="9733"/>
        <item x="6281"/>
        <item x="10774"/>
        <item x="6255"/>
        <item x="10723"/>
        <item x="6313"/>
        <item x="6300"/>
        <item x="6179"/>
        <item x="6566"/>
        <item x="6129"/>
        <item x="10048"/>
        <item x="10478"/>
        <item x="6505"/>
        <item x="6507"/>
        <item x="10509"/>
        <item x="6360"/>
        <item x="6160"/>
        <item x="6755"/>
        <item x="6496"/>
        <item x="6203"/>
        <item x="9720"/>
        <item x="6231"/>
        <item x="6166"/>
        <item x="6178"/>
        <item x="6196"/>
        <item x="6330"/>
        <item x="10624"/>
        <item x="6214"/>
        <item x="6606"/>
        <item x="6409"/>
        <item x="10872"/>
        <item x="6616"/>
        <item x="10748"/>
        <item x="6334"/>
        <item x="6667"/>
        <item x="6545"/>
        <item x="6123"/>
        <item x="6314"/>
        <item x="6119"/>
        <item x="6751"/>
        <item x="6180"/>
        <item x="6655"/>
        <item x="6473"/>
        <item x="6420"/>
        <item x="6710"/>
        <item x="6715"/>
        <item x="9722"/>
        <item x="6491"/>
        <item x="9842"/>
        <item x="6208"/>
        <item x="10821"/>
        <item x="6516"/>
        <item x="6105"/>
        <item x="9928"/>
        <item x="10142"/>
        <item x="6668"/>
        <item x="6390"/>
        <item x="10250"/>
        <item x="10459"/>
        <item x="6436"/>
        <item x="6144"/>
        <item x="6202"/>
        <item x="6508"/>
        <item x="6103"/>
        <item x="6155"/>
        <item x="6356"/>
        <item x="6154"/>
        <item x="6690"/>
        <item x="6152"/>
        <item x="6719"/>
        <item x="6250"/>
        <item x="9988"/>
        <item x="6173"/>
        <item x="6266"/>
        <item x="6187"/>
        <item x="10840"/>
        <item x="6585"/>
        <item x="6205"/>
        <item x="6678"/>
        <item x="6618"/>
        <item x="6176"/>
        <item x="6345"/>
        <item x="6147"/>
        <item x="6582"/>
        <item x="6533"/>
        <item x="6279"/>
        <item x="6474"/>
        <item x="6441"/>
        <item x="10566"/>
        <item x="6226"/>
        <item x="6385"/>
        <item x="6631"/>
        <item x="6760"/>
        <item x="9809"/>
        <item x="6670"/>
        <item x="6239"/>
        <item x="6554"/>
        <item x="6605"/>
        <item x="6543"/>
        <item x="6412"/>
        <item x="6448"/>
        <item x="10917"/>
        <item x="6299"/>
        <item x="6346"/>
        <item x="6544"/>
        <item x="6225"/>
        <item x="6372"/>
        <item x="6358"/>
        <item x="6509"/>
        <item x="10110"/>
        <item x="6264"/>
        <item x="6133"/>
        <item x="6246"/>
        <item x="6109"/>
        <item x="6593"/>
        <item x="10610"/>
        <item x="6676"/>
        <item x="6648"/>
        <item x="6110"/>
        <item x="6361"/>
        <item x="6600"/>
        <item x="6268"/>
        <item x="6570"/>
        <item x="6406"/>
        <item x="6674"/>
        <item x="6602"/>
        <item x="6540"/>
        <item x="6669"/>
        <item x="6286"/>
        <item x="6124"/>
        <item x="6348"/>
        <item x="6267"/>
        <item x="6541"/>
        <item x="6288"/>
        <item x="6251"/>
        <item x="6254"/>
        <item x="6671"/>
        <item x="6513"/>
        <item x="6116"/>
        <item x="6517"/>
        <item x="6394"/>
        <item x="6525"/>
        <item x="6232"/>
        <item x="9836"/>
        <item x="6485"/>
        <item x="6384"/>
        <item x="6145"/>
        <item x="6539"/>
        <item x="6640"/>
        <item x="10019"/>
        <item x="6102"/>
        <item x="10086"/>
        <item x="6556"/>
        <item x="6421"/>
        <item x="6220"/>
        <item x="10094"/>
        <item x="6117"/>
        <item x="6349"/>
        <item x="6271"/>
        <item x="10817"/>
        <item x="6767"/>
        <item x="6455"/>
        <item x="6383"/>
        <item x="10680"/>
        <item x="10576"/>
        <item x="6096"/>
        <item x="10461"/>
        <item x="6482"/>
        <item x="6411"/>
        <item x="6418"/>
        <item x="6376"/>
        <item x="6315"/>
        <item x="10752"/>
        <item x="6269"/>
        <item x="6764"/>
        <item x="6458"/>
        <item x="6526"/>
        <item x="6549"/>
        <item x="6297"/>
        <item x="6689"/>
        <item x="6333"/>
        <item x="6773"/>
        <item x="6637"/>
        <item x="6718"/>
        <item x="6528"/>
        <item x="6619"/>
        <item x="10012"/>
        <item x="10915"/>
        <item x="10018"/>
        <item x="6672"/>
        <item x="6341"/>
        <item x="6257"/>
        <item x="10758"/>
        <item x="6188"/>
        <item x="6557"/>
        <item x="6408"/>
        <item x="6766"/>
        <item x="6747"/>
        <item x="10092"/>
        <item x="6305"/>
        <item x="10875"/>
        <item x="10068"/>
        <item x="9723"/>
        <item x="10577"/>
        <item x="6113"/>
        <item x="10620"/>
        <item x="6122"/>
        <item x="6295"/>
        <item x="10299"/>
        <item x="6149"/>
        <item x="6568"/>
        <item x="6169"/>
        <item x="6227"/>
        <item x="6550"/>
        <item x="6355"/>
        <item x="6442"/>
        <item x="6094"/>
        <item x="10858"/>
        <item x="6237"/>
        <item x="10520"/>
        <item x="10189"/>
        <item x="6597"/>
        <item x="6520"/>
        <item x="10646"/>
        <item x="10035"/>
        <item x="6656"/>
        <item x="6218"/>
        <item x="6186"/>
        <item x="10287"/>
        <item x="10636"/>
        <item x="10699"/>
        <item x="6326"/>
        <item x="6128"/>
        <item x="6425"/>
        <item x="10298"/>
        <item x="6551"/>
        <item x="6565"/>
        <item x="6653"/>
        <item x="6184"/>
        <item x="6262"/>
        <item x="6738"/>
        <item x="6403"/>
        <item x="10933"/>
        <item x="6462"/>
        <item x="6172"/>
        <item x="10766"/>
        <item x="6135"/>
        <item x="6398"/>
        <item x="6687"/>
        <item x="6127"/>
        <item x="6439"/>
        <item x="6629"/>
        <item x="10866"/>
        <item x="6414"/>
        <item x="10941"/>
        <item x="6435"/>
        <item x="10853"/>
        <item x="10060"/>
        <item x="6397"/>
        <item x="6707"/>
        <item x="6195"/>
        <item x="6589"/>
        <item x="6694"/>
        <item x="6294"/>
        <item x="10158"/>
        <item x="6698"/>
        <item x="10114"/>
        <item x="6312"/>
        <item x="6569"/>
        <item x="6708"/>
        <item x="10764"/>
        <item x="9712"/>
        <item x="6126"/>
        <item x="10851"/>
        <item x="6191"/>
        <item x="6645"/>
        <item x="6754"/>
        <item x="6275"/>
        <item x="10633"/>
        <item x="9930"/>
        <item x="6534"/>
        <item x="10296"/>
        <item x="6378"/>
        <item x="6577"/>
        <item x="6309"/>
        <item x="6204"/>
        <item x="6407"/>
        <item x="6324"/>
        <item x="6746"/>
        <item x="10751"/>
        <item x="6310"/>
        <item x="6121"/>
        <item x="10808"/>
        <item x="6125"/>
        <item x="6296"/>
        <item x="6489"/>
        <item x="6443"/>
        <item x="6511"/>
        <item x="6590"/>
        <item x="6304"/>
        <item x="6229"/>
        <item x="6449"/>
        <item x="6749"/>
        <item x="9713"/>
        <item x="6291"/>
        <item x="6241"/>
        <item x="6359"/>
        <item x="6553"/>
        <item x="6320"/>
        <item x="6735"/>
        <item x="6417"/>
        <item x="10550"/>
        <item x="6703"/>
        <item x="6741"/>
        <item x="6440"/>
        <item x="6709"/>
        <item x="6743"/>
        <item x="10732"/>
        <item x="6311"/>
        <item x="6548"/>
        <item x="6221"/>
        <item x="6447"/>
        <item x="6396"/>
        <item x="10181"/>
        <item x="6647"/>
        <item x="6146"/>
        <item x="6446"/>
        <item x="6727"/>
        <item x="10465"/>
        <item x="6426"/>
        <item x="6243"/>
        <item x="9714"/>
        <item x="6207"/>
        <item x="6712"/>
        <item x="6702"/>
        <item x="6270"/>
        <item x="6736"/>
        <item x="6228"/>
        <item x="6108"/>
        <item x="6142"/>
        <item x="6170"/>
        <item x="6353"/>
        <item x="10063"/>
        <item x="6457"/>
        <item x="6542"/>
        <item x="6167"/>
        <item x="6157"/>
        <item x="6367"/>
        <item x="10599"/>
        <item x="6742"/>
        <item x="6213"/>
        <item x="10041"/>
        <item x="6236"/>
        <item x="6352"/>
        <item x="6723"/>
        <item x="6422"/>
        <item x="6573"/>
        <item x="10157"/>
        <item x="10190"/>
        <item x="6240"/>
        <item x="10515"/>
        <item x="10537"/>
        <item x="6630"/>
        <item x="6679"/>
        <item x="6562"/>
        <item x="6704"/>
        <item x="6501"/>
        <item x="6620"/>
        <item x="6132"/>
        <item x="10871"/>
        <item x="10148"/>
        <item x="10626"/>
        <item x="6298"/>
        <item x="10604"/>
        <item x="10634"/>
        <item x="6335"/>
        <item x="6476"/>
        <item x="10783"/>
        <item x="6189"/>
        <item x="10802"/>
        <item x="10643"/>
        <item x="6278"/>
        <item x="6265"/>
        <item x="10755"/>
        <item x="6419"/>
        <item x="6527"/>
        <item x="10584"/>
        <item x="6192"/>
        <item x="6431"/>
        <item x="6211"/>
        <item x="10606"/>
        <item x="6734"/>
        <item x="6171"/>
        <item x="10098"/>
        <item x="6190"/>
        <item x="6090"/>
        <item x="6459"/>
        <item x="10474"/>
        <item x="6571"/>
        <item x="6287"/>
        <item x="6370"/>
        <item x="10794"/>
        <item x="6730"/>
        <item x="6340"/>
        <item x="6673"/>
        <item x="6479"/>
        <item x="6364"/>
        <item x="6308"/>
        <item x="6716"/>
        <item x="6230"/>
        <item x="6280"/>
        <item x="6322"/>
        <item x="9734"/>
        <item x="6560"/>
        <item x="6552"/>
        <item x="6400"/>
        <item x="6395"/>
        <item x="10571"/>
        <item x="6638"/>
        <item x="6594"/>
        <item x="10505"/>
        <item x="6091"/>
        <item x="6272"/>
        <item x="6337"/>
        <item x="6433"/>
        <item x="6740"/>
        <item x="6350"/>
        <item x="6238"/>
        <item x="10618"/>
        <item x="6253"/>
        <item x="6342"/>
        <item x="6438"/>
        <item x="6635"/>
        <item x="6467"/>
        <item x="6697"/>
        <item x="10038"/>
        <item x="9921"/>
        <item x="10039"/>
        <item x="6375"/>
        <item x="6686"/>
        <item x="6720"/>
        <item x="6212"/>
        <item x="6711"/>
        <item x="6393"/>
        <item x="10682"/>
        <item x="6120"/>
        <item x="10532"/>
        <item x="6258"/>
        <item x="6379"/>
        <item x="6162"/>
        <item x="6488"/>
        <item x="6374"/>
        <item x="6595"/>
        <item x="6101"/>
        <item x="6475"/>
        <item x="6532"/>
        <item x="6610"/>
        <item x="10596"/>
        <item x="6484"/>
        <item x="6502"/>
        <item x="6717"/>
        <item x="10004"/>
        <item x="10155"/>
        <item x="6454"/>
        <item x="10861"/>
        <item x="6688"/>
        <item x="6583"/>
        <item x="6336"/>
        <item x="10249"/>
        <item x="10807"/>
        <item x="6106"/>
        <item x="10005"/>
        <item x="10908"/>
        <item x="6700"/>
        <item x="6477"/>
        <item x="6564"/>
        <item x="10121"/>
        <item x="6130"/>
        <item x="10899"/>
        <item x="6210"/>
        <item x="10119"/>
        <item x="10829"/>
        <item x="10905"/>
        <item x="6285"/>
        <item x="6329"/>
        <item x="10602"/>
        <item x="6512"/>
        <item x="6450"/>
        <item x="6684"/>
        <item x="6158"/>
        <item x="6206"/>
        <item x="6159"/>
        <item x="6148"/>
        <item x="6591"/>
        <item x="10856"/>
        <item x="10740"/>
        <item x="6137"/>
        <item x="6696"/>
        <item x="6538"/>
        <item x="6260"/>
        <item x="10021"/>
        <item x="6634"/>
        <item x="6578"/>
        <item x="6434"/>
        <item x="10865"/>
        <item x="6363"/>
        <item x="10687"/>
        <item x="6624"/>
        <item x="6499"/>
        <item x="6247"/>
        <item x="6471"/>
        <item x="6282"/>
        <item x="10514"/>
        <item x="10806"/>
        <item x="10813"/>
        <item x="10191"/>
        <item x="6498"/>
        <item x="6677"/>
        <item x="10912"/>
        <item x="6617"/>
        <item x="6131"/>
        <item x="10522"/>
        <item x="6377"/>
        <item x="6112"/>
        <item x="6772"/>
        <item x="6114"/>
        <item x="6380"/>
        <item x="10182"/>
        <item x="6263"/>
        <item x="9718"/>
        <item x="6514"/>
        <item x="6615"/>
        <item x="6750"/>
        <item x="6427"/>
        <item x="6487"/>
        <item x="6259"/>
        <item x="6650"/>
        <item x="10679"/>
        <item x="13453"/>
        <item x="6301"/>
        <item x="10672"/>
        <item x="6636"/>
        <item x="9895"/>
        <item x="10737"/>
        <item x="9721"/>
        <item x="6691"/>
        <item x="6714"/>
        <item x="6660"/>
        <item x="6093"/>
        <item x="6252"/>
        <item x="9726"/>
        <item x="6344"/>
        <item x="10847"/>
        <item x="6371"/>
        <item x="6598"/>
        <item x="10932"/>
        <item x="6643"/>
        <item x="6401"/>
        <item x="6316"/>
        <item x="10816"/>
        <item x="10535"/>
        <item x="6721"/>
        <item x="6399"/>
        <item x="6156"/>
        <item x="10835"/>
        <item x="10704"/>
        <item x="13452"/>
        <item x="6521"/>
        <item x="10729"/>
        <item x="9927"/>
        <item x="6151"/>
        <item x="6737"/>
        <item x="6327"/>
        <item x="6410"/>
        <item x="10797"/>
        <item x="6506"/>
        <item x="13457"/>
        <item x="6646"/>
        <item x="10143"/>
        <item x="6490"/>
        <item x="6111"/>
        <item x="10782"/>
        <item x="10592"/>
        <item x="10828"/>
        <item x="6753"/>
        <item x="6092"/>
        <item x="6274"/>
        <item x="6587"/>
        <item x="6744"/>
        <item x="10694"/>
        <item x="6628"/>
        <item x="6307"/>
        <item x="6603"/>
        <item x="6223"/>
        <item x="6164"/>
        <item x="6518"/>
        <item x="10765"/>
        <item x="10887"/>
        <item x="6141"/>
        <item x="6245"/>
        <item x="10469"/>
        <item x="6575"/>
        <item x="10570"/>
        <item x="6607"/>
        <item x="10628"/>
        <item x="6444"/>
        <item x="13450"/>
        <item x="6354"/>
        <item x="6510"/>
        <item x="6437"/>
        <item x="6099"/>
        <item x="9725"/>
        <item x="6391"/>
        <item x="10466"/>
        <item x="6369"/>
        <item x="6362"/>
        <item x="10669"/>
        <item x="10481"/>
        <item x="6642"/>
        <item x="6481"/>
        <item x="6492"/>
        <item x="10868"/>
        <item x="6588"/>
        <item x="6261"/>
        <item x="10779"/>
        <item x="13455"/>
        <item x="6713"/>
        <item x="10948"/>
        <item x="6652"/>
        <item x="6343"/>
        <item x="6293"/>
        <item x="9885"/>
        <item x="6662"/>
        <item x="6095"/>
        <item x="6739"/>
        <item x="6219"/>
        <item x="6621"/>
        <item x="9970"/>
        <item x="6357"/>
        <item x="10754"/>
        <item x="9787"/>
        <item x="10126"/>
        <item x="9790"/>
        <item x="6657"/>
        <item x="10805"/>
        <item x="10944"/>
        <item x="6529"/>
        <item x="6596"/>
        <item x="6199"/>
        <item x="10526"/>
        <item x="6382"/>
        <item x="13456"/>
        <item x="10787"/>
        <item x="10586"/>
        <item x="10869"/>
        <item x="6182"/>
        <item x="6608"/>
        <item x="6706"/>
        <item x="10534"/>
        <item x="10090"/>
        <item x="10562"/>
        <item x="6761"/>
        <item x="6771"/>
        <item x="6318"/>
        <item x="10621"/>
        <item x="9708"/>
        <item x="6519"/>
        <item x="10716"/>
        <item x="6115"/>
        <item x="10464"/>
        <item x="6576"/>
        <item x="9707"/>
        <item x="10793"/>
        <item x="10837"/>
        <item x="6197"/>
        <item x="10719"/>
        <item x="6234"/>
        <item x="10512"/>
        <item x="10925"/>
        <item x="10091"/>
        <item x="10692"/>
        <item x="6430"/>
        <item x="10511"/>
        <item x="6644"/>
        <item x="6469"/>
        <item x="9709"/>
        <item x="10668"/>
        <item x="6625"/>
        <item x="10713"/>
        <item x="6579"/>
        <item x="6143"/>
        <item x="10507"/>
        <item x="6748"/>
        <item x="10587"/>
        <item x="6626"/>
        <item x="6328"/>
        <item x="10792"/>
        <item x="10613"/>
        <item x="10882"/>
        <item x="10850"/>
        <item x="10595"/>
        <item x="10696"/>
        <item x="10183"/>
        <item x="10657"/>
        <item x="6494"/>
        <item x="6661"/>
        <item x="6163"/>
        <item x="10914"/>
        <item x="6138"/>
        <item x="13454"/>
        <item x="10454"/>
        <item x="6681"/>
        <item x="6464"/>
        <item x="10062"/>
        <item x="10742"/>
        <item x="10168"/>
        <item x="10581"/>
        <item x="6185"/>
        <item x="10491"/>
        <item x="10753"/>
        <item x="10848"/>
        <item x="6388"/>
        <item x="6325"/>
        <item x="6493"/>
        <item x="10842"/>
        <item x="10773"/>
        <item x="10455"/>
        <item x="6338"/>
        <item x="10569"/>
        <item x="6612"/>
        <item x="10663"/>
        <item x="10736"/>
        <item x="10623"/>
        <item x="6416"/>
        <item x="10781"/>
        <item x="10528"/>
        <item x="10483"/>
        <item x="6242"/>
        <item x="10926"/>
        <item x="6290"/>
        <item x="10463"/>
        <item x="6183"/>
        <item x="6639"/>
        <item x="10735"/>
        <item x="6277"/>
        <item x="10924"/>
        <item x="10733"/>
        <item x="6495"/>
        <item x="9777"/>
        <item x="10605"/>
        <item x="6726"/>
        <item x="6663"/>
        <item x="6098"/>
        <item x="6535"/>
        <item x="10671"/>
        <item x="6729"/>
        <item x="10533"/>
        <item x="10940"/>
        <item x="10635"/>
        <item x="10769"/>
        <item x="10501"/>
        <item x="6256"/>
        <item x="10649"/>
        <item x="9843"/>
        <item x="10564"/>
        <item x="10820"/>
        <item x="6453"/>
        <item x="10536"/>
        <item x="10666"/>
        <item x="10156"/>
        <item x="10529"/>
        <item x="6429"/>
        <item x="10812"/>
        <item x="10565"/>
        <item x="6614"/>
        <item x="6680"/>
        <item x="6622"/>
        <item x="10935"/>
        <item x="10513"/>
        <item x="10518"/>
        <item x="10706"/>
        <item x="10040"/>
        <item x="6273"/>
        <item x="6209"/>
        <item x="10498"/>
        <item x="9778"/>
        <item x="6515"/>
        <item x="10617"/>
        <item x="6722"/>
        <item x="10676"/>
        <item x="10846"/>
        <item x="6599"/>
        <item x="6592"/>
        <item x="10730"/>
        <item x="10939"/>
        <item x="10477"/>
        <item x="6725"/>
        <item x="10937"/>
        <item x="10578"/>
        <item x="10232"/>
        <item x="6728"/>
        <item x="6762"/>
        <item x="10665"/>
        <item x="6413"/>
        <item x="10608"/>
        <item x="10660"/>
        <item x="10757"/>
        <item x="10801"/>
        <item x="6284"/>
        <item x="10697"/>
        <item x="10590"/>
        <item x="10759"/>
        <item x="10485"/>
        <item x="10546"/>
        <item x="6478"/>
        <item x="6537"/>
        <item x="6456"/>
        <item x="6368"/>
        <item x="10468"/>
        <item x="10889"/>
        <item x="10673"/>
        <item x="6695"/>
        <item x="10488"/>
        <item x="10631"/>
        <item x="10651"/>
        <item x="10873"/>
        <item x="10739"/>
        <item x="10909"/>
        <item x="10658"/>
        <item x="10497"/>
        <item x="6198"/>
        <item x="10544"/>
        <item x="6701"/>
        <item x="10490"/>
        <item x="10585"/>
        <item x="10600"/>
        <item x="6524"/>
        <item x="10894"/>
        <item x="10900"/>
        <item x="6100"/>
        <item x="6461"/>
        <item x="10741"/>
        <item x="6724"/>
        <item x="10492"/>
        <item x="6763"/>
        <item x="10085"/>
        <item x="10563"/>
        <item x="10656"/>
        <item x="10746"/>
        <item x="10545"/>
        <item x="10921"/>
        <item x="10934"/>
        <item x="10575"/>
        <item x="10645"/>
        <item x="10538"/>
        <item x="10796"/>
        <item x="10471"/>
        <item x="10662"/>
        <item x="10273"/>
        <item x="6194"/>
        <item x="10859"/>
        <item x="6306"/>
        <item x="10749"/>
        <item x="6759"/>
        <item x="10728"/>
        <item x="10588"/>
        <item x="10458"/>
        <item x="10659"/>
        <item x="10892"/>
        <item x="10622"/>
        <item x="10776"/>
        <item x="10762"/>
        <item x="10118"/>
        <item x="10722"/>
        <item x="6470"/>
        <item x="10517"/>
        <item x="6623"/>
        <item x="6633"/>
        <item x="10472"/>
        <item x="10778"/>
        <item x="10686"/>
        <item x="6215"/>
        <item x="10120"/>
        <item x="13451"/>
        <item x="10493"/>
        <item x="10652"/>
        <item x="10804"/>
        <item x="10823"/>
        <item x="10500"/>
        <item x="10881"/>
        <item x="6460"/>
        <item x="6153"/>
        <item x="10943"/>
        <item x="10839"/>
        <item x="10718"/>
        <item x="10674"/>
        <item x="10721"/>
        <item x="10745"/>
        <item x="10112"/>
        <item x="6472"/>
        <item x="10923"/>
        <item x="10876"/>
        <item x="10574"/>
        <item x="10809"/>
        <item x="6097"/>
        <item x="10913"/>
        <item x="10770"/>
        <item x="10918"/>
        <item x="10803"/>
        <item x="10701"/>
        <item x="6497"/>
        <item x="10611"/>
        <item x="10911"/>
        <item x="6683"/>
        <item x="1896"/>
        <item x="10524"/>
        <item x="10510"/>
        <item x="10487"/>
        <item x="10712"/>
        <item x="10705"/>
        <item x="10688"/>
        <item x="6351"/>
        <item x="10583"/>
        <item x="10521"/>
        <item x="10667"/>
        <item x="10502"/>
        <item x="10711"/>
        <item x="9711"/>
        <item x="10761"/>
        <item x="10476"/>
        <item x="10693"/>
        <item x="10594"/>
        <item x="10885"/>
        <item x="10857"/>
        <item x="10880"/>
        <item x="10591"/>
        <item x="9710"/>
        <item x="10664"/>
        <item x="10088"/>
        <item x="6381"/>
        <item x="10904"/>
        <item x="10703"/>
        <item x="6201"/>
        <item x="10614"/>
        <item x="10815"/>
        <item x="10930"/>
        <item x="10473"/>
        <item x="10709"/>
        <item x="10670"/>
        <item x="10572"/>
        <item x="10486"/>
        <item x="10727"/>
        <item x="10860"/>
        <item x="10589"/>
        <item x="10484"/>
        <item x="10825"/>
        <item x="10942"/>
        <item x="10555"/>
        <item x="9706"/>
        <item x="10891"/>
        <item x="10789"/>
        <item x="10639"/>
        <item x="9886"/>
        <item x="10947"/>
        <item x="10504"/>
        <item x="10772"/>
        <item x="10707"/>
        <item x="10597"/>
        <item x="10525"/>
        <item x="10854"/>
        <item x="10034"/>
        <item x="10931"/>
        <item x="13448"/>
        <item x="13459"/>
        <item x="6249"/>
        <item x="10559"/>
        <item x="9705"/>
        <item x="10460"/>
        <item x="10625"/>
        <item x="10724"/>
        <item x="10456"/>
        <item x="10482"/>
        <item x="10922"/>
        <item x="10886"/>
        <item x="10689"/>
        <item x="10470"/>
        <item x="6165"/>
        <item x="10691"/>
        <item x="10715"/>
        <item x="10573"/>
        <item x="10756"/>
        <item x="10902"/>
        <item x="10744"/>
        <item x="10874"/>
        <item x="10601"/>
        <item x="10916"/>
        <item x="10798"/>
        <item x="10530"/>
        <item x="10852"/>
        <item x="10567"/>
        <item x="10629"/>
        <item x="10928"/>
        <item x="10154"/>
        <item x="6365"/>
        <item x="10531"/>
        <item x="10843"/>
        <item x="10508"/>
        <item x="10632"/>
        <item x="10480"/>
        <item x="10791"/>
        <item x="10898"/>
        <item x="10883"/>
        <item x="10561"/>
        <item x="10630"/>
        <item x="10641"/>
        <item x="10864"/>
        <item x="10946"/>
        <item x="10593"/>
        <item x="10878"/>
        <item x="10648"/>
        <item x="10910"/>
        <item x="10557"/>
        <item x="10855"/>
        <item x="10775"/>
        <item x="10698"/>
        <item x="10627"/>
        <item x="10841"/>
        <item x="10708"/>
        <item x="10867"/>
        <item x="10549"/>
        <item x="10655"/>
        <item x="6347"/>
        <item x="10890"/>
        <item x="10877"/>
        <item x="10780"/>
        <item x="10863"/>
        <item x="10556"/>
        <item x="10619"/>
        <item x="10832"/>
        <item x="10496"/>
        <item x="10453"/>
        <item x="10906"/>
        <item x="13458"/>
        <item x="10467"/>
        <item x="10800"/>
        <item x="6088"/>
        <item x="10451"/>
        <item x="10763"/>
        <item x="10845"/>
        <item x="10542"/>
        <item x="10548"/>
        <item x="6217"/>
        <item x="10888"/>
        <item x="10541"/>
        <item x="10457"/>
        <item x="10738"/>
        <item x="10543"/>
        <item x="10834"/>
        <item x="10836"/>
        <item x="10731"/>
        <item x="10786"/>
        <item x="13449"/>
        <item x="10824"/>
        <item x="10489"/>
        <item x="10552"/>
        <item x="10795"/>
        <item x="10831"/>
        <item x="10580"/>
        <item x="10870"/>
        <item x="10560"/>
        <item x="6082"/>
        <item x="10717"/>
        <item x="10785"/>
        <item x="6530"/>
        <item x="10499"/>
        <item x="10678"/>
        <item x="6452"/>
        <item x="10616"/>
        <item x="10827"/>
        <item x="10822"/>
        <item x="10020"/>
        <item x="10750"/>
        <item x="10726"/>
        <item x="10734"/>
        <item x="10607"/>
        <item x="10637"/>
        <item x="10113"/>
        <item x="10710"/>
        <item x="10026"/>
        <item x="10897"/>
        <item x="10826"/>
        <item x="10553"/>
        <item x="6531"/>
        <item x="10653"/>
        <item x="10558"/>
        <item x="6085"/>
        <item x="10893"/>
        <item x="10818"/>
        <item x="6083"/>
        <item x="10849"/>
        <item x="10743"/>
        <item x="10447"/>
        <item x="10516"/>
        <item x="10919"/>
        <item x="10654"/>
        <item x="10445"/>
        <item x="10452"/>
        <item x="6084"/>
        <item x="10551"/>
        <item x="10644"/>
        <item x="10811"/>
        <item x="10768"/>
        <item x="10444"/>
        <item x="10448"/>
        <item x="10449"/>
        <item x="10936"/>
        <item x="11692"/>
        <item x="6081"/>
        <item x="10677"/>
        <item x="10814"/>
        <item x="10684"/>
        <item x="6089"/>
        <item x="11192"/>
        <item x="11316"/>
        <item x="11417"/>
        <item x="11598"/>
        <item x="6087"/>
        <item x="11678"/>
        <item x="11699"/>
        <item x="11063"/>
        <item x="11534"/>
        <item x="11267"/>
        <item x="11580"/>
        <item x="11680"/>
        <item x="11017"/>
        <item x="11410"/>
        <item x="6086"/>
        <item x="11185"/>
        <item x="11557"/>
        <item x="10450"/>
        <item x="11708"/>
        <item x="11445"/>
        <item x="11318"/>
        <item x="11664"/>
        <item x="11016"/>
        <item x="11683"/>
        <item x="11584"/>
        <item x="10446"/>
        <item x="11332"/>
        <item x="11258"/>
        <item x="11658"/>
        <item x="11056"/>
        <item x="11294"/>
        <item x="11462"/>
        <item x="11112"/>
        <item x="11065"/>
        <item x="11655"/>
        <item x="11062"/>
        <item x="11659"/>
        <item x="10977"/>
        <item x="11009"/>
        <item x="11404"/>
        <item x="11596"/>
        <item x="11530"/>
        <item x="9704"/>
        <item x="11483"/>
        <item x="11354"/>
        <item x="11075"/>
        <item x="9703"/>
        <item x="11597"/>
        <item x="11671"/>
        <item x="11248"/>
        <item x="11144"/>
        <item x="11194"/>
        <item x="11414"/>
        <item x="11310"/>
        <item x="10983"/>
        <item x="11451"/>
        <item x="11400"/>
        <item x="11129"/>
        <item x="11574"/>
        <item x="11647"/>
        <item x="11380"/>
        <item x="11321"/>
        <item x="11048"/>
        <item x="11092"/>
        <item x="11068"/>
        <item x="11181"/>
        <item x="10984"/>
        <item x="11512"/>
        <item x="11399"/>
        <item x="11089"/>
        <item x="1321"/>
        <item x="11368"/>
        <item x="11625"/>
        <item x="11450"/>
        <item x="11426"/>
        <item x="11532"/>
        <item x="11122"/>
        <item x="11504"/>
        <item x="11095"/>
        <item x="11519"/>
        <item x="11299"/>
        <item x="11309"/>
        <item x="9700"/>
        <item x="11677"/>
        <item x="11579"/>
        <item x="11438"/>
        <item x="11311"/>
        <item x="11459"/>
        <item x="11651"/>
        <item x="11661"/>
        <item x="11642"/>
        <item x="11385"/>
        <item x="11489"/>
        <item x="11688"/>
        <item x="11667"/>
        <item x="11167"/>
        <item x="10964"/>
        <item x="11000"/>
        <item x="11326"/>
        <item x="11053"/>
        <item x="11698"/>
        <item x="11081"/>
        <item x="11179"/>
        <item x="11323"/>
        <item x="11118"/>
        <item x="11005"/>
        <item x="11257"/>
        <item x="11457"/>
        <item x="11685"/>
        <item x="11413"/>
        <item x="11703"/>
        <item x="11452"/>
        <item x="11060"/>
        <item x="11561"/>
        <item x="11382"/>
        <item x="11444"/>
        <item x="11328"/>
        <item x="1397"/>
        <item x="11676"/>
        <item x="11591"/>
        <item x="11507"/>
        <item x="11453"/>
        <item x="11549"/>
        <item x="11135"/>
        <item x="11455"/>
        <item x="11164"/>
        <item x="10979"/>
        <item x="11486"/>
        <item x="11117"/>
        <item x="11381"/>
        <item x="11471"/>
        <item x="11687"/>
        <item x="11502"/>
        <item x="11615"/>
        <item x="10960"/>
        <item x="11193"/>
        <item x="11468"/>
        <item x="11012"/>
        <item x="11395"/>
        <item x="11188"/>
        <item x="11690"/>
        <item x="1203"/>
        <item x="11572"/>
        <item x="11313"/>
        <item x="11120"/>
        <item x="11199"/>
        <item x="10681"/>
        <item x="11635"/>
        <item x="11364"/>
        <item x="11541"/>
        <item x="10963"/>
        <item x="11477"/>
        <item x="11115"/>
        <item x="11270"/>
        <item x="11119"/>
        <item x="11355"/>
        <item x="11314"/>
        <item x="1159"/>
        <item x="10976"/>
        <item x="11646"/>
        <item x="11189"/>
        <item x="11072"/>
        <item x="11393"/>
        <item x="11652"/>
        <item x="11034"/>
        <item x="11011"/>
        <item x="1773"/>
        <item x="11406"/>
        <item x="11686"/>
        <item x="11091"/>
        <item x="11554"/>
        <item x="11437"/>
        <item x="11469"/>
        <item x="10980"/>
        <item x="1310"/>
        <item x="11555"/>
        <item x="11054"/>
        <item x="11485"/>
        <item x="11401"/>
        <item x="11010"/>
        <item x="10969"/>
        <item x="1774"/>
        <item x="11542"/>
        <item x="11263"/>
        <item x="11626"/>
        <item x="11441"/>
        <item x="11082"/>
        <item x="11180"/>
        <item x="6080"/>
        <item x="11274"/>
        <item x="11593"/>
        <item x="11520"/>
        <item x="11058"/>
        <item x="11482"/>
        <item x="11176"/>
        <item x="11249"/>
        <item x="11213"/>
        <item x="11589"/>
        <item x="11109"/>
        <item x="10999"/>
        <item x="11398"/>
        <item x="11480"/>
        <item x="11429"/>
        <item x="1475"/>
        <item x="1784"/>
        <item x="11484"/>
        <item x="1576"/>
        <item x="1794"/>
        <item x="11463"/>
        <item x="11165"/>
        <item x="10968"/>
        <item x="11701"/>
        <item x="1012"/>
        <item x="11275"/>
        <item x="11329"/>
        <item x="11506"/>
        <item x="11391"/>
        <item x="11539"/>
        <item x="1072"/>
        <item x="11408"/>
        <item x="11600"/>
        <item x="11543"/>
        <item x="11552"/>
        <item x="11289"/>
        <item x="10955"/>
        <item x="11411"/>
        <item x="1058"/>
        <item x="11551"/>
        <item x="1060"/>
        <item x="11001"/>
        <item x="11268"/>
        <item x="11292"/>
        <item x="11503"/>
        <item x="11126"/>
        <item x="11473"/>
        <item x="10961"/>
        <item x="10967"/>
        <item x="11627"/>
        <item x="11153"/>
        <item x="11601"/>
        <item x="1426"/>
        <item x="11373"/>
        <item x="11374"/>
        <item x="1513"/>
        <item x="1403"/>
        <item x="11149"/>
        <item x="11439"/>
        <item x="1648"/>
        <item x="11350"/>
        <item x="11434"/>
        <item x="11442"/>
        <item x="11064"/>
        <item x="1232"/>
        <item x="11656"/>
        <item x="11488"/>
        <item x="11449"/>
        <item x="1736"/>
        <item x="11297"/>
        <item x="11508"/>
        <item x="11254"/>
        <item x="11665"/>
        <item x="11704"/>
        <item x="11152"/>
        <item x="11367"/>
        <item x="11224"/>
        <item x="1832"/>
        <item x="10986"/>
        <item x="1704"/>
        <item x="11490"/>
        <item x="11481"/>
        <item x="11578"/>
        <item x="10443"/>
        <item x="11524"/>
        <item x="11603"/>
        <item x="1263"/>
        <item x="11693"/>
        <item x="11679"/>
        <item x="11707"/>
        <item x="1639"/>
        <item x="11162"/>
        <item x="11565"/>
        <item x="11516"/>
        <item x="11074"/>
        <item x="11127"/>
        <item x="1461"/>
        <item x="11544"/>
        <item x="11239"/>
        <item x="11107"/>
        <item x="1294"/>
        <item x="11154"/>
        <item x="11177"/>
        <item x="1796"/>
        <item x="1879"/>
        <item x="11540"/>
        <item x="11265"/>
        <item x="11606"/>
        <item x="1140"/>
        <item x="11631"/>
        <item x="11590"/>
        <item x="11008"/>
        <item x="11230"/>
        <item x="1401"/>
        <item x="11694"/>
        <item x="11100"/>
        <item x="10982"/>
        <item x="11594"/>
        <item x="1316"/>
        <item x="11084"/>
        <item x="11035"/>
        <item x="1583"/>
        <item x="11187"/>
        <item x="11280"/>
        <item x="11407"/>
        <item x="11706"/>
        <item x="11571"/>
        <item x="1769"/>
        <item x="10996"/>
        <item x="11397"/>
        <item x="10972"/>
        <item x="1823"/>
        <item x="11700"/>
        <item x="11272"/>
        <item x="11069"/>
        <item x="1178"/>
        <item x="1533"/>
        <item x="11021"/>
        <item x="1125"/>
        <item x="1609"/>
        <item x="11521"/>
        <item x="11317"/>
        <item x="1149"/>
        <item x="11427"/>
        <item x="11047"/>
        <item x="1843"/>
        <item x="11666"/>
        <item x="11145"/>
        <item x="1854"/>
        <item x="1287"/>
        <item x="1016"/>
        <item x="10992"/>
        <item x="11023"/>
        <item x="1260"/>
        <item x="11592"/>
        <item x="11563"/>
        <item x="1354"/>
        <item x="11247"/>
        <item x="11357"/>
        <item x="1574"/>
        <item x="11111"/>
        <item x="11689"/>
        <item x="11004"/>
        <item x="1107"/>
        <item x="11298"/>
        <item x="11644"/>
        <item x="11702"/>
        <item x="11472"/>
        <item x="11325"/>
        <item x="11392"/>
        <item x="1343"/>
        <item x="11576"/>
        <item x="11030"/>
        <item x="11028"/>
        <item x="11356"/>
        <item x="1791"/>
        <item x="1790"/>
        <item x="10975"/>
        <item x="11460"/>
        <item x="11691"/>
        <item x="1154"/>
        <item x="1825"/>
        <item x="11160"/>
        <item x="11204"/>
        <item x="11150"/>
        <item x="11003"/>
        <item x="11022"/>
        <item x="11334"/>
        <item x="11307"/>
        <item x="11291"/>
        <item x="10974"/>
        <item x="1361"/>
        <item x="11096"/>
        <item x="11197"/>
        <item x="11595"/>
        <item x="11526"/>
        <item x="11184"/>
        <item x="1025"/>
        <item x="1113"/>
        <item x="11281"/>
        <item x="10958"/>
        <item x="11066"/>
        <item x="11296"/>
        <item x="1434"/>
        <item x="1106"/>
        <item x="1421"/>
        <item x="1245"/>
        <item x="11377"/>
        <item x="11416"/>
        <item x="1483"/>
        <item x="1834"/>
        <item x="11363"/>
        <item x="11632"/>
        <item x="11548"/>
        <item x="1015"/>
        <item x="11633"/>
        <item x="11094"/>
        <item x="11622"/>
        <item x="11499"/>
        <item x="11226"/>
        <item x="1693"/>
        <item x="1754"/>
        <item x="11505"/>
        <item x="11370"/>
        <item x="1291"/>
        <item x="11259"/>
        <item x="1037"/>
        <item x="1079"/>
        <item x="1092"/>
        <item x="1428"/>
        <item x="1292"/>
        <item x="11330"/>
        <item x="1197"/>
        <item x="11079"/>
        <item x="1628"/>
        <item x="11103"/>
        <item x="1873"/>
        <item x="1329"/>
        <item x="11327"/>
        <item x="11360"/>
        <item x="1135"/>
        <item x="11331"/>
        <item x="11443"/>
        <item x="11657"/>
        <item x="11086"/>
        <item x="11163"/>
        <item x="1174"/>
        <item x="11650"/>
        <item x="1419"/>
        <item x="11033"/>
        <item x="1672"/>
        <item x="1300"/>
        <item x="1061"/>
        <item x="11198"/>
        <item x="1776"/>
        <item x="11290"/>
        <item x="1833"/>
        <item x="11537"/>
        <item x="11343"/>
        <item x="1711"/>
        <item x="1555"/>
        <item x="11432"/>
        <item x="1523"/>
        <item x="1594"/>
        <item x="11006"/>
        <item x="1136"/>
        <item x="1682"/>
        <item x="11148"/>
        <item x="10990"/>
        <item x="1395"/>
        <item x="11536"/>
        <item x="1034"/>
        <item x="11174"/>
        <item x="1386"/>
        <item x="11076"/>
        <item x="1777"/>
        <item x="10973"/>
        <item x="11337"/>
        <item x="11243"/>
        <item x="1117"/>
        <item x="1070"/>
        <item x="1877"/>
        <item x="11383"/>
        <item x="1388"/>
        <item x="1747"/>
        <item x="11431"/>
        <item x="1331"/>
        <item x="11371"/>
        <item x="11214"/>
        <item x="11182"/>
        <item x="11113"/>
        <item x="11211"/>
        <item x="1726"/>
        <item x="11422"/>
        <item x="11202"/>
        <item x="1645"/>
        <item x="11681"/>
        <item x="1627"/>
        <item x="1073"/>
        <item x="1855"/>
        <item x="1655"/>
        <item x="1039"/>
        <item x="11475"/>
        <item x="1875"/>
        <item x="11250"/>
        <item x="10954"/>
        <item x="11218"/>
        <item x="1145"/>
        <item x="1195"/>
        <item x="11269"/>
        <item x="1026"/>
        <item x="1340"/>
        <item x="11045"/>
        <item x="11624"/>
        <item x="10998"/>
        <item x="11024"/>
        <item x="1654"/>
        <item x="11087"/>
        <item x="11428"/>
        <item x="1842"/>
        <item x="11418"/>
        <item x="11394"/>
        <item x="1083"/>
        <item x="1191"/>
        <item x="11139"/>
        <item x="11190"/>
        <item x="1650"/>
        <item x="11237"/>
        <item x="1394"/>
        <item x="10965"/>
        <item x="1641"/>
        <item x="11446"/>
        <item x="1580"/>
        <item x="11104"/>
        <item x="11099"/>
        <item x="11523"/>
        <item x="1295"/>
        <item x="11628"/>
        <item x="1647"/>
        <item x="1022"/>
        <item x="11287"/>
        <item x="1075"/>
        <item x="11365"/>
        <item x="11663"/>
        <item x="11344"/>
        <item x="1479"/>
        <item x="11131"/>
        <item x="11675"/>
        <item x="1467"/>
        <item x="1649"/>
        <item x="11229"/>
        <item x="11456"/>
        <item x="11242"/>
        <item x="11491"/>
        <item x="11027"/>
        <item x="11235"/>
        <item x="11528"/>
        <item x="11643"/>
        <item x="11588"/>
        <item x="11261"/>
        <item x="11013"/>
        <item x="11583"/>
        <item x="1642"/>
        <item x="11609"/>
        <item x="10995"/>
        <item x="1637"/>
        <item x="1020"/>
        <item x="1702"/>
        <item x="11435"/>
        <item x="1382"/>
        <item x="11513"/>
        <item x="11387"/>
        <item x="11264"/>
        <item x="1046"/>
        <item x="11366"/>
        <item x="10989"/>
        <item x="1368"/>
        <item x="11372"/>
        <item x="11560"/>
        <item x="11347"/>
        <item x="1282"/>
        <item x="11348"/>
        <item x="11219"/>
        <item x="11303"/>
        <item x="1271"/>
        <item x="1036"/>
        <item x="11055"/>
        <item x="11071"/>
        <item x="11474"/>
        <item x="1831"/>
        <item x="1141"/>
        <item x="1360"/>
        <item x="1005"/>
        <item x="1667"/>
        <item x="10991"/>
        <item x="1686"/>
        <item x="11049"/>
        <item x="1085"/>
        <item x="1298"/>
        <item x="11670"/>
        <item x="1415"/>
        <item x="1673"/>
        <item x="11097"/>
        <item x="1182"/>
        <item x="11078"/>
        <item x="1370"/>
        <item x="1118"/>
        <item x="11510"/>
        <item x="11108"/>
        <item x="1581"/>
        <item x="11470"/>
        <item x="1130"/>
        <item x="1593"/>
        <item x="11496"/>
        <item x="1320"/>
        <item x="11668"/>
        <item x="11067"/>
        <item x="11110"/>
        <item x="11556"/>
        <item x="11509"/>
        <item x="11623"/>
        <item x="1110"/>
        <item x="11018"/>
        <item x="11312"/>
        <item x="11585"/>
        <item x="11587"/>
        <item x="11319"/>
        <item x="1604"/>
        <item x="1056"/>
        <item x="11102"/>
        <item x="11233"/>
        <item x="11206"/>
        <item x="1757"/>
        <item x="1850"/>
        <item x="1847"/>
        <item x="1365"/>
        <item x="1247"/>
        <item x="11278"/>
        <item x="1425"/>
        <item x="10993"/>
        <item x="1123"/>
        <item x="11195"/>
        <item x="1163"/>
        <item x="11440"/>
        <item x="1170"/>
        <item x="1038"/>
        <item x="1666"/>
        <item x="11697"/>
        <item x="11403"/>
        <item x="11207"/>
        <item x="1714"/>
        <item x="11134"/>
        <item x="11636"/>
        <item x="11538"/>
        <item x="11173"/>
        <item x="1540"/>
        <item x="11142"/>
        <item x="11105"/>
        <item x="11570"/>
        <item x="1330"/>
        <item x="11466"/>
        <item x="11476"/>
        <item x="11599"/>
        <item x="1239"/>
        <item x="11002"/>
        <item x="11605"/>
        <item x="11362"/>
        <item x="11641"/>
        <item x="11029"/>
        <item x="1429"/>
        <item x="1453"/>
        <item x="11335"/>
        <item x="1456"/>
        <item x="1600"/>
        <item x="1553"/>
        <item x="11684"/>
        <item x="1096"/>
        <item x="1721"/>
        <item x="11412"/>
        <item x="1605"/>
        <item x="10970"/>
        <item x="11146"/>
        <item x="1146"/>
        <item x="1810"/>
        <item x="11378"/>
        <item x="1816"/>
        <item x="11276"/>
        <item x="1186"/>
        <item x="11662"/>
        <item x="1052"/>
        <item x="1179"/>
        <item x="11645"/>
        <item x="10994"/>
        <item x="11285"/>
        <item x="1468"/>
        <item x="11568"/>
        <item x="1749"/>
        <item x="1858"/>
        <item x="11515"/>
        <item x="1786"/>
        <item x="9699"/>
        <item x="11415"/>
        <item x="1556"/>
        <item x="11324"/>
        <item x="1185"/>
        <item x="11308"/>
        <item x="11465"/>
        <item x="1818"/>
        <item x="11007"/>
        <item x="1514"/>
        <item x="11497"/>
        <item x="1700"/>
        <item x="1413"/>
        <item x="11545"/>
        <item x="1490"/>
        <item x="1009"/>
        <item x="11200"/>
        <item x="1775"/>
        <item x="1418"/>
        <item x="1445"/>
        <item x="1470"/>
        <item x="1236"/>
        <item x="11032"/>
        <item x="1554"/>
        <item x="11339"/>
        <item x="1131"/>
        <item x="10987"/>
        <item x="11151"/>
        <item x="11669"/>
        <item x="11240"/>
        <item x="11320"/>
        <item x="11614"/>
        <item x="1201"/>
        <item x="11517"/>
        <item x="11518"/>
        <item x="1024"/>
        <item x="1220"/>
        <item x="1193"/>
        <item x="1852"/>
        <item x="1045"/>
        <item x="11141"/>
        <item x="11186"/>
        <item x="1454"/>
        <item x="10978"/>
        <item x="1477"/>
        <item x="1839"/>
        <item x="1288"/>
        <item x="1472"/>
        <item x="1431"/>
        <item x="11531"/>
        <item x="11333"/>
        <item x="9702"/>
        <item x="1793"/>
        <item x="11217"/>
        <item x="1374"/>
        <item x="11037"/>
        <item x="10985"/>
        <item x="1049"/>
        <item x="1129"/>
        <item x="10956"/>
        <item x="1656"/>
        <item x="10957"/>
        <item x="1713"/>
        <item x="1065"/>
        <item x="11586"/>
        <item x="1835"/>
        <item x="1795"/>
        <item x="1362"/>
        <item x="1531"/>
        <item x="11238"/>
        <item x="11305"/>
        <item x="11638"/>
        <item x="1004"/>
        <item x="11479"/>
        <item x="1124"/>
        <item x="11492"/>
        <item x="1699"/>
        <item x="1011"/>
        <item x="1269"/>
        <item x="1059"/>
        <item x="11478"/>
        <item x="1262"/>
        <item x="11196"/>
        <item x="11143"/>
        <item x="1463"/>
        <item x="1800"/>
        <item x="11389"/>
        <item x="1084"/>
        <item x="1715"/>
        <item x="11420"/>
        <item x="1202"/>
        <item x="11467"/>
        <item x="11251"/>
        <item x="11611"/>
        <item x="1591"/>
        <item x="11175"/>
        <item x="11061"/>
        <item x="1334"/>
        <item x="11172"/>
        <item x="1375"/>
        <item x="1443"/>
        <item x="1694"/>
        <item x="11629"/>
        <item x="1809"/>
        <item x="11705"/>
        <item x="1598"/>
        <item x="1199"/>
        <item x="1788"/>
        <item x="1582"/>
        <item x="1851"/>
        <item x="1821"/>
        <item x="11288"/>
        <item x="1452"/>
        <item x="11529"/>
        <item x="11672"/>
        <item x="1621"/>
        <item x="1679"/>
        <item x="11375"/>
        <item x="1880"/>
        <item x="11090"/>
        <item x="11501"/>
        <item x="11039"/>
        <item x="11183"/>
        <item x="1561"/>
        <item x="11612"/>
        <item x="1228"/>
        <item x="1730"/>
        <item x="1658"/>
        <item x="1689"/>
        <item x="11283"/>
        <item x="11376"/>
        <item x="1138"/>
        <item x="1485"/>
        <item x="1701"/>
        <item x="1063"/>
        <item x="11138"/>
        <item x="11216"/>
        <item x="1132"/>
        <item x="1099"/>
        <item x="1231"/>
        <item x="1596"/>
        <item x="1207"/>
        <item x="1122"/>
        <item x="1281"/>
        <item x="1491"/>
        <item x="1756"/>
        <item x="11550"/>
        <item x="1451"/>
        <item x="1559"/>
        <item x="11255"/>
        <item x="1155"/>
        <item x="1849"/>
        <item x="1285"/>
        <item x="1309"/>
        <item x="1230"/>
        <item x="11215"/>
        <item x="11093"/>
        <item x="1688"/>
        <item x="1078"/>
        <item x="11458"/>
        <item x="11210"/>
        <item x="11494"/>
        <item x="1620"/>
        <item x="1306"/>
        <item x="1405"/>
        <item x="1798"/>
        <item x="1517"/>
        <item x="1732"/>
        <item x="1663"/>
        <item x="1233"/>
        <item x="1872"/>
        <item x="11155"/>
        <item x="1869"/>
        <item x="1811"/>
        <item x="11130"/>
        <item x="11077"/>
        <item x="1734"/>
        <item x="1505"/>
        <item x="1882"/>
        <item x="11223"/>
        <item x="1148"/>
        <item x="11500"/>
        <item x="1081"/>
        <item x="11041"/>
        <item x="1273"/>
        <item x="1217"/>
        <item x="1019"/>
        <item x="11260"/>
        <item x="1868"/>
        <item x="1018"/>
        <item x="1057"/>
        <item x="1377"/>
        <item x="1697"/>
        <item x="1067"/>
        <item x="11660"/>
        <item x="11106"/>
        <item x="1218"/>
        <item x="1572"/>
        <item x="1803"/>
        <item x="11575"/>
        <item x="1589"/>
        <item x="1290"/>
        <item x="11301"/>
        <item x="1519"/>
        <item x="1356"/>
        <item x="1691"/>
        <item x="1069"/>
        <item x="1274"/>
        <item x="11191"/>
        <item x="11277"/>
        <item x="1258"/>
        <item x="1893"/>
        <item x="1635"/>
        <item x="1441"/>
        <item x="11639"/>
        <item x="1296"/>
        <item x="1116"/>
        <item x="1299"/>
        <item x="11304"/>
        <item x="1728"/>
        <item x="1253"/>
        <item x="11059"/>
        <item x="1782"/>
        <item x="1601"/>
        <item x="11461"/>
        <item x="1226"/>
        <item x="1055"/>
        <item x="11448"/>
        <item x="1175"/>
        <item x="1585"/>
        <item x="1595"/>
        <item x="1895"/>
        <item x="1695"/>
        <item x="11618"/>
        <item x="1244"/>
        <item x="1506"/>
        <item x="1766"/>
        <item x="11295"/>
        <item x="11209"/>
        <item x="1221"/>
        <item x="11384"/>
        <item x="1462"/>
        <item x="11621"/>
        <item x="11358"/>
        <item x="1633"/>
        <item x="1369"/>
        <item x="11617"/>
        <item x="1246"/>
        <item x="1363"/>
        <item x="1709"/>
        <item x="1171"/>
        <item x="11345"/>
        <item x="1698"/>
        <item x="1089"/>
        <item x="1759"/>
        <item x="1890"/>
        <item x="1738"/>
        <item x="11525"/>
        <item x="1043"/>
        <item x="1750"/>
        <item x="1779"/>
        <item x="11619"/>
        <item x="1317"/>
        <item x="11052"/>
        <item x="1423"/>
        <item x="11140"/>
        <item x="1372"/>
        <item x="1886"/>
        <item x="11390"/>
        <item x="11284"/>
        <item x="11336"/>
        <item x="1264"/>
        <item x="1268"/>
        <item x="11026"/>
        <item x="1013"/>
        <item x="1748"/>
        <item x="1143"/>
        <item x="1188"/>
        <item x="11359"/>
        <item x="11405"/>
        <item x="11070"/>
        <item x="11043"/>
        <item x="1497"/>
        <item x="1090"/>
        <item x="1862"/>
        <item x="11341"/>
        <item x="11044"/>
        <item x="1599"/>
        <item x="11498"/>
        <item x="1432"/>
        <item x="1160"/>
        <item x="1771"/>
        <item x="1420"/>
        <item x="11236"/>
        <item x="11369"/>
        <item x="1662"/>
        <item x="11436"/>
        <item x="1169"/>
        <item x="1176"/>
        <item x="1815"/>
        <item x="1758"/>
        <item x="11487"/>
        <item x="11203"/>
        <item x="1396"/>
        <item x="1367"/>
        <item x="1312"/>
        <item x="11654"/>
        <item x="11136"/>
        <item x="1400"/>
        <item x="1761"/>
        <item x="1703"/>
        <item x="1080"/>
        <item x="1077"/>
        <item x="1669"/>
        <item x="1607"/>
        <item x="11124"/>
        <item x="1156"/>
        <item x="1054"/>
        <item x="1537"/>
        <item x="11201"/>
        <item x="1887"/>
        <item x="11042"/>
        <item x="1634"/>
        <item x="1687"/>
        <item x="10959"/>
        <item x="1487"/>
        <item x="11315"/>
        <item x="11533"/>
        <item x="1103"/>
        <item x="11564"/>
        <item x="1610"/>
        <item x="1216"/>
        <item x="1440"/>
        <item x="1460"/>
        <item x="1109"/>
        <item x="1808"/>
        <item x="1547"/>
        <item x="11514"/>
        <item x="11098"/>
        <item x="1087"/>
        <item x="1623"/>
        <item x="1255"/>
        <item x="11630"/>
        <item x="11252"/>
        <item x="1003"/>
        <item x="11169"/>
        <item x="1548"/>
        <item x="11114"/>
        <item x="1707"/>
        <item x="1676"/>
        <item x="1752"/>
        <item x="11464"/>
        <item x="1391"/>
        <item x="1390"/>
        <item x="11246"/>
        <item x="1631"/>
        <item x="11547"/>
        <item x="1558"/>
        <item x="11613"/>
        <item x="1874"/>
        <item x="1575"/>
        <item x="1511"/>
        <item x="1478"/>
        <item x="1248"/>
        <item x="11015"/>
        <item x="11349"/>
        <item x="11025"/>
        <item x="1027"/>
        <item x="1494"/>
        <item x="1705"/>
        <item x="1664"/>
        <item x="9701"/>
        <item x="1636"/>
        <item x="11616"/>
        <item x="11409"/>
        <item x="11244"/>
        <item x="1674"/>
        <item x="11620"/>
        <item x="11425"/>
        <item x="1352"/>
        <item x="1198"/>
        <item x="1671"/>
        <item x="10988"/>
        <item x="1379"/>
        <item x="1286"/>
        <item x="11634"/>
        <item x="1064"/>
        <item x="11300"/>
        <item x="1741"/>
        <item x="1408"/>
        <item x="1277"/>
        <item x="1424"/>
        <item x="1640"/>
        <item x="1592"/>
        <item x="1765"/>
        <item x="11137"/>
        <item x="1681"/>
        <item x="1617"/>
        <item x="11253"/>
        <item x="11020"/>
        <item x="1194"/>
        <item x="1351"/>
        <item x="1549"/>
        <item x="11271"/>
        <item x="1543"/>
        <item x="1476"/>
        <item x="11648"/>
        <item x="11273"/>
        <item x="1812"/>
        <item x="1657"/>
        <item x="1830"/>
        <item x="1342"/>
        <item x="1082"/>
        <item x="11495"/>
        <item x="1578"/>
        <item x="1147"/>
        <item x="1257"/>
        <item x="11116"/>
        <item x="1105"/>
        <item x="1502"/>
        <item x="1234"/>
        <item x="1183"/>
        <item x="11088"/>
        <item x="1739"/>
        <item x="1029"/>
        <item x="11402"/>
        <item x="1412"/>
        <item x="1865"/>
        <item x="1237"/>
        <item x="1883"/>
        <item x="1404"/>
        <item x="11168"/>
        <item x="11559"/>
        <item x="1280"/>
        <item x="1303"/>
        <item x="11553"/>
        <item x="1675"/>
        <item x="11147"/>
        <item x="1442"/>
        <item x="1737"/>
        <item x="1717"/>
        <item x="1206"/>
        <item x="1378"/>
        <item x="1486"/>
        <item x="1047"/>
        <item x="11361"/>
        <item x="1265"/>
        <item x="11085"/>
        <item x="11302"/>
        <item x="1781"/>
        <item x="1845"/>
        <item x="1885"/>
        <item x="1801"/>
        <item x="11050"/>
        <item x="11430"/>
        <item x="11156"/>
        <item x="1622"/>
        <item x="1381"/>
        <item x="1824"/>
        <item x="11352"/>
        <item x="11573"/>
        <item x="11019"/>
        <item x="11121"/>
        <item x="1723"/>
        <item x="11673"/>
        <item x="1459"/>
        <item x="11649"/>
        <item x="1725"/>
        <item x="1177"/>
        <item x="1181"/>
        <item x="1284"/>
        <item x="1249"/>
        <item x="11178"/>
        <item x="11353"/>
        <item x="1586"/>
        <item x="1112"/>
        <item x="11637"/>
        <item x="11286"/>
        <item x="1133"/>
        <item x="11241"/>
        <item x="1767"/>
        <item x="11696"/>
        <item x="1353"/>
        <item x="1783"/>
        <item x="1364"/>
        <item x="11602"/>
        <item x="1643"/>
        <item x="1629"/>
        <item x="11386"/>
        <item x="1223"/>
        <item x="11582"/>
        <item x="1469"/>
        <item x="1208"/>
        <item x="11205"/>
        <item x="11266"/>
        <item x="1735"/>
        <item x="11228"/>
        <item x="1829"/>
        <item x="1588"/>
        <item x="1068"/>
        <item x="1144"/>
        <item x="1409"/>
        <item x="11493"/>
        <item x="1861"/>
        <item x="11581"/>
        <item x="1844"/>
        <item x="1546"/>
        <item x="11262"/>
        <item x="1538"/>
        <item x="1597"/>
        <item x="12447"/>
        <item x="1891"/>
        <item x="1108"/>
        <item x="1501"/>
        <item x="1804"/>
        <item x="1097"/>
        <item x="11123"/>
        <item x="1892"/>
        <item x="11562"/>
        <item x="1652"/>
        <item x="1297"/>
        <item x="11159"/>
        <item x="11447"/>
        <item x="11132"/>
        <item x="1455"/>
        <item x="1435"/>
        <item x="1338"/>
        <item x="1881"/>
        <item x="1157"/>
        <item x="1417"/>
        <item x="1678"/>
        <item x="1838"/>
        <item x="1399"/>
        <item x="11128"/>
        <item x="1142"/>
        <item x="1205"/>
        <item x="11423"/>
        <item x="1048"/>
        <item x="1250"/>
        <item x="1722"/>
        <item x="1333"/>
        <item x="1267"/>
        <item x="1660"/>
        <item x="11567"/>
        <item x="11546"/>
        <item x="1204"/>
        <item x="1010"/>
        <item x="11608"/>
        <item x="1173"/>
        <item x="1187"/>
        <item x="1836"/>
        <item x="1863"/>
        <item x="1465"/>
        <item x="10966"/>
        <item x="12439"/>
        <item x="1214"/>
        <item x="1307"/>
        <item x="1544"/>
        <item x="1797"/>
        <item x="1626"/>
        <item x="1690"/>
        <item x="11220"/>
        <item x="11222"/>
        <item x="1680"/>
        <item x="1710"/>
        <item x="1359"/>
        <item x="1565"/>
        <item x="1189"/>
        <item x="1344"/>
        <item x="11125"/>
        <item x="1094"/>
        <item x="1086"/>
        <item x="1007"/>
        <item x="1008"/>
        <item x="1684"/>
        <item x="1346"/>
        <item x="1557"/>
        <item x="1448"/>
        <item x="1071"/>
        <item x="1341"/>
        <item x="1240"/>
        <item x="11057"/>
        <item x="1860"/>
        <item x="1328"/>
        <item x="1162"/>
        <item x="1311"/>
        <item x="1545"/>
        <item x="1128"/>
        <item x="1229"/>
        <item x="1044"/>
        <item x="1066"/>
        <item x="1235"/>
        <item x="1527"/>
        <item x="1889"/>
        <item x="1529"/>
        <item x="1530"/>
        <item x="1696"/>
        <item x="11073"/>
        <item x="11569"/>
        <item x="1740"/>
        <item x="1119"/>
        <item x="1266"/>
        <item x="1393"/>
        <item x="1659"/>
        <item x="1807"/>
        <item x="1484"/>
        <item x="1139"/>
        <item x="1348"/>
        <item x="11293"/>
        <item x="1339"/>
        <item x="11212"/>
        <item x="1590"/>
        <item x="1772"/>
        <item x="11346"/>
        <item x="1210"/>
        <item x="1515"/>
        <item x="1528"/>
        <item x="11133"/>
        <item x="1579"/>
        <item x="1745"/>
        <item x="1751"/>
        <item x="11231"/>
        <item x="1224"/>
        <item x="12450"/>
        <item x="1792"/>
        <item x="1444"/>
        <item x="11351"/>
        <item x="1512"/>
        <item x="1685"/>
        <item x="11610"/>
        <item x="11101"/>
        <item x="1820"/>
        <item x="1304"/>
        <item x="1366"/>
        <item x="1190"/>
        <item x="1256"/>
        <item x="11421"/>
        <item x="1150"/>
        <item x="1449"/>
        <item x="1733"/>
        <item x="1884"/>
        <item x="1161"/>
        <item x="1488"/>
        <item x="1422"/>
        <item x="1101"/>
        <item x="1219"/>
        <item x="1350"/>
        <item x="1805"/>
        <item x="1336"/>
        <item x="11396"/>
        <item x="1383"/>
        <item x="11433"/>
        <item x="1482"/>
        <item x="1799"/>
        <item x="11653"/>
        <item x="1518"/>
        <item x="1227"/>
        <item x="1724"/>
        <item x="1551"/>
        <item x="1458"/>
        <item x="12514"/>
        <item x="1414"/>
        <item x="1602"/>
        <item x="1853"/>
        <item x="1817"/>
        <item x="1562"/>
        <item x="1315"/>
        <item x="11036"/>
        <item x="1095"/>
        <item x="11306"/>
        <item x="1525"/>
        <item x="11722"/>
        <item x="11282"/>
        <item x="1088"/>
        <item x="1172"/>
        <item x="1436"/>
        <item x="1746"/>
        <item x="1314"/>
        <item x="10962"/>
        <item x="1347"/>
        <item x="1153"/>
        <item x="12432"/>
        <item x="1446"/>
        <item x="1778"/>
        <item x="1275"/>
        <item x="1625"/>
        <item x="1568"/>
        <item x="11885"/>
        <item x="1389"/>
        <item x="1302"/>
        <item x="11158"/>
        <item x="1541"/>
        <item x="1566"/>
        <item x="1371"/>
        <item x="1301"/>
        <item x="11225"/>
        <item x="11640"/>
        <item x="1332"/>
        <item x="11511"/>
        <item x="1770"/>
        <item x="1327"/>
        <item x="1503"/>
        <item x="1243"/>
        <item x="1313"/>
        <item x="1323"/>
        <item x="1272"/>
        <item x="1358"/>
        <item x="1242"/>
        <item x="12528"/>
        <item x="1856"/>
        <item x="1822"/>
        <item x="1762"/>
        <item x="1644"/>
        <item x="1376"/>
        <item x="1542"/>
        <item x="1416"/>
        <item x="1062"/>
        <item x="1006"/>
        <item x="11038"/>
        <item x="1270"/>
        <item x="1380"/>
        <item x="1498"/>
        <item x="1165"/>
        <item x="1785"/>
        <item x="1624"/>
        <item x="11083"/>
        <item x="1577"/>
        <item x="1500"/>
        <item x="1074"/>
        <item x="12371"/>
        <item x="1238"/>
        <item x="11232"/>
        <item x="11419"/>
        <item x="1279"/>
        <item x="1164"/>
        <item x="1813"/>
        <item x="1032"/>
        <item x="11227"/>
        <item x="12018"/>
        <item x="1180"/>
        <item x="1127"/>
        <item x="1385"/>
        <item x="1076"/>
        <item x="1241"/>
        <item x="1100"/>
        <item x="1848"/>
        <item x="1102"/>
        <item x="1489"/>
        <item x="11046"/>
        <item x="1692"/>
        <item x="11674"/>
        <item x="1616"/>
        <item x="1611"/>
        <item x="1407"/>
        <item x="1335"/>
        <item x="1606"/>
        <item x="1867"/>
        <item x="1871"/>
        <item x="1802"/>
        <item x="1481"/>
        <item x="1033"/>
        <item x="11522"/>
        <item x="1252"/>
        <item x="1677"/>
        <item x="1325"/>
        <item x="1532"/>
        <item x="11558"/>
        <item x="1212"/>
        <item x="1516"/>
        <item x="1866"/>
        <item x="1603"/>
        <item x="1731"/>
        <item x="1438"/>
        <item x="12482"/>
        <item x="11342"/>
        <item x="1283"/>
        <item x="1496"/>
        <item x="1168"/>
        <item x="1584"/>
        <item x="11166"/>
        <item x="1768"/>
        <item x="12458"/>
        <item x="1573"/>
        <item x="1114"/>
        <item x="1787"/>
        <item x="1729"/>
        <item x="1192"/>
        <item x="1780"/>
        <item x="1826"/>
        <item x="1023"/>
        <item x="1712"/>
        <item x="1111"/>
        <item x="1200"/>
        <item x="1041"/>
        <item x="1254"/>
        <item x="1520"/>
        <item x="11051"/>
        <item x="1392"/>
        <item x="1760"/>
        <item x="10981"/>
        <item x="10997"/>
        <item x="1324"/>
        <item x="1571"/>
        <item x="1050"/>
        <item x="1398"/>
        <item x="1510"/>
        <item x="11695"/>
        <item x="1814"/>
        <item x="11245"/>
        <item x="1521"/>
        <item x="1308"/>
        <item x="12378"/>
        <item x="12409"/>
        <item x="1158"/>
        <item x="1618"/>
        <item x="1894"/>
        <item x="11770"/>
        <item x="11527"/>
        <item x="11080"/>
        <item x="1053"/>
        <item x="1742"/>
        <item x="11014"/>
        <item x="12282"/>
        <item x="1753"/>
        <item x="1819"/>
        <item x="11161"/>
        <item x="11874"/>
        <item x="1859"/>
        <item x="1437"/>
        <item x="1567"/>
        <item x="1031"/>
        <item x="1355"/>
        <item x="11171"/>
        <item x="11755"/>
        <item x="12024"/>
        <item x="1211"/>
        <item x="1439"/>
        <item x="11912"/>
        <item x="11424"/>
        <item x="1167"/>
        <item x="1755"/>
        <item x="1017"/>
        <item x="1322"/>
        <item x="1668"/>
        <item x="11031"/>
        <item x="1357"/>
        <item x="1630"/>
        <item x="1708"/>
        <item x="1716"/>
        <item x="11454"/>
        <item x="1706"/>
        <item x="1653"/>
        <item x="11535"/>
        <item x="1406"/>
        <item x="11566"/>
        <item x="11388"/>
        <item x="1091"/>
        <item x="1410"/>
        <item x="12437"/>
        <item x="1638"/>
        <item x="1021"/>
        <item x="11604"/>
        <item x="11340"/>
        <item x="1524"/>
        <item x="12368"/>
        <item x="1337"/>
        <item x="12020"/>
        <item x="10971"/>
        <item x="12023"/>
        <item x="11721"/>
        <item x="1841"/>
        <item x="1433"/>
        <item x="1587"/>
        <item x="12526"/>
        <item x="1450"/>
        <item x="1744"/>
        <item x="1727"/>
        <item x="1646"/>
        <item x="1318"/>
        <item x="1209"/>
        <item x="1504"/>
        <item x="1536"/>
        <item x="1846"/>
        <item x="1526"/>
        <item x="1213"/>
        <item x="11839"/>
        <item x="1014"/>
        <item x="11221"/>
        <item x="10952"/>
        <item x="1464"/>
        <item x="1718"/>
        <item x="1763"/>
        <item x="1619"/>
        <item x="1166"/>
        <item x="1569"/>
        <item x="1137"/>
        <item x="1870"/>
        <item x="1222"/>
        <item x="11957"/>
        <item x="12407"/>
        <item x="11758"/>
        <item x="12143"/>
        <item x="1104"/>
        <item x="1522"/>
        <item x="12425"/>
        <item x="1121"/>
        <item x="1615"/>
        <item x="1126"/>
        <item x="1564"/>
        <item x="1495"/>
        <item x="12448"/>
        <item x="1305"/>
        <item x="11852"/>
        <item x="1293"/>
        <item x="12451"/>
        <item x="11879"/>
        <item x="1028"/>
        <item x="1534"/>
        <item x="1402"/>
        <item x="1493"/>
        <item x="1473"/>
        <item x="12345"/>
        <item x="1837"/>
        <item x="1864"/>
        <item x="1535"/>
        <item x="1151"/>
        <item x="11751"/>
        <item x="1098"/>
        <item x="12430"/>
        <item x="1411"/>
        <item x="1259"/>
        <item x="11932"/>
        <item x="11607"/>
        <item x="1539"/>
        <item x="12022"/>
        <item x="12491"/>
        <item x="1115"/>
        <item x="11775"/>
        <item x="12016"/>
        <item x="11208"/>
        <item x="1570"/>
        <item x="1184"/>
        <item x="11931"/>
        <item x="1093"/>
        <item x="1427"/>
        <item x="11720"/>
        <item x="1743"/>
        <item x="12091"/>
        <item x="1042"/>
        <item x="12519"/>
        <item x="12183"/>
        <item x="12158"/>
        <item x="1466"/>
        <item x="11891"/>
        <item x="1030"/>
        <item x="12527"/>
        <item x="1430"/>
        <item x="1651"/>
        <item x="12373"/>
        <item x="12277"/>
        <item x="1670"/>
        <item x="1878"/>
        <item x="12367"/>
        <item x="11234"/>
        <item x="1719"/>
        <item x="12328"/>
        <item x="12584"/>
        <item x="12521"/>
        <item x="12441"/>
        <item x="12093"/>
        <item x="12532"/>
        <item x="12031"/>
        <item x="12108"/>
        <item x="12427"/>
        <item x="11577"/>
        <item x="1471"/>
        <item x="1215"/>
        <item x="11322"/>
        <item x="1051"/>
        <item x="12426"/>
        <item x="1251"/>
        <item x="12506"/>
        <item x="1387"/>
        <item x="11753"/>
        <item x="12531"/>
        <item x="11338"/>
        <item x="12379"/>
        <item x="1789"/>
        <item x="12486"/>
        <item x="1508"/>
        <item x="12303"/>
        <item x="12185"/>
        <item x="1225"/>
        <item x="12372"/>
        <item x="12127"/>
        <item x="12191"/>
        <item x="1560"/>
        <item x="11780"/>
        <item x="1665"/>
        <item x="11813"/>
        <item x="1447"/>
        <item x="12270"/>
        <item x="11717"/>
        <item x="12116"/>
        <item x="1276"/>
        <item x="12269"/>
        <item x="12177"/>
        <item x="12306"/>
        <item x="11818"/>
        <item x="12562"/>
        <item x="11719"/>
        <item x="1828"/>
        <item x="11853"/>
        <item x="11801"/>
        <item x="11917"/>
        <item x="12071"/>
        <item x="12460"/>
        <item x="12240"/>
        <item x="12558"/>
        <item x="12356"/>
        <item x="1384"/>
        <item x="12323"/>
        <item x="11170"/>
        <item x="1683"/>
        <item x="11256"/>
        <item x="12228"/>
        <item x="1764"/>
        <item x="1261"/>
        <item x="11379"/>
        <item x="1373"/>
        <item x="11835"/>
        <item x="11733"/>
        <item x="12440"/>
        <item x="12195"/>
        <item x="11850"/>
        <item x="11682"/>
        <item x="12370"/>
        <item x="11936"/>
        <item x="1608"/>
        <item x="12189"/>
        <item x="12146"/>
        <item x="11894"/>
        <item x="1499"/>
        <item x="12305"/>
        <item x="12586"/>
        <item x="12565"/>
        <item x="12380"/>
        <item x="11792"/>
        <item x="11794"/>
        <item x="12336"/>
        <item x="1614"/>
        <item x="1196"/>
        <item x="11914"/>
        <item x="1720"/>
        <item x="12213"/>
        <item x="12405"/>
        <item x="12463"/>
        <item x="12005"/>
        <item x="1319"/>
        <item x="11040"/>
        <item x="11279"/>
        <item x="12083"/>
        <item x="11826"/>
        <item x="1612"/>
        <item x="1840"/>
        <item x="11825"/>
        <item x="1550"/>
        <item x="12272"/>
        <item x="12109"/>
        <item x="12126"/>
        <item x="11723"/>
        <item x="1035"/>
        <item x="12181"/>
        <item x="11861"/>
        <item x="11865"/>
        <item x="12065"/>
        <item x="11945"/>
        <item x="12011"/>
        <item x="12192"/>
        <item x="12099"/>
        <item x="11900"/>
        <item x="1457"/>
        <item x="12019"/>
        <item x="12002"/>
        <item x="1876"/>
        <item x="12057"/>
        <item x="11739"/>
        <item x="1827"/>
        <item x="12223"/>
        <item x="12312"/>
        <item x="12015"/>
        <item x="12499"/>
        <item x="12102"/>
        <item x="12556"/>
        <item x="11831"/>
        <item x="11760"/>
        <item x="12260"/>
        <item x="12476"/>
        <item x="11970"/>
        <item x="11761"/>
        <item x="1563"/>
        <item x="12339"/>
        <item x="12557"/>
        <item x="11731"/>
        <item x="12042"/>
        <item x="11726"/>
        <item x="11803"/>
        <item x="12199"/>
        <item x="11881"/>
        <item x="1120"/>
        <item x="12028"/>
        <item x="11750"/>
        <item x="12423"/>
        <item x="12384"/>
        <item x="12377"/>
        <item x="12154"/>
        <item x="1349"/>
        <item x="1134"/>
        <item x="1326"/>
        <item x="12050"/>
        <item x="11793"/>
        <item x="1857"/>
        <item x="12000"/>
        <item x="11959"/>
        <item x="11788"/>
        <item x="11893"/>
        <item x="12534"/>
        <item x="12190"/>
        <item x="12503"/>
        <item x="12485"/>
        <item x="12454"/>
        <item x="12329"/>
        <item x="12490"/>
        <item x="11795"/>
        <item x="12157"/>
        <item x="11906"/>
        <item x="12074"/>
        <item x="11734"/>
        <item x="12332"/>
        <item x="12098"/>
        <item x="12469"/>
        <item x="12431"/>
        <item x="12254"/>
        <item x="1806"/>
        <item x="11985"/>
        <item x="12570"/>
        <item x="12569"/>
        <item x="12494"/>
        <item x="12318"/>
        <item x="11716"/>
        <item x="12571"/>
        <item x="12298"/>
        <item x="12316"/>
        <item x="12299"/>
        <item x="12414"/>
        <item x="12027"/>
        <item x="12322"/>
        <item x="12573"/>
        <item x="12283"/>
        <item x="12462"/>
        <item x="12241"/>
        <item x="12446"/>
        <item x="12072"/>
        <item x="11725"/>
        <item x="11870"/>
        <item x="12163"/>
        <item x="11846"/>
        <item x="12434"/>
        <item x="12364"/>
        <item x="11887"/>
        <item x="12444"/>
        <item x="11848"/>
        <item x="12085"/>
        <item x="12369"/>
        <item x="11938"/>
        <item x="12055"/>
        <item x="11157"/>
        <item x="12449"/>
        <item x="12131"/>
        <item x="11844"/>
        <item x="12137"/>
        <item x="11981"/>
        <item x="11880"/>
        <item x="11988"/>
        <item x="12500"/>
        <item x="12160"/>
        <item x="12118"/>
        <item x="12580"/>
        <item x="12394"/>
        <item x="12559"/>
        <item x="12235"/>
        <item x="12089"/>
        <item x="12180"/>
        <item x="1289"/>
        <item x="11856"/>
        <item x="11820"/>
        <item x="12337"/>
        <item x="11759"/>
        <item x="12250"/>
        <item x="12152"/>
        <item x="12525"/>
        <item x="12227"/>
        <item x="12008"/>
        <item x="1345"/>
        <item x="12309"/>
        <item x="12331"/>
        <item x="1888"/>
        <item x="11956"/>
        <item x="11925"/>
        <item x="12401"/>
        <item x="1480"/>
        <item x="12026"/>
        <item x="12388"/>
        <item x="11947"/>
        <item x="12156"/>
        <item x="12111"/>
        <item x="12399"/>
        <item x="12520"/>
        <item x="11921"/>
        <item x="11743"/>
        <item x="12196"/>
        <item x="11884"/>
        <item x="12479"/>
        <item x="11939"/>
        <item x="12035"/>
        <item x="11976"/>
        <item x="11877"/>
        <item x="11790"/>
        <item x="12289"/>
        <item x="11785"/>
        <item x="11941"/>
        <item x="11965"/>
        <item x="11962"/>
        <item x="11752"/>
        <item x="12237"/>
        <item x="12513"/>
        <item x="11869"/>
        <item x="12523"/>
        <item x="11757"/>
        <item x="12128"/>
        <item x="12171"/>
        <item x="12257"/>
        <item x="11768"/>
        <item x="12265"/>
        <item x="11737"/>
        <item x="12315"/>
        <item x="12433"/>
        <item x="12280"/>
        <item x="12206"/>
        <item x="12046"/>
        <item x="12004"/>
        <item x="11873"/>
        <item x="12205"/>
        <item x="11779"/>
        <item x="12210"/>
        <item x="11903"/>
        <item x="12130"/>
        <item x="12033"/>
        <item x="12320"/>
        <item x="12175"/>
        <item x="12122"/>
        <item x="12453"/>
        <item x="12395"/>
        <item x="12203"/>
        <item x="12225"/>
        <item x="11843"/>
        <item x="12348"/>
        <item x="12161"/>
        <item x="12245"/>
        <item x="12275"/>
        <item x="11727"/>
        <item x="11776"/>
        <item x="12236"/>
        <item x="12062"/>
        <item x="10953"/>
        <item x="12502"/>
        <item x="12293"/>
        <item x="11955"/>
        <item x="12215"/>
        <item x="11862"/>
        <item x="12242"/>
        <item x="12064"/>
        <item x="12048"/>
        <item x="12567"/>
        <item x="12053"/>
        <item x="11763"/>
        <item x="12435"/>
        <item x="11804"/>
        <item x="12003"/>
        <item x="12542"/>
        <item x="11748"/>
        <item x="12285"/>
        <item x="12470"/>
        <item x="11871"/>
        <item x="1278"/>
        <item x="12560"/>
        <item x="12387"/>
        <item x="11994"/>
        <item x="12142"/>
        <item x="12129"/>
        <item x="12468"/>
        <item x="12252"/>
        <item x="12354"/>
        <item x="12167"/>
        <item x="12246"/>
        <item x="12164"/>
        <item x="10442"/>
        <item x="12012"/>
        <item x="12297"/>
        <item x="12461"/>
        <item x="11749"/>
        <item x="1492"/>
        <item x="12501"/>
        <item x="1040"/>
        <item x="12466"/>
        <item x="11898"/>
        <item x="12081"/>
        <item x="12105"/>
        <item x="12588"/>
        <item x="12314"/>
        <item x="11781"/>
        <item x="12389"/>
        <item x="12014"/>
        <item x="12090"/>
        <item x="1152"/>
        <item x="11827"/>
        <item x="11905"/>
        <item x="11909"/>
        <item x="12493"/>
        <item x="12324"/>
        <item x="11837"/>
        <item x="12173"/>
        <item x="12455"/>
        <item x="12518"/>
        <item x="12168"/>
        <item x="12233"/>
        <item x="12218"/>
        <item x="11878"/>
        <item x="12475"/>
        <item x="12120"/>
        <item x="12497"/>
        <item x="12456"/>
        <item x="12220"/>
        <item x="12333"/>
        <item x="12162"/>
        <item x="12472"/>
        <item x="12107"/>
        <item x="11924"/>
        <item x="11908"/>
        <item x="12009"/>
        <item x="11886"/>
        <item x="12262"/>
        <item x="12344"/>
        <item x="12139"/>
        <item x="12067"/>
        <item x="12508"/>
        <item x="12054"/>
        <item x="12247"/>
        <item x="12546"/>
        <item x="11786"/>
        <item x="11897"/>
        <item x="11966"/>
        <item x="12169"/>
        <item x="11744"/>
        <item x="11968"/>
        <item x="12484"/>
        <item x="12135"/>
        <item x="11960"/>
        <item x="11864"/>
        <item x="12509"/>
        <item x="12013"/>
        <item x="12516"/>
        <item x="1552"/>
        <item x="12268"/>
        <item x="11817"/>
        <item x="11875"/>
        <item x="12510"/>
        <item x="12311"/>
        <item x="12182"/>
        <item x="12326"/>
        <item x="11798"/>
        <item x="12025"/>
        <item x="12032"/>
        <item x="12400"/>
        <item x="12582"/>
        <item x="12202"/>
        <item x="12286"/>
        <item x="11995"/>
        <item x="12149"/>
        <item x="11922"/>
        <item x="12548"/>
        <item x="11859"/>
        <item x="11814"/>
        <item x="12537"/>
        <item x="12274"/>
        <item x="12253"/>
        <item x="11907"/>
        <item x="12113"/>
        <item x="11815"/>
        <item x="11974"/>
        <item x="11949"/>
        <item x="11777"/>
        <item x="12084"/>
        <item x="12075"/>
        <item x="12017"/>
        <item x="11963"/>
        <item x="12096"/>
        <item x="11845"/>
        <item x="12361"/>
        <item x="12243"/>
        <item x="12200"/>
        <item x="12415"/>
        <item x="11904"/>
        <item x="12174"/>
        <item x="12304"/>
        <item x="11876"/>
        <item x="12186"/>
        <item x="11993"/>
        <item x="10441"/>
        <item x="12524"/>
        <item x="12553"/>
        <item x="12489"/>
        <item x="12351"/>
        <item x="12583"/>
        <item x="12267"/>
        <item x="11799"/>
        <item x="12321"/>
        <item x="12392"/>
        <item x="12366"/>
        <item x="11954"/>
        <item x="1613"/>
        <item x="2658"/>
        <item x="11977"/>
        <item x="12325"/>
        <item x="12151"/>
        <item x="12273"/>
        <item x="12095"/>
        <item x="12251"/>
        <item x="12587"/>
        <item x="12029"/>
        <item x="11863"/>
        <item x="12178"/>
        <item x="12010"/>
        <item x="12408"/>
        <item x="12087"/>
        <item x="12147"/>
        <item x="12078"/>
        <item x="11996"/>
        <item x="12060"/>
        <item x="12357"/>
        <item x="11800"/>
        <item x="11783"/>
        <item x="12034"/>
        <item x="12545"/>
        <item x="12231"/>
        <item x="12579"/>
        <item x="11834"/>
        <item x="12234"/>
        <item x="12001"/>
        <item x="11802"/>
        <item x="12291"/>
        <item x="12114"/>
        <item x="9698"/>
        <item x="11828"/>
        <item x="12424"/>
        <item x="12258"/>
        <item x="11901"/>
        <item x="12330"/>
        <item x="12133"/>
        <item x="12123"/>
        <item x="12097"/>
        <item x="1509"/>
        <item x="1661"/>
        <item x="12496"/>
        <item x="12302"/>
        <item x="12080"/>
        <item x="12106"/>
        <item x="12317"/>
        <item x="11969"/>
        <item x="12030"/>
        <item x="12069"/>
        <item x="11741"/>
        <item x="11933"/>
        <item x="12396"/>
        <item x="12338"/>
        <item x="12406"/>
        <item x="11973"/>
        <item x="12471"/>
        <item x="12141"/>
        <item x="12576"/>
        <item x="12266"/>
        <item x="11987"/>
        <item x="11713"/>
        <item x="12172"/>
        <item x="12540"/>
        <item x="11866"/>
        <item x="12512"/>
        <item x="12577"/>
        <item x="12144"/>
        <item x="11841"/>
        <item x="11806"/>
        <item x="11838"/>
        <item x="12115"/>
        <item x="12418"/>
        <item x="11745"/>
        <item x="12187"/>
        <item x="12477"/>
        <item x="11855"/>
        <item x="11944"/>
        <item x="12170"/>
        <item x="12530"/>
        <item x="11730"/>
        <item x="12068"/>
        <item x="12457"/>
        <item x="2734"/>
        <item x="11811"/>
        <item x="12079"/>
        <item x="12077"/>
        <item x="12073"/>
        <item x="11926"/>
        <item x="12284"/>
        <item x="12549"/>
        <item x="12411"/>
        <item x="12554"/>
        <item x="12244"/>
        <item x="12349"/>
        <item x="12386"/>
        <item x="11778"/>
        <item x="11953"/>
        <item x="11964"/>
        <item x="11927"/>
        <item x="12217"/>
        <item x="12416"/>
        <item x="12006"/>
        <item x="11998"/>
        <item x="1507"/>
        <item x="12153"/>
        <item x="11769"/>
        <item x="12249"/>
        <item x="11851"/>
        <item x="12296"/>
        <item x="12063"/>
        <item x="12340"/>
        <item x="12148"/>
        <item x="11766"/>
        <item x="11821"/>
        <item x="12124"/>
        <item x="11736"/>
        <item x="12082"/>
        <item x="12066"/>
        <item x="12445"/>
        <item x="12088"/>
        <item x="11958"/>
        <item x="1000"/>
        <item x="11928"/>
        <item x="11746"/>
        <item x="12140"/>
        <item x="12390"/>
        <item x="12319"/>
        <item x="11782"/>
        <item x="11867"/>
        <item x="12264"/>
        <item x="12184"/>
        <item x="11832"/>
        <item x="12398"/>
        <item x="12355"/>
        <item x="12555"/>
        <item x="11732"/>
        <item x="12478"/>
        <item x="11934"/>
        <item x="12104"/>
        <item x="12278"/>
        <item x="12208"/>
        <item x="12292"/>
        <item x="11854"/>
        <item x="11950"/>
        <item x="12481"/>
        <item x="12419"/>
        <item x="11715"/>
        <item x="12442"/>
        <item x="12051"/>
        <item x="12112"/>
        <item x="12552"/>
        <item x="12076"/>
        <item x="12474"/>
        <item x="12376"/>
        <item x="11902"/>
        <item x="11772"/>
        <item x="11952"/>
        <item x="11940"/>
        <item x="12362"/>
        <item x="12086"/>
        <item x="11872"/>
        <item x="12214"/>
        <item x="12382"/>
        <item x="11824"/>
        <item x="12487"/>
        <item x="12307"/>
        <item x="12310"/>
        <item x="12522"/>
        <item x="11771"/>
        <item x="11754"/>
        <item x="12422"/>
        <item x="11830"/>
        <item x="12347"/>
        <item x="12568"/>
        <item x="12121"/>
        <item x="12132"/>
        <item x="12294"/>
        <item x="12412"/>
        <item x="11930"/>
        <item x="12464"/>
        <item x="12543"/>
        <item x="11923"/>
        <item x="12403"/>
        <item x="11913"/>
        <item x="12056"/>
        <item x="12402"/>
        <item x="11975"/>
        <item x="11742"/>
        <item x="12550"/>
        <item x="12165"/>
        <item x="11982"/>
        <item x="12239"/>
        <item x="2308"/>
        <item x="11805"/>
        <item x="11937"/>
        <item x="11882"/>
        <item x="11812"/>
        <item x="12290"/>
        <item x="11888"/>
        <item x="12041"/>
        <item x="11984"/>
        <item x="12198"/>
        <item x="12581"/>
        <item x="12166"/>
        <item x="12134"/>
        <item x="11836"/>
        <item x="12263"/>
        <item x="11849"/>
        <item x="12544"/>
        <item x="1474"/>
        <item x="12047"/>
        <item x="11911"/>
        <item x="12150"/>
        <item x="11895"/>
        <item x="12300"/>
        <item x="11989"/>
        <item x="11724"/>
        <item x="11983"/>
        <item x="11979"/>
        <item x="11791"/>
        <item x="12547"/>
        <item x="12393"/>
        <item x="12058"/>
        <item x="11899"/>
        <item x="12281"/>
        <item x="11946"/>
        <item x="12535"/>
        <item x="11892"/>
        <item x="12100"/>
        <item x="11990"/>
        <item x="12207"/>
        <item x="12295"/>
        <item x="12259"/>
        <item x="11890"/>
        <item x="11738"/>
        <item x="11916"/>
        <item x="12492"/>
        <item x="11860"/>
        <item x="12194"/>
        <item x="12391"/>
        <item x="12212"/>
        <item x="11833"/>
        <item x="12045"/>
        <item x="12563"/>
        <item x="12539"/>
        <item x="12404"/>
        <item x="12488"/>
        <item x="12561"/>
        <item x="12040"/>
        <item x="12327"/>
        <item x="12248"/>
        <item x="12353"/>
        <item x="12103"/>
        <item x="11942"/>
        <item x="12511"/>
        <item x="12176"/>
        <item x="12193"/>
        <item x="12536"/>
        <item x="12179"/>
        <item x="12452"/>
        <item x="11810"/>
        <item x="12574"/>
        <item x="12374"/>
        <item x="12578"/>
        <item x="6079"/>
        <item x="11997"/>
        <item x="11972"/>
        <item x="11729"/>
        <item x="11714"/>
        <item x="11920"/>
        <item x="12110"/>
        <item x="12232"/>
        <item x="12515"/>
        <item x="11992"/>
        <item x="12222"/>
        <item x="11919"/>
        <item x="12049"/>
        <item x="12381"/>
        <item x="12505"/>
        <item x="11857"/>
        <item x="12413"/>
        <item x="12211"/>
        <item x="11789"/>
        <item x="11999"/>
        <item x="11822"/>
        <item x="11797"/>
        <item x="2374"/>
        <item x="12359"/>
        <item x="12417"/>
        <item x="11735"/>
        <item x="2996"/>
        <item x="12507"/>
        <item x="11764"/>
        <item x="12101"/>
        <item x="1632"/>
        <item x="9697"/>
        <item x="12410"/>
        <item x="11765"/>
        <item x="12301"/>
        <item x="12145"/>
        <item x="2226"/>
        <item x="2685"/>
        <item x="12125"/>
        <item x="12201"/>
        <item x="3000"/>
        <item x="12517"/>
        <item x="12459"/>
        <item x="11842"/>
        <item x="12209"/>
        <item x="12238"/>
        <item x="11868"/>
        <item x="12224"/>
        <item x="12117"/>
        <item x="2272"/>
        <item x="11819"/>
        <item x="10440"/>
        <item x="12308"/>
        <item x="12572"/>
        <item x="12585"/>
        <item x="12226"/>
        <item x="12385"/>
        <item x="12575"/>
        <item x="11883"/>
        <item x="12229"/>
        <item x="12052"/>
        <item x="11773"/>
        <item x="11840"/>
        <item x="2363"/>
        <item x="11808"/>
        <item x="11762"/>
        <item x="12044"/>
        <item x="12334"/>
        <item x="11915"/>
        <item x="2791"/>
        <item x="12070"/>
        <item x="12467"/>
        <item x="12346"/>
        <item x="2312"/>
        <item x="12352"/>
        <item x="12313"/>
        <item x="2914"/>
        <item x="12473"/>
        <item x="12443"/>
        <item x="12504"/>
        <item x="11961"/>
        <item x="12119"/>
        <item x="12541"/>
        <item x="12480"/>
        <item x="11948"/>
        <item x="12529"/>
        <item x="12216"/>
        <item x="2174"/>
        <item x="12197"/>
        <item x="12941"/>
        <item x="11809"/>
        <item x="12204"/>
        <item x="11896"/>
        <item x="12903"/>
        <item x="2414"/>
        <item x="12261"/>
        <item x="12566"/>
        <item x="11807"/>
        <item x="12342"/>
        <item x="12038"/>
        <item x="10884"/>
        <item x="12094"/>
        <item x="11951"/>
        <item x="11767"/>
        <item x="12155"/>
        <item x="12287"/>
        <item x="13157"/>
        <item x="2783"/>
        <item x="2497"/>
        <item x="10895"/>
        <item x="12059"/>
        <item x="12159"/>
        <item x="11980"/>
        <item x="12538"/>
        <item x="12438"/>
        <item x="11889"/>
        <item x="11796"/>
        <item x="12039"/>
        <item x="2271"/>
        <item x="2927"/>
        <item x="12363"/>
        <item x="12036"/>
        <item x="12188"/>
        <item x="2543"/>
        <item x="13430"/>
        <item x="2311"/>
        <item x="12764"/>
        <item x="2823"/>
        <item x="2295"/>
        <item x="12136"/>
        <item x="12271"/>
        <item x="12341"/>
        <item x="2588"/>
        <item x="11967"/>
        <item x="3050"/>
        <item x="12219"/>
        <item x="3052"/>
        <item x="12495"/>
        <item x="11756"/>
        <item x="11823"/>
        <item x="12564"/>
        <item x="2199"/>
        <item x="2857"/>
        <item x="12397"/>
        <item x="12230"/>
        <item x="2181"/>
        <item x="11991"/>
        <item x="12465"/>
        <item x="12043"/>
        <item x="12365"/>
        <item x="11971"/>
        <item x="2724"/>
        <item x="11718"/>
        <item x="2844"/>
        <item x="2489"/>
        <item x="3089"/>
        <item x="2491"/>
        <item x="11943"/>
        <item x="3069"/>
        <item x="12498"/>
        <item x="2946"/>
        <item x="2517"/>
        <item x="3062"/>
        <item x="3095"/>
        <item x="13305"/>
        <item x="2519"/>
        <item x="11740"/>
        <item x="2217"/>
        <item x="11712"/>
        <item x="2667"/>
        <item x="12343"/>
        <item x="11847"/>
        <item x="2655"/>
        <item x="2885"/>
        <item x="11774"/>
        <item x="13043"/>
        <item x="11816"/>
        <item x="2802"/>
        <item x="12917"/>
        <item x="10683"/>
        <item x="12533"/>
        <item x="13343"/>
        <item x="12680"/>
        <item x="2210"/>
        <item x="12905"/>
        <item x="12221"/>
        <item x="12256"/>
        <item x="2340"/>
        <item x="13403"/>
        <item x="3033"/>
        <item x="2243"/>
        <item x="12061"/>
        <item x="12335"/>
        <item x="13334"/>
        <item x="2610"/>
        <item x="11978"/>
        <item x="2584"/>
        <item x="2686"/>
        <item x="13260"/>
        <item x="2969"/>
        <item x="13291"/>
        <item x="2365"/>
        <item x="13132"/>
        <item x="2298"/>
        <item x="11986"/>
        <item x="2931"/>
        <item x="2483"/>
        <item x="11929"/>
        <item x="11910"/>
        <item x="12428"/>
        <item x="11747"/>
        <item x="12360"/>
        <item x="2493"/>
        <item x="11858"/>
        <item x="12421"/>
        <item x="12092"/>
        <item x="12383"/>
        <item x="12676"/>
        <item x="12358"/>
        <item x="12255"/>
        <item x="2490"/>
        <item x="13443"/>
        <item x="2207"/>
        <item x="3032"/>
        <item x="2171"/>
        <item x="13180"/>
        <item x="12734"/>
        <item x="2451"/>
        <item x="12755"/>
        <item x="3040"/>
        <item x="2719"/>
        <item x="13333"/>
        <item x="13113"/>
        <item x="2637"/>
        <item x="2569"/>
        <item x="2498"/>
        <item x="12420"/>
        <item x="12608"/>
        <item x="12720"/>
        <item x="12288"/>
        <item x="3013"/>
        <item x="2232"/>
        <item x="2411"/>
        <item x="12037"/>
        <item x="11787"/>
        <item x="12745"/>
        <item x="12695"/>
        <item x="2404"/>
        <item x="13442"/>
        <item x="13323"/>
        <item x="2935"/>
        <item x="12773"/>
        <item x="12775"/>
        <item x="12483"/>
        <item x="3022"/>
        <item x="13092"/>
        <item x="2827"/>
        <item x="13391"/>
        <item x="12851"/>
        <item x="12827"/>
        <item x="2179"/>
        <item x="3049"/>
        <item x="2505"/>
        <item x="2556"/>
        <item x="12787"/>
        <item x="2706"/>
        <item x="12276"/>
        <item x="2449"/>
        <item x="2842"/>
        <item x="13221"/>
        <item x="13068"/>
        <item x="2839"/>
        <item x="13381"/>
        <item x="2203"/>
        <item x="12961"/>
        <item x="13176"/>
        <item x="13238"/>
        <item x="2722"/>
        <item x="2942"/>
        <item x="12846"/>
        <item x="2856"/>
        <item x="11935"/>
        <item x="13073"/>
        <item x="13320"/>
        <item x="2288"/>
        <item x="3103"/>
        <item x="12021"/>
        <item x="13169"/>
        <item x="10439"/>
        <item x="2621"/>
        <item x="2591"/>
        <item x="12668"/>
        <item x="11784"/>
        <item x="2297"/>
        <item x="12797"/>
        <item x="12840"/>
        <item x="2193"/>
        <item x="13219"/>
        <item x="12934"/>
        <item x="13002"/>
        <item x="2782"/>
        <item x="3086"/>
        <item x="2465"/>
        <item x="2567"/>
        <item x="2536"/>
        <item x="2614"/>
        <item x="13280"/>
        <item x="12606"/>
        <item x="2602"/>
        <item x="2579"/>
        <item x="2739"/>
        <item x="12732"/>
        <item x="2897"/>
        <item x="13410"/>
        <item x="13329"/>
        <item x="12375"/>
        <item x="13365"/>
        <item x="13174"/>
        <item x="2990"/>
        <item x="13215"/>
        <item x="2714"/>
        <item x="12911"/>
        <item x="2284"/>
        <item x="13039"/>
        <item x="2370"/>
        <item x="2375"/>
        <item x="13382"/>
        <item x="2338"/>
        <item x="2761"/>
        <item x="12933"/>
        <item x="12834"/>
        <item x="13189"/>
        <item x="2670"/>
        <item x="2315"/>
        <item x="2420"/>
        <item x="2242"/>
        <item x="2462"/>
        <item x="2723"/>
        <item x="2773"/>
        <item x="2814"/>
        <item x="2962"/>
        <item x="3053"/>
        <item x="3082"/>
        <item x="12643"/>
        <item x="3100"/>
        <item x="12786"/>
        <item x="3083"/>
        <item x="12652"/>
        <item x="13012"/>
        <item x="13167"/>
        <item x="12965"/>
        <item x="12923"/>
        <item x="2394"/>
        <item x="13082"/>
        <item x="2694"/>
        <item x="2511"/>
        <item x="13335"/>
        <item x="2800"/>
        <item x="3037"/>
        <item x="11918"/>
        <item x="12648"/>
        <item x="13223"/>
        <item x="13243"/>
        <item x="12635"/>
        <item x="2740"/>
        <item x="13231"/>
        <item x="2178"/>
        <item x="2186"/>
        <item x="2841"/>
        <item x="2572"/>
        <item x="13312"/>
        <item x="3010"/>
        <item x="2850"/>
        <item x="13057"/>
        <item x="2939"/>
        <item x="13030"/>
        <item x="13214"/>
        <item x="3061"/>
        <item x="1001"/>
        <item x="12836"/>
        <item x="12350"/>
        <item x="12628"/>
        <item x="2332"/>
        <item x="12748"/>
        <item x="12974"/>
        <item x="12770"/>
        <item x="2776"/>
        <item x="2908"/>
        <item x="12721"/>
        <item x="13091"/>
        <item x="2317"/>
        <item x="13168"/>
        <item x="13186"/>
        <item x="2255"/>
        <item x="13067"/>
        <item x="2840"/>
        <item x="2809"/>
        <item x="13256"/>
        <item x="2709"/>
        <item x="13201"/>
        <item x="13093"/>
        <item x="12783"/>
        <item x="2982"/>
        <item x="13210"/>
        <item x="12703"/>
        <item x="13414"/>
        <item x="3065"/>
        <item x="2571"/>
        <item x="2872"/>
        <item x="12656"/>
        <item x="13040"/>
        <item x="12964"/>
        <item x="2819"/>
        <item x="2487"/>
        <item x="2453"/>
        <item x="2201"/>
        <item x="13207"/>
        <item x="2933"/>
        <item x="12954"/>
        <item x="12942"/>
        <item x="13347"/>
        <item x="13234"/>
        <item x="2930"/>
        <item x="2963"/>
        <item x="12808"/>
        <item x="13218"/>
        <item x="13244"/>
        <item x="13339"/>
        <item x="12681"/>
        <item x="12891"/>
        <item x="12919"/>
        <item x="2320"/>
        <item x="2919"/>
        <item x="13066"/>
        <item x="2542"/>
        <item x="2696"/>
        <item x="2342"/>
        <item x="12279"/>
        <item x="2756"/>
        <item x="2348"/>
        <item x="3002"/>
        <item x="3072"/>
        <item x="12704"/>
        <item x="2716"/>
        <item x="13127"/>
        <item x="2765"/>
        <item x="13242"/>
        <item x="12746"/>
        <item x="2699"/>
        <item x="12820"/>
        <item x="13226"/>
        <item x="13166"/>
        <item x="2260"/>
        <item x="2455"/>
        <item x="2668"/>
        <item x="2472"/>
        <item x="13361"/>
        <item x="2387"/>
        <item x="2977"/>
        <item x="12953"/>
        <item x="13384"/>
        <item x="12728"/>
        <item x="13372"/>
        <item x="2947"/>
        <item x="2953"/>
        <item x="2561"/>
        <item x="2627"/>
        <item x="2189"/>
        <item x="2291"/>
        <item x="3117"/>
        <item x="13360"/>
        <item x="13130"/>
        <item x="2681"/>
        <item x="12649"/>
        <item x="12972"/>
        <item x="13065"/>
        <item x="2410"/>
        <item x="13388"/>
        <item x="2304"/>
        <item x="2855"/>
        <item x="13111"/>
        <item x="2934"/>
        <item x="2640"/>
        <item x="2305"/>
        <item x="12999"/>
        <item x="2296"/>
        <item x="13434"/>
        <item x="2248"/>
        <item x="2604"/>
        <item x="12705"/>
        <item x="2494"/>
        <item x="12706"/>
        <item x="2347"/>
        <item x="2206"/>
        <item x="3101"/>
        <item x="2744"/>
        <item x="2307"/>
        <item x="2583"/>
        <item x="2224"/>
        <item x="2592"/>
        <item x="13245"/>
        <item x="13264"/>
        <item x="2615"/>
        <item x="2523"/>
        <item x="12879"/>
        <item x="3012"/>
        <item x="13297"/>
        <item x="12863"/>
        <item x="2468"/>
        <item x="13393"/>
        <item x="12849"/>
        <item x="2999"/>
        <item x="2419"/>
        <item x="2396"/>
        <item x="2816"/>
        <item x="12632"/>
        <item x="13222"/>
        <item x="3011"/>
        <item x="12960"/>
        <item x="2586"/>
        <item x="13224"/>
        <item x="13389"/>
        <item x="3045"/>
        <item x="2403"/>
        <item x="12647"/>
        <item x="13205"/>
        <item x="2970"/>
        <item x="13001"/>
        <item x="13079"/>
        <item x="2921"/>
        <item x="12758"/>
        <item x="13267"/>
        <item x="12138"/>
        <item x="2198"/>
        <item x="2633"/>
        <item x="2303"/>
        <item x="2932"/>
        <item x="2256"/>
        <item x="2541"/>
        <item x="2516"/>
        <item x="2474"/>
        <item x="2817"/>
        <item x="13344"/>
        <item x="2849"/>
        <item x="2641"/>
        <item x="2767"/>
        <item x="12774"/>
        <item x="2470"/>
        <item x="2880"/>
        <item x="2903"/>
        <item x="12644"/>
        <item x="2896"/>
        <item x="2967"/>
        <item x="12653"/>
        <item x="2647"/>
        <item x="12679"/>
        <item x="13408"/>
        <item x="2439"/>
        <item x="2846"/>
        <item x="2881"/>
        <item x="12914"/>
        <item x="2838"/>
        <item x="13322"/>
        <item x="13213"/>
        <item x="11728"/>
        <item x="2607"/>
        <item x="2545"/>
        <item x="2177"/>
        <item x="2418"/>
        <item x="2247"/>
        <item x="12830"/>
        <item x="13080"/>
        <item x="13239"/>
        <item x="2170"/>
        <item x="12602"/>
        <item x="2409"/>
        <item x="12962"/>
        <item x="3094"/>
        <item x="2654"/>
        <item x="2660"/>
        <item x="2945"/>
        <item x="2830"/>
        <item x="13263"/>
        <item x="2683"/>
        <item x="3054"/>
        <item x="13259"/>
        <item x="2421"/>
        <item x="2745"/>
        <item x="2503"/>
        <item x="2251"/>
        <item x="13392"/>
        <item x="2798"/>
        <item x="2752"/>
        <item x="12823"/>
        <item x="2754"/>
        <item x="2778"/>
        <item x="2799"/>
        <item x="12907"/>
        <item x="12682"/>
        <item x="12957"/>
        <item x="12986"/>
        <item x="2530"/>
        <item x="2900"/>
        <item x="3036"/>
        <item x="2399"/>
        <item x="13270"/>
        <item x="2865"/>
        <item x="2167"/>
        <item x="2385"/>
        <item x="13072"/>
        <item x="13119"/>
        <item x="3007"/>
        <item x="12599"/>
        <item x="12877"/>
        <item x="12900"/>
        <item x="2777"/>
        <item x="2870"/>
        <item x="2393"/>
        <item x="12637"/>
        <item x="13290"/>
        <item x="2710"/>
        <item x="2264"/>
        <item x="2793"/>
        <item x="2254"/>
        <item x="13440"/>
        <item x="13056"/>
        <item x="2502"/>
        <item x="13016"/>
        <item x="2912"/>
        <item x="2430"/>
        <item x="3063"/>
        <item x="2426"/>
        <item x="2702"/>
        <item x="2515"/>
        <item x="13300"/>
        <item x="2325"/>
        <item x="12634"/>
        <item x="2327"/>
        <item x="11829"/>
        <item x="2692"/>
        <item x="13446"/>
        <item x="13007"/>
        <item x="12597"/>
        <item x="2585"/>
        <item x="12645"/>
        <item x="12766"/>
        <item x="13419"/>
        <item x="13042"/>
        <item x="2372"/>
        <item x="2555"/>
        <item x="12904"/>
        <item x="12915"/>
        <item x="12796"/>
        <item x="2448"/>
        <item x="12935"/>
        <item x="12551"/>
        <item x="12683"/>
        <item x="13129"/>
        <item x="12739"/>
        <item x="2828"/>
        <item x="2868"/>
        <item x="2337"/>
        <item x="2687"/>
        <item x="12761"/>
        <item x="2236"/>
        <item x="2548"/>
        <item x="12837"/>
        <item x="2250"/>
        <item x="12848"/>
        <item x="2853"/>
        <item x="12740"/>
        <item x="2618"/>
        <item x="2678"/>
        <item x="13017"/>
        <item x="3001"/>
        <item x="3023"/>
        <item x="12741"/>
        <item x="3087"/>
        <item x="2406"/>
        <item x="12605"/>
        <item x="2369"/>
        <item x="12779"/>
        <item x="2628"/>
        <item x="12925"/>
        <item x="2481"/>
        <item x="2270"/>
        <item x="2241"/>
        <item x="3025"/>
        <item x="13359"/>
        <item x="2763"/>
        <item x="13251"/>
        <item x="2659"/>
        <item x="12007"/>
        <item x="12883"/>
        <item x="2587"/>
        <item x="3019"/>
        <item x="2204"/>
        <item x="2354"/>
        <item x="2729"/>
        <item x="13412"/>
        <item x="12921"/>
        <item x="2674"/>
        <item x="12769"/>
        <item x="2482"/>
        <item x="13273"/>
        <item x="12718"/>
        <item x="2576"/>
        <item x="13258"/>
        <item x="2538"/>
        <item x="12788"/>
        <item x="2427"/>
        <item x="2507"/>
        <item x="2825"/>
        <item x="2528"/>
        <item x="2202"/>
        <item x="12782"/>
        <item x="2235"/>
        <item x="2253"/>
        <item x="2318"/>
        <item x="2605"/>
        <item x="3006"/>
        <item x="2713"/>
        <item x="2245"/>
        <item x="12865"/>
        <item x="12913"/>
        <item x="13350"/>
        <item x="2258"/>
        <item x="13422"/>
        <item x="2639"/>
        <item x="13394"/>
        <item x="2361"/>
        <item x="2547"/>
        <item x="2415"/>
        <item x="2801"/>
        <item x="2273"/>
        <item x="2442"/>
        <item x="13053"/>
        <item x="3081"/>
        <item x="2608"/>
        <item x="2508"/>
        <item x="2240"/>
        <item x="12708"/>
        <item x="12687"/>
        <item x="2795"/>
        <item x="2205"/>
        <item x="2259"/>
        <item x="2960"/>
        <item x="2991"/>
        <item x="12655"/>
        <item x="2892"/>
        <item x="2993"/>
        <item x="12889"/>
        <item x="12674"/>
        <item x="2434"/>
        <item x="13114"/>
        <item x="2617"/>
        <item x="2834"/>
        <item x="2310"/>
        <item x="2223"/>
        <item x="12853"/>
        <item x="13986"/>
        <item x="13274"/>
        <item x="2909"/>
        <item x="2749"/>
        <item x="13336"/>
        <item x="13010"/>
        <item x="13438"/>
        <item x="2768"/>
        <item x="13095"/>
        <item x="13376"/>
        <item x="13428"/>
        <item x="2988"/>
        <item x="3003"/>
        <item x="12996"/>
        <item x="2286"/>
        <item x="2780"/>
        <item x="2531"/>
        <item x="12792"/>
        <item x="13171"/>
        <item x="2598"/>
        <item x="2227"/>
        <item x="2211"/>
        <item x="13131"/>
        <item x="12598"/>
        <item x="2294"/>
        <item x="12631"/>
        <item x="12436"/>
        <item x="2736"/>
        <item x="13094"/>
        <item x="12950"/>
        <item x="2595"/>
        <item x="12910"/>
        <item x="2893"/>
        <item x="3116"/>
        <item x="2429"/>
        <item x="3059"/>
        <item x="2322"/>
        <item x="2609"/>
        <item x="12630"/>
        <item x="2971"/>
        <item x="3031"/>
        <item x="2238"/>
        <item x="2460"/>
        <item x="13426"/>
        <item x="2467"/>
        <item x="2876"/>
        <item x="2748"/>
        <item x="2549"/>
        <item x="12878"/>
        <item x="2433"/>
        <item x="13055"/>
        <item x="2689"/>
        <item x="13217"/>
        <item x="3111"/>
        <item x="12988"/>
        <item x="12884"/>
        <item x="2355"/>
        <item x="2218"/>
        <item x="2731"/>
        <item x="2643"/>
        <item x="2663"/>
        <item x="2407"/>
        <item x="2959"/>
        <item x="2810"/>
        <item x="13421"/>
        <item x="12688"/>
        <item x="13133"/>
        <item x="13287"/>
        <item x="2377"/>
        <item x="12948"/>
        <item x="2353"/>
        <item x="2469"/>
        <item x="13362"/>
        <item x="2208"/>
        <item x="12831"/>
        <item x="6078"/>
        <item x="2669"/>
        <item x="2611"/>
        <item x="3017"/>
        <item x="13044"/>
        <item x="2886"/>
        <item x="2808"/>
        <item x="2986"/>
        <item x="13241"/>
        <item x="13041"/>
        <item x="12700"/>
        <item x="13286"/>
        <item x="2537"/>
        <item x="13294"/>
        <item x="12771"/>
        <item x="2938"/>
        <item x="2895"/>
        <item x="2431"/>
        <item x="2445"/>
        <item x="2821"/>
        <item x="2437"/>
        <item x="2540"/>
        <item x="2464"/>
        <item x="13181"/>
        <item x="13257"/>
        <item x="3008"/>
        <item x="13128"/>
        <item x="2219"/>
        <item x="2225"/>
        <item x="13311"/>
        <item x="2495"/>
        <item x="13148"/>
        <item x="2774"/>
        <item x="12832"/>
        <item x="12937"/>
        <item x="13367"/>
        <item x="13081"/>
        <item x="2268"/>
        <item x="2995"/>
        <item x="12669"/>
        <item x="13395"/>
        <item x="2824"/>
        <item x="2790"/>
        <item x="12843"/>
        <item x="2554"/>
        <item x="2582"/>
        <item x="2965"/>
        <item x="2279"/>
        <item x="2326"/>
        <item x="13212"/>
        <item x="2222"/>
        <item x="2597"/>
        <item x="2589"/>
        <item x="2693"/>
        <item x="2634"/>
        <item x="13254"/>
        <item x="2742"/>
        <item x="2187"/>
        <item x="13033"/>
        <item x="2843"/>
        <item x="12429"/>
        <item x="13196"/>
        <item x="13337"/>
        <item x="2769"/>
        <item x="2889"/>
        <item x="2244"/>
        <item x="2230"/>
        <item x="2704"/>
        <item x="2319"/>
        <item x="3068"/>
        <item x="2184"/>
        <item x="12899"/>
        <item x="13183"/>
        <item x="13185"/>
        <item x="12603"/>
        <item x="2646"/>
        <item x="2563"/>
        <item x="2911"/>
        <item x="3021"/>
        <item x="2860"/>
        <item x="2666"/>
        <item x="2380"/>
        <item x="2901"/>
        <item x="12785"/>
        <item x="2764"/>
        <item x="2506"/>
        <item x="2500"/>
        <item x="2650"/>
        <item x="13108"/>
        <item x="13229"/>
        <item x="2292"/>
        <item x="13035"/>
        <item x="2221"/>
        <item x="2877"/>
        <item x="12822"/>
        <item x="2847"/>
        <item x="2391"/>
        <item x="2832"/>
        <item x="2822"/>
        <item x="2737"/>
        <item x="12809"/>
        <item x="2512"/>
        <item x="12874"/>
        <item x="3091"/>
        <item x="12812"/>
        <item x="3038"/>
        <item x="2720"/>
        <item x="2781"/>
        <item x="2331"/>
        <item x="2755"/>
        <item x="12873"/>
        <item x="2613"/>
        <item x="2562"/>
        <item x="13371"/>
        <item x="13236"/>
        <item x="12993"/>
        <item x="12861"/>
        <item x="12691"/>
        <item x="2656"/>
        <item x="2746"/>
        <item x="2176"/>
        <item x="2653"/>
        <item x="12829"/>
        <item x="2263"/>
        <item x="2680"/>
        <item x="13342"/>
        <item x="3107"/>
        <item x="2852"/>
        <item x="3079"/>
        <item x="2820"/>
        <item x="2323"/>
        <item x="13265"/>
        <item x="13401"/>
        <item x="2837"/>
        <item x="2334"/>
        <item x="12735"/>
        <item x="3047"/>
        <item x="2329"/>
        <item x="2544"/>
        <item x="13687"/>
        <item x="13199"/>
        <item x="2976"/>
        <item x="13331"/>
        <item x="3093"/>
        <item x="2829"/>
        <item x="2864"/>
        <item x="2283"/>
        <item x="3041"/>
        <item x="2632"/>
        <item x="3092"/>
        <item x="2383"/>
        <item x="2887"/>
        <item x="12887"/>
        <item x="2459"/>
        <item x="2440"/>
        <item x="2630"/>
        <item x="13685"/>
        <item x="13024"/>
        <item x="2282"/>
        <item x="2918"/>
        <item x="2952"/>
        <item x="2620"/>
        <item x="2913"/>
        <item x="2400"/>
        <item x="2904"/>
        <item x="12847"/>
        <item x="2673"/>
        <item x="2915"/>
        <item x="2568"/>
        <item x="2784"/>
        <item x="13746"/>
        <item x="12776"/>
        <item x="12698"/>
        <item x="13151"/>
        <item x="13046"/>
        <item x="12678"/>
        <item x="3102"/>
        <item x="3039"/>
        <item x="2815"/>
        <item x="3034"/>
        <item x="2601"/>
        <item x="12756"/>
        <item x="13211"/>
        <item x="2664"/>
        <item x="2532"/>
        <item x="2898"/>
        <item x="12654"/>
        <item x="13004"/>
        <item x="3115"/>
        <item x="13713"/>
        <item x="2379"/>
        <item x="13246"/>
        <item x="3018"/>
        <item x="2948"/>
        <item x="12675"/>
        <item x="3016"/>
        <item x="12956"/>
        <item x="13374"/>
        <item x="13163"/>
        <item x="3014"/>
        <item x="12867"/>
        <item x="2336"/>
        <item x="2593"/>
        <item x="2477"/>
        <item x="2989"/>
        <item x="12744"/>
        <item x="2183"/>
        <item x="2328"/>
        <item x="12994"/>
        <item x="2209"/>
        <item x="2321"/>
        <item x="3058"/>
        <item x="12627"/>
        <item x="2677"/>
        <item x="13383"/>
        <item x="13018"/>
        <item x="12979"/>
        <item x="13296"/>
        <item x="12854"/>
        <item x="13252"/>
        <item x="12920"/>
        <item x="3043"/>
        <item x="13279"/>
        <item x="12659"/>
        <item x="2788"/>
        <item x="13175"/>
        <item x="12821"/>
        <item x="2368"/>
        <item x="2478"/>
        <item x="13822"/>
        <item x="2916"/>
        <item x="2191"/>
        <item x="2194"/>
        <item x="12870"/>
        <item x="12731"/>
        <item x="13402"/>
        <item x="13144"/>
        <item x="14515"/>
        <item x="2452"/>
        <item x="2964"/>
        <item x="12839"/>
        <item x="13307"/>
        <item x="13425"/>
        <item x="14074"/>
        <item x="13026"/>
        <item x="1002"/>
        <item x="2883"/>
        <item x="13071"/>
        <item x="2806"/>
        <item x="2997"/>
        <item x="12765"/>
        <item x="12657"/>
        <item x="2721"/>
        <item x="12978"/>
        <item x="3005"/>
        <item x="12802"/>
        <item x="2350"/>
        <item x="2371"/>
        <item x="2715"/>
        <item x="13005"/>
        <item x="12665"/>
        <item x="12702"/>
        <item x="2559"/>
        <item x="13398"/>
        <item x="3048"/>
        <item x="2626"/>
        <item x="2750"/>
        <item x="12976"/>
        <item x="2274"/>
        <item x="12872"/>
        <item x="2359"/>
        <item x="2417"/>
        <item x="2811"/>
        <item x="12973"/>
        <item x="13386"/>
        <item x="12943"/>
        <item x="13076"/>
        <item x="12876"/>
        <item x="13284"/>
        <item x="2954"/>
        <item x="2992"/>
        <item x="3067"/>
        <item x="2234"/>
        <item x="13008"/>
        <item x="12768"/>
        <item x="3109"/>
        <item x="13179"/>
        <item x="2574"/>
        <item x="2922"/>
        <item x="13155"/>
        <item x="2301"/>
        <item x="2257"/>
        <item x="13327"/>
        <item x="13271"/>
        <item x="13059"/>
        <item x="12622"/>
        <item x="2845"/>
        <item x="2775"/>
        <item x="13373"/>
        <item x="2180"/>
        <item x="2352"/>
        <item x="13184"/>
        <item x="13064"/>
        <item x="2981"/>
        <item x="14563"/>
        <item x="13272"/>
        <item x="12992"/>
        <item x="2590"/>
        <item x="2514"/>
        <item x="2753"/>
        <item x="2854"/>
        <item x="12995"/>
        <item x="13358"/>
        <item x="12693"/>
        <item x="13301"/>
        <item x="3060"/>
        <item x="2422"/>
        <item x="13025"/>
        <item x="2733"/>
        <item x="2619"/>
        <item x="2324"/>
        <item x="12955"/>
        <item x="12805"/>
        <item x="12885"/>
        <item x="12789"/>
        <item x="13187"/>
        <item x="12714"/>
        <item x="12625"/>
        <item x="3077"/>
        <item x="13916"/>
        <item x="2631"/>
        <item x="2173"/>
        <item x="14485"/>
        <item x="2929"/>
        <item x="13038"/>
        <item x="13020"/>
        <item x="14357"/>
        <item x="3118"/>
        <item x="14213"/>
        <item x="14207"/>
        <item x="12799"/>
        <item x="12795"/>
        <item x="2341"/>
        <item x="2691"/>
        <item x="2188"/>
        <item x="13409"/>
        <item x="12742"/>
        <item x="2392"/>
        <item x="13014"/>
        <item x="2862"/>
        <item x="12980"/>
        <item x="13416"/>
        <item x="12902"/>
        <item x="13328"/>
        <item x="12864"/>
        <item x="2461"/>
        <item x="2787"/>
        <item x="13380"/>
        <item x="13240"/>
        <item x="13074"/>
        <item x="2925"/>
        <item x="12989"/>
        <item x="2492"/>
        <item x="12890"/>
        <item x="13015"/>
        <item x="12661"/>
        <item x="13321"/>
        <item x="12670"/>
        <item x="12922"/>
        <item x="13089"/>
        <item x="12620"/>
        <item x="2983"/>
        <item x="14375"/>
        <item x="14061"/>
        <item x="13102"/>
        <item x="14193"/>
        <item x="13338"/>
        <item x="13193"/>
        <item x="14542"/>
        <item x="2435"/>
        <item x="13047"/>
        <item x="13249"/>
        <item x="2594"/>
        <item x="2293"/>
        <item x="2480"/>
        <item x="12743"/>
        <item x="12811"/>
        <item x="13084"/>
        <item x="13136"/>
        <item x="13225"/>
        <item x="12685"/>
        <item x="12642"/>
        <item x="13669"/>
        <item x="12909"/>
        <item x="3078"/>
        <item x="2479"/>
        <item x="2891"/>
        <item x="2335"/>
        <item x="2871"/>
        <item x="13432"/>
        <item x="13139"/>
        <item x="12723"/>
        <item x="2378"/>
        <item x="12815"/>
        <item x="2275"/>
        <item x="2300"/>
        <item x="13310"/>
        <item x="2671"/>
        <item x="12749"/>
        <item x="12593"/>
        <item x="3088"/>
        <item x="2751"/>
        <item x="13023"/>
        <item x="2712"/>
        <item x="13318"/>
        <item x="3026"/>
        <item x="3105"/>
        <item x="12850"/>
        <item x="13324"/>
        <item x="12888"/>
        <item x="13100"/>
        <item x="2302"/>
        <item x="13138"/>
        <item x="2861"/>
        <item x="2580"/>
        <item x="2299"/>
        <item x="2539"/>
        <item x="13890"/>
        <item x="12600"/>
        <item x="13356"/>
        <item x="12929"/>
        <item x="12707"/>
        <item x="13027"/>
        <item x="2835"/>
        <item x="12898"/>
        <item x="12729"/>
        <item x="2185"/>
        <item x="12806"/>
        <item x="2570"/>
        <item x="13807"/>
        <item x="2910"/>
        <item x="2679"/>
        <item x="10951"/>
        <item x="2441"/>
        <item x="13248"/>
        <item x="2596"/>
        <item x="13194"/>
        <item x="2344"/>
        <item x="13069"/>
        <item x="2907"/>
        <item x="2987"/>
        <item x="2239"/>
        <item x="3044"/>
        <item x="14288"/>
        <item x="14273"/>
        <item x="13247"/>
        <item x="13147"/>
        <item x="12607"/>
        <item x="13061"/>
        <item x="2261"/>
        <item x="2475"/>
        <item x="2278"/>
        <item x="13385"/>
        <item x="13190"/>
        <item x="12983"/>
        <item x="2624"/>
        <item x="13146"/>
        <item x="2290"/>
        <item x="13086"/>
        <item x="13429"/>
        <item x="3112"/>
        <item x="2684"/>
        <item x="2229"/>
        <item x="12938"/>
        <item x="13140"/>
        <item x="2566"/>
        <item x="2358"/>
        <item x="2237"/>
        <item x="2676"/>
        <item x="2625"/>
        <item x="12780"/>
        <item x="2703"/>
        <item x="13885"/>
        <item x="13325"/>
        <item x="2863"/>
        <item x="13101"/>
        <item x="12838"/>
        <item x="13304"/>
        <item x="2376"/>
        <item x="12835"/>
        <item x="2577"/>
        <item x="13137"/>
        <item x="2807"/>
        <item x="13404"/>
        <item x="2565"/>
        <item x="13315"/>
        <item x="2412"/>
        <item x="13330"/>
        <item x="2888"/>
        <item x="2249"/>
        <item x="2789"/>
        <item x="12699"/>
        <item x="12869"/>
        <item x="13149"/>
        <item x="13255"/>
        <item x="13150"/>
        <item x="2316"/>
        <item x="2797"/>
        <item x="2309"/>
        <item x="13396"/>
        <item x="12711"/>
        <item x="12697"/>
        <item x="13977"/>
        <item x="14017"/>
        <item x="2454"/>
        <item x="3046"/>
        <item x="3074"/>
        <item x="2195"/>
        <item x="2697"/>
        <item x="13418"/>
        <item x="2950"/>
        <item x="2937"/>
        <item x="13346"/>
        <item x="2661"/>
        <item x="13165"/>
        <item x="12862"/>
        <item x="2233"/>
        <item x="2848"/>
        <item x="2902"/>
        <item x="2635"/>
        <item x="12612"/>
        <item x="14386"/>
        <item x="2794"/>
        <item x="12982"/>
        <item x="13903"/>
        <item x="14246"/>
        <item x="13316"/>
        <item x="2805"/>
        <item x="3029"/>
        <item x="2522"/>
        <item x="12671"/>
        <item x="13368"/>
        <item x="13045"/>
        <item x="2672"/>
        <item x="2894"/>
        <item x="12763"/>
        <item x="2525"/>
        <item x="2603"/>
        <item x="14239"/>
        <item x="14447"/>
        <item x="13118"/>
        <item x="13112"/>
        <item x="13423"/>
        <item x="2546"/>
        <item x="12928"/>
        <item x="13309"/>
        <item x="13447"/>
        <item x="12927"/>
        <item x="12640"/>
        <item x="13306"/>
        <item x="13766"/>
        <item x="12624"/>
        <item x="13087"/>
        <item x="2705"/>
        <item x="12725"/>
        <item x="13680"/>
        <item x="12753"/>
        <item x="13858"/>
        <item x="14148"/>
        <item x="13314"/>
        <item x="12692"/>
        <item x="12616"/>
        <item x="12816"/>
        <item x="12924"/>
        <item x="14014"/>
        <item x="2443"/>
        <item x="11711"/>
        <item x="14378"/>
        <item x="2484"/>
        <item x="2984"/>
        <item x="2425"/>
        <item x="12701"/>
        <item x="2436"/>
        <item x="12615"/>
        <item x="13313"/>
        <item x="2941"/>
        <item x="12781"/>
        <item x="12658"/>
        <item x="2526"/>
        <item x="2349"/>
        <item x="13104"/>
        <item x="14356"/>
        <item x="2698"/>
        <item x="3064"/>
        <item x="13387"/>
        <item x="12762"/>
        <item x="13090"/>
        <item x="3097"/>
        <item x="12975"/>
        <item x="2629"/>
        <item x="13121"/>
        <item x="12611"/>
        <item x="12709"/>
        <item x="2413"/>
        <item x="2875"/>
        <item x="2622"/>
        <item x="2867"/>
        <item x="3051"/>
        <item x="14285"/>
        <item x="2197"/>
        <item x="14208"/>
        <item x="13811"/>
        <item x="2343"/>
        <item x="2968"/>
        <item x="12727"/>
        <item x="13968"/>
        <item x="3073"/>
        <item x="12828"/>
        <item x="13228"/>
        <item x="12918"/>
        <item x="14016"/>
        <item x="13054"/>
        <item x="12646"/>
        <item x="13444"/>
        <item x="2313"/>
        <item x="3066"/>
        <item x="2866"/>
        <item x="12733"/>
        <item x="2695"/>
        <item x="2246"/>
        <item x="2956"/>
        <item x="13437"/>
        <item x="2401"/>
        <item x="14487"/>
        <item x="3009"/>
        <item x="2980"/>
        <item x="2381"/>
        <item x="14446"/>
        <item x="13675"/>
        <item x="2973"/>
        <item x="13399"/>
        <item x="12896"/>
        <item x="13250"/>
        <item x="13688"/>
        <item x="2220"/>
        <item x="2333"/>
        <item x="12760"/>
        <item x="12610"/>
        <item x="12651"/>
        <item x="14215"/>
        <item x="2757"/>
        <item x="12984"/>
        <item x="13832"/>
        <item x="13192"/>
        <item x="2231"/>
        <item x="13857"/>
        <item x="2905"/>
        <item x="13276"/>
        <item x="12833"/>
        <item x="12757"/>
        <item x="13266"/>
        <item x="13744"/>
        <item x="13109"/>
        <item x="3098"/>
        <item x="14486"/>
        <item x="13283"/>
        <item x="13663"/>
        <item x="3096"/>
        <item x="14012"/>
        <item x="2652"/>
        <item x="3057"/>
        <item x="3024"/>
        <item x="2812"/>
        <item x="13031"/>
        <item x="12601"/>
        <item x="2741"/>
        <item x="14214"/>
        <item x="12939"/>
        <item x="2874"/>
        <item x="2553"/>
        <item x="2339"/>
        <item x="14141"/>
        <item x="14076"/>
        <item x="12604"/>
        <item x="12926"/>
        <item x="2266"/>
        <item x="13285"/>
        <item x="2314"/>
        <item x="13445"/>
        <item x="2446"/>
        <item x="13134"/>
        <item x="2606"/>
        <item x="13032"/>
        <item x="2779"/>
        <item x="14411"/>
        <item x="12944"/>
        <item x="2306"/>
        <item x="12690"/>
        <item x="12629"/>
        <item x="2726"/>
        <item x="2408"/>
        <item x="12908"/>
        <item x="13826"/>
        <item x="12617"/>
        <item x="2395"/>
        <item x="12912"/>
        <item x="2438"/>
        <item x="2944"/>
        <item x="12724"/>
        <item x="14298"/>
        <item x="14077"/>
        <item x="2636"/>
        <item x="2718"/>
        <item x="3113"/>
        <item x="14466"/>
        <item x="13058"/>
        <item x="14176"/>
        <item x="14363"/>
        <item x="13019"/>
        <item x="13698"/>
        <item x="12949"/>
        <item x="13352"/>
        <item x="3070"/>
        <item x="12793"/>
        <item x="2700"/>
        <item x="2513"/>
        <item x="2473"/>
        <item x="12991"/>
        <item x="2738"/>
        <item x="12798"/>
        <item x="13159"/>
        <item x="13364"/>
        <item x="2943"/>
        <item x="2476"/>
        <item x="14500"/>
        <item x="12859"/>
        <item x="12981"/>
        <item x="13126"/>
        <item x="13717"/>
        <item x="13105"/>
        <item x="13078"/>
        <item x="13161"/>
        <item x="14230"/>
        <item x="2792"/>
        <item x="14437"/>
        <item x="2458"/>
        <item x="2657"/>
        <item x="2397"/>
        <item x="2882"/>
        <item x="2405"/>
        <item x="14166"/>
        <item x="13377"/>
        <item x="12736"/>
        <item x="13397"/>
        <item x="2770"/>
        <item x="13340"/>
        <item x="2463"/>
        <item x="13348"/>
        <item x="14383"/>
        <item x="14234"/>
        <item x="13351"/>
        <item x="13878"/>
        <item x="12594"/>
        <item x="12801"/>
        <item x="14238"/>
        <item x="14537"/>
        <item x="2612"/>
        <item x="12719"/>
        <item x="14465"/>
        <item x="12726"/>
        <item x="14384"/>
        <item x="13123"/>
        <item x="13097"/>
        <item x="12936"/>
        <item x="3035"/>
        <item x="2444"/>
        <item x="14169"/>
        <item x="12710"/>
        <item x="12852"/>
        <item x="13191"/>
        <item x="13948"/>
        <item x="14247"/>
        <item x="2926"/>
        <item x="13198"/>
        <item x="14180"/>
        <item x="14251"/>
        <item x="13415"/>
        <item x="13262"/>
        <item x="12609"/>
        <item x="12750"/>
        <item x="12663"/>
        <item x="2423"/>
        <item x="12596"/>
        <item x="3027"/>
        <item x="2966"/>
        <item x="2638"/>
        <item x="2432"/>
        <item x="13773"/>
        <item x="12844"/>
        <item x="3028"/>
        <item x="14343"/>
        <item x="12614"/>
        <item x="13345"/>
        <item x="13679"/>
        <item x="2961"/>
        <item x="14289"/>
        <item x="2600"/>
        <item x="13898"/>
        <item x="2262"/>
        <item x="14435"/>
        <item x="12817"/>
        <item x="2529"/>
        <item x="13917"/>
        <item x="14554"/>
        <item x="14368"/>
        <item x="13232"/>
        <item x="12800"/>
        <item x="13085"/>
        <item x="13261"/>
        <item x="2917"/>
        <item x="14070"/>
        <item x="2958"/>
        <item x="13308"/>
        <item x="13013"/>
        <item x="2985"/>
        <item x="13326"/>
        <item x="2899"/>
        <item x="2486"/>
        <item x="12791"/>
        <item x="12636"/>
        <item x="2998"/>
        <item x="14310"/>
        <item x="2456"/>
        <item x="13909"/>
        <item x="14369"/>
        <item x="12946"/>
        <item x="13052"/>
        <item x="13099"/>
        <item x="2267"/>
        <item x="13801"/>
        <item x="12666"/>
        <item x="13153"/>
        <item x="13424"/>
        <item x="12641"/>
        <item x="12747"/>
        <item x="14556"/>
        <item x="13420"/>
        <item x="2936"/>
        <item x="14114"/>
        <item x="12901"/>
        <item x="12696"/>
        <item x="12803"/>
        <item x="13363"/>
        <item x="13203"/>
        <item x="13060"/>
        <item x="13049"/>
        <item x="14436"/>
        <item x="12677"/>
        <item x="2923"/>
        <item x="13110"/>
        <item x="14320"/>
        <item x="12841"/>
        <item x="14015"/>
        <item x="14065"/>
        <item x="2771"/>
        <item x="13107"/>
        <item x="13441"/>
        <item x="12790"/>
        <item x="13722"/>
        <item x="13674"/>
        <item x="2979"/>
        <item x="14003"/>
        <item x="3071"/>
        <item x="13188"/>
        <item x="14086"/>
        <item x="13912"/>
        <item x="13946"/>
        <item x="2688"/>
        <item x="12969"/>
        <item x="2277"/>
        <item x="2367"/>
        <item x="2766"/>
        <item x="2384"/>
        <item x="13433"/>
        <item x="12959"/>
        <item x="12722"/>
        <item x="2182"/>
        <item x="2581"/>
        <item x="12977"/>
        <item x="12945"/>
        <item x="2447"/>
        <item x="13277"/>
        <item x="14424"/>
        <item x="13427"/>
        <item x="2196"/>
        <item x="13868"/>
        <item x="13349"/>
        <item x="12738"/>
        <item x="13891"/>
        <item x="2564"/>
        <item x="3020"/>
        <item x="13028"/>
        <item x="12855"/>
        <item x="2573"/>
        <item x="13206"/>
        <item x="14123"/>
        <item x="2803"/>
        <item x="2949"/>
        <item x="13940"/>
        <item x="12715"/>
        <item x="2362"/>
        <item x="13237"/>
        <item x="2521"/>
        <item x="13767"/>
        <item x="12825"/>
        <item x="13289"/>
        <item x="13116"/>
        <item x="2682"/>
        <item x="3076"/>
        <item x="14116"/>
        <item x="2386"/>
        <item x="2690"/>
        <item x="14050"/>
        <item x="13036"/>
        <item x="12664"/>
        <item x="13834"/>
        <item x="13830"/>
        <item x="2758"/>
        <item x="2725"/>
        <item x="13011"/>
        <item x="12824"/>
        <item x="3042"/>
        <item x="14075"/>
        <item x="12985"/>
        <item x="13172"/>
        <item x="12752"/>
        <item x="2551"/>
        <item x="13659"/>
        <item x="2501"/>
        <item x="12772"/>
        <item x="13907"/>
        <item x="14079"/>
        <item x="13088"/>
        <item x="14257"/>
        <item x="12667"/>
        <item x="12613"/>
        <item x="13828"/>
        <item x="3084"/>
        <item x="13051"/>
        <item x="13062"/>
        <item x="13966"/>
        <item x="13096"/>
        <item x="13009"/>
        <item x="13390"/>
        <item x="13182"/>
        <item x="12930"/>
        <item x="14481"/>
        <item x="13120"/>
        <item x="13269"/>
        <item x="2172"/>
        <item x="14323"/>
        <item x="14067"/>
        <item x="12963"/>
        <item x="13098"/>
        <item x="2884"/>
        <item x="13990"/>
        <item x="2772"/>
        <item x="2265"/>
        <item x="2662"/>
        <item x="2485"/>
        <item x="2357"/>
        <item x="13295"/>
        <item x="12807"/>
        <item x="3119"/>
        <item x="2228"/>
        <item x="2330"/>
        <item x="13332"/>
        <item x="2520"/>
        <item x="13910"/>
        <item x="13003"/>
        <item x="2269"/>
        <item x="13810"/>
        <item x="13827"/>
        <item x="12777"/>
        <item x="14325"/>
        <item x="2972"/>
        <item x="13896"/>
        <item x="13281"/>
        <item x="14345"/>
        <item x="14371"/>
        <item x="2732"/>
        <item x="13701"/>
        <item x="14569"/>
        <item x="13664"/>
        <item x="12906"/>
        <item x="14054"/>
        <item x="2424"/>
        <item x="14047"/>
        <item x="13299"/>
        <item x="13278"/>
        <item x="2785"/>
        <item x="13202"/>
        <item x="12998"/>
        <item x="13660"/>
        <item x="12892"/>
        <item x="2518"/>
        <item x="13708"/>
        <item x="13879"/>
        <item x="13719"/>
        <item x="14499"/>
        <item x="13143"/>
        <item x="13369"/>
        <item x="12990"/>
        <item x="14102"/>
        <item x="12857"/>
        <item x="14406"/>
        <item x="14147"/>
        <item x="13700"/>
        <item x="13022"/>
        <item x="13662"/>
        <item x="13209"/>
        <item x="13900"/>
        <item x="2920"/>
        <item x="13366"/>
        <item x="13413"/>
        <item x="14228"/>
        <item x="14393"/>
        <item x="13710"/>
        <item x="14286"/>
        <item x="2552"/>
        <item x="12794"/>
        <item x="2280"/>
        <item x="2534"/>
        <item x="13974"/>
        <item x="12868"/>
        <item x="2928"/>
        <item x="2214"/>
        <item x="13819"/>
        <item x="13275"/>
        <item x="13918"/>
        <item x="2252"/>
        <item x="2645"/>
        <item x="14192"/>
        <item x="2955"/>
        <item x="2760"/>
        <item x="2994"/>
        <item x="2701"/>
        <item x="13145"/>
        <item x="13152"/>
        <item x="13791"/>
        <item x="14313"/>
        <item x="2212"/>
        <item x="2213"/>
        <item x="13976"/>
        <item x="2389"/>
        <item x="13848"/>
        <item x="2675"/>
        <item x="12818"/>
        <item x="14099"/>
        <item x="13204"/>
        <item x="12618"/>
        <item x="2345"/>
        <item x="12958"/>
        <item x="14142"/>
        <item x="3085"/>
        <item x="13889"/>
        <item x="14344"/>
        <item x="14080"/>
        <item x="14451"/>
        <item x="13075"/>
        <item x="13122"/>
        <item x="13833"/>
        <item x="2940"/>
        <item x="2416"/>
        <item x="14038"/>
        <item x="13170"/>
        <item x="13037"/>
        <item x="14227"/>
        <item x="2390"/>
        <item x="2818"/>
        <item x="2743"/>
        <item x="14341"/>
        <item x="13435"/>
        <item x="13208"/>
        <item x="13802"/>
        <item x="13083"/>
        <item x="14249"/>
        <item x="13125"/>
        <item x="12751"/>
        <item x="14562"/>
        <item x="3104"/>
        <item x="14319"/>
        <item x="10438"/>
        <item x="2373"/>
        <item x="14122"/>
        <item x="13288"/>
        <item x="13965"/>
        <item x="2859"/>
        <item x="2471"/>
        <item x="2951"/>
        <item x="14561"/>
        <item x="12672"/>
        <item x="3114"/>
        <item x="14124"/>
        <item x="13268"/>
        <item x="13906"/>
        <item x="13920"/>
        <item x="2833"/>
        <item x="13814"/>
        <item x="2488"/>
        <item x="14072"/>
        <item x="13758"/>
        <item x="13992"/>
        <item x="2873"/>
        <item x="2957"/>
        <item x="14167"/>
        <item x="2360"/>
        <item x="13235"/>
        <item x="12595"/>
        <item x="12997"/>
        <item x="14241"/>
        <item x="2496"/>
        <item x="12897"/>
        <item x="14395"/>
        <item x="2289"/>
        <item x="14088"/>
        <item x="3110"/>
        <item x="12633"/>
        <item x="2616"/>
        <item x="2287"/>
        <item x="13375"/>
        <item x="14185"/>
        <item x="14195"/>
        <item x="3004"/>
        <item x="13439"/>
        <item x="14024"/>
        <item x="2642"/>
        <item x="13893"/>
        <item x="13124"/>
        <item x="14140"/>
        <item x="14095"/>
        <item x="14547"/>
        <item x="14564"/>
        <item x="3106"/>
        <item x="2533"/>
        <item x="13800"/>
        <item x="13682"/>
        <item x="14365"/>
        <item x="12686"/>
        <item x="14278"/>
        <item x="14339"/>
        <item x="13838"/>
        <item x="12967"/>
        <item x="14083"/>
        <item x="3056"/>
        <item x="14261"/>
        <item x="12778"/>
        <item x="14084"/>
        <item x="14172"/>
        <item x="12804"/>
        <item x="13407"/>
        <item x="12767"/>
        <item x="14475"/>
        <item x="14545"/>
        <item x="13115"/>
        <item x="13319"/>
        <item x="13676"/>
        <item x="13678"/>
        <item x="14194"/>
        <item x="12759"/>
        <item x="13431"/>
        <item x="13721"/>
        <item x="14181"/>
        <item x="13751"/>
        <item x="13220"/>
        <item x="13162"/>
        <item x="12856"/>
        <item x="12940"/>
        <item x="13788"/>
        <item x="2813"/>
        <item x="13947"/>
        <item x="3090"/>
        <item x="14504"/>
        <item x="14456"/>
        <item x="14023"/>
        <item x="13006"/>
        <item x="12880"/>
        <item x="13803"/>
        <item x="14073"/>
        <item x="2906"/>
        <item x="14175"/>
        <item x="14100"/>
        <item x="14085"/>
        <item x="2450"/>
        <item x="14427"/>
        <item x="13406"/>
        <item x="13436"/>
        <item x="12619"/>
        <item x="3030"/>
        <item x="2717"/>
        <item x="2711"/>
        <item x="2192"/>
        <item x="14046"/>
        <item x="12987"/>
        <item x="14410"/>
        <item x="13931"/>
        <item x="2558"/>
        <item x="13905"/>
        <item x="13919"/>
        <item x="13939"/>
        <item x="13200"/>
        <item x="14081"/>
        <item x="14117"/>
        <item x="12968"/>
        <item x="14254"/>
        <item x="14006"/>
        <item x="13911"/>
        <item x="14328"/>
        <item x="13945"/>
        <item x="12623"/>
        <item x="13298"/>
        <item x="12814"/>
        <item x="12737"/>
        <item x="2728"/>
        <item x="13106"/>
        <item x="14355"/>
        <item x="13729"/>
        <item x="14027"/>
        <item x="14178"/>
        <item x="2727"/>
        <item x="14461"/>
        <item x="13302"/>
        <item x="14553"/>
        <item x="12881"/>
        <item x="12650"/>
        <item x="12813"/>
        <item x="2285"/>
        <item x="2924"/>
        <item x="13689"/>
        <item x="14568"/>
        <item x="12713"/>
        <item x="13756"/>
        <item x="14517"/>
        <item x="13707"/>
        <item x="13853"/>
        <item x="13282"/>
        <item x="2836"/>
        <item x="13370"/>
        <item x="13293"/>
        <item x="14043"/>
        <item x="12842"/>
        <item x="14538"/>
        <item x="13405"/>
        <item x="2356"/>
        <item x="2560"/>
        <item x="14226"/>
        <item x="2578"/>
        <item x="14068"/>
        <item x="12931"/>
        <item x="14115"/>
        <item x="14064"/>
        <item x="14373"/>
        <item x="2649"/>
        <item x="13378"/>
        <item x="13961"/>
        <item x="13158"/>
        <item x="2651"/>
        <item x="12638"/>
        <item x="14462"/>
        <item x="13178"/>
        <item x="14137"/>
        <item x="13154"/>
        <item x="13000"/>
        <item x="14078"/>
        <item x="12875"/>
        <item x="2524"/>
        <item x="2190"/>
        <item x="12684"/>
        <item x="2398"/>
        <item x="2730"/>
        <item x="13816"/>
        <item x="13693"/>
        <item x="12860"/>
        <item x="13703"/>
        <item x="14082"/>
        <item x="14170"/>
        <item x="13867"/>
        <item x="2168"/>
        <item x="2878"/>
        <item x="2762"/>
        <item x="13253"/>
        <item x="13874"/>
        <item x="13970"/>
        <item x="13789"/>
        <item x="14454"/>
        <item x="2504"/>
        <item x="2510"/>
        <item x="13177"/>
        <item x="14474"/>
        <item x="14528"/>
        <item x="12621"/>
        <item x="13712"/>
        <item x="14189"/>
        <item x="13841"/>
        <item x="2826"/>
        <item x="2575"/>
        <item x="13173"/>
        <item x="13103"/>
        <item x="14511"/>
        <item x="13034"/>
        <item x="14101"/>
        <item x="13195"/>
        <item x="14005"/>
        <item x="14392"/>
        <item x="14110"/>
        <item x="2644"/>
        <item x="2665"/>
        <item x="2759"/>
        <item x="14445"/>
        <item x="13963"/>
        <item x="13956"/>
        <item x="13944"/>
        <item x="13983"/>
        <item x="14311"/>
        <item x="14132"/>
        <item x="14138"/>
        <item x="14063"/>
        <item x="14048"/>
        <item x="12871"/>
        <item x="14300"/>
        <item x="14290"/>
        <item x="14229"/>
        <item x="14026"/>
        <item x="14093"/>
        <item x="14051"/>
        <item x="14484"/>
        <item x="12626"/>
        <item x="14469"/>
        <item x="14039"/>
        <item x="13050"/>
        <item x="13763"/>
        <item x="2166"/>
        <item x="13227"/>
        <item x="14236"/>
        <item x="3075"/>
        <item x="14438"/>
        <item x="14244"/>
        <item x="12784"/>
        <item x="2974"/>
        <item x="14432"/>
        <item x="12717"/>
        <item x="14163"/>
        <item x="14092"/>
        <item x="13817"/>
        <item x="13829"/>
        <item x="14058"/>
        <item x="14242"/>
        <item x="14205"/>
        <item x="14091"/>
        <item x="12730"/>
        <item x="13950"/>
        <item x="14483"/>
        <item x="13818"/>
        <item x="13762"/>
        <item x="13957"/>
        <item x="13748"/>
        <item x="12952"/>
        <item x="14171"/>
        <item x="14470"/>
        <item x="14196"/>
        <item x="2879"/>
        <item x="14433"/>
        <item x="2499"/>
        <item x="14156"/>
        <item x="12810"/>
        <item x="14211"/>
        <item x="14399"/>
        <item x="13984"/>
        <item x="12858"/>
        <item x="2869"/>
        <item x="14676"/>
        <item x="13831"/>
        <item x="2428"/>
        <item x="14503"/>
        <item x="13993"/>
        <item x="14467"/>
        <item x="14880"/>
        <item x="12673"/>
        <item x="12970"/>
        <item x="13160"/>
        <item x="12712"/>
        <item x="14200"/>
        <item x="14403"/>
        <item x="14440"/>
        <item x="14414"/>
        <item x="12866"/>
        <item x="14281"/>
        <item x="14010"/>
        <item x="2851"/>
        <item x="14360"/>
        <item x="13840"/>
        <item x="14473"/>
        <item x="12947"/>
        <item x="14408"/>
        <item x="13417"/>
        <item x="13991"/>
        <item x="14506"/>
        <item x="13835"/>
        <item x="13303"/>
        <item x="14025"/>
        <item x="13063"/>
        <item x="14496"/>
        <item x="14035"/>
        <item x="2858"/>
        <item x="12845"/>
        <item x="13686"/>
        <item x="14301"/>
        <item x="14459"/>
        <item x="14106"/>
        <item x="13952"/>
        <item x="3055"/>
        <item x="14056"/>
        <item x="14224"/>
        <item x="13671"/>
        <item x="12951"/>
        <item x="13048"/>
        <item x="12966"/>
        <item x="13164"/>
        <item x="2978"/>
        <item x="13760"/>
        <item x="13980"/>
        <item x="14069"/>
        <item x="14007"/>
        <item x="2175"/>
        <item x="2200"/>
        <item x="13888"/>
        <item x="2599"/>
        <item x="14020"/>
        <item x="2735"/>
        <item x="13925"/>
        <item x="14464"/>
        <item x="14212"/>
        <item x="14240"/>
        <item x="14262"/>
        <item x="13135"/>
        <item x="14121"/>
        <item x="13667"/>
        <item x="2364"/>
        <item x="13142"/>
        <item x="2804"/>
        <item x="3015"/>
        <item x="2466"/>
        <item x="14379"/>
        <item x="14136"/>
        <item x="14346"/>
        <item x="12916"/>
        <item x="2890"/>
        <item x="14287"/>
        <item x="13808"/>
        <item x="13786"/>
        <item x="14498"/>
        <item x="13935"/>
        <item x="14442"/>
        <item x="2457"/>
        <item x="13790"/>
        <item x="14179"/>
        <item x="13850"/>
        <item x="12639"/>
        <item x="13670"/>
        <item x="12894"/>
        <item x="13929"/>
        <item x="14089"/>
        <item x="14134"/>
        <item x="13197"/>
        <item x="14157"/>
        <item x="14304"/>
        <item x="14327"/>
        <item x="14042"/>
        <item x="14488"/>
        <item x="13769"/>
        <item x="14250"/>
        <item x="14267"/>
        <item x="14523"/>
        <item x="13379"/>
        <item x="13216"/>
        <item x="14182"/>
        <item x="13317"/>
        <item x="13809"/>
        <item x="14253"/>
        <item x="14222"/>
        <item x="13341"/>
        <item x="13156"/>
        <item x="13981"/>
        <item x="13877"/>
        <item x="13982"/>
        <item x="14422"/>
        <item x="13987"/>
        <item x="14358"/>
        <item x="14029"/>
        <item x="13880"/>
        <item x="14002"/>
        <item x="14544"/>
        <item x="2351"/>
        <item x="15404"/>
        <item x="2281"/>
        <item x="13856"/>
        <item x="13725"/>
        <item x="13672"/>
        <item x="13724"/>
        <item x="13684"/>
        <item x="13765"/>
        <item x="13233"/>
        <item x="14030"/>
        <item x="14245"/>
        <item x="12971"/>
        <item x="14370"/>
        <item x="14237"/>
        <item x="14107"/>
        <item x="13357"/>
        <item x="14452"/>
        <item x="14326"/>
        <item x="14429"/>
        <item x="13770"/>
        <item x="2707"/>
        <item x="13998"/>
        <item x="13677"/>
        <item x="14463"/>
        <item x="14149"/>
        <item x="14431"/>
        <item x="14307"/>
        <item x="14477"/>
        <item x="12932"/>
        <item x="14220"/>
        <item x="2346"/>
        <item x="14053"/>
        <item x="2786"/>
        <item x="13733"/>
        <item x="14479"/>
        <item x="14495"/>
        <item x="13400"/>
        <item x="14412"/>
        <item x="13720"/>
        <item x="14493"/>
        <item x="12886"/>
        <item x="13117"/>
        <item x="13997"/>
        <item x="14354"/>
        <item x="13958"/>
        <item x="13887"/>
        <item x="13876"/>
        <item x="2708"/>
        <item x="12819"/>
        <item x="14460"/>
        <item x="13230"/>
        <item x="13705"/>
        <item x="14678"/>
        <item x="14534"/>
        <item x="13665"/>
        <item x="13690"/>
        <item x="2796"/>
        <item x="13875"/>
        <item x="14201"/>
        <item x="14059"/>
        <item x="14210"/>
        <item x="14808"/>
        <item x="13988"/>
        <item x="13815"/>
        <item x="14071"/>
        <item x="2557"/>
        <item x="14263"/>
        <item x="14519"/>
        <item x="14376"/>
        <item x="12882"/>
        <item x="13776"/>
        <item x="14439"/>
        <item x="13913"/>
        <item x="13673"/>
        <item x="14560"/>
        <item x="14294"/>
        <item x="14161"/>
        <item x="13661"/>
        <item x="13847"/>
        <item x="14087"/>
        <item x="2535"/>
        <item x="14113"/>
        <item x="13798"/>
        <item x="14202"/>
        <item x="3080"/>
        <item x="14260"/>
        <item x="14060"/>
        <item x="14426"/>
        <item x="14453"/>
        <item x="14162"/>
        <item x="14040"/>
        <item x="13962"/>
        <item x="13784"/>
        <item x="14052"/>
        <item x="13949"/>
        <item x="13355"/>
        <item x="14471"/>
        <item x="13964"/>
        <item x="13771"/>
        <item x="14551"/>
        <item x="15017"/>
        <item x="13794"/>
        <item x="2388"/>
        <item x="14000"/>
        <item x="14629"/>
        <item x="14150"/>
        <item x="13694"/>
        <item x="13029"/>
        <item x="13411"/>
        <item x="14139"/>
        <item x="14329"/>
        <item x="14145"/>
        <item x="14191"/>
        <item x="13836"/>
        <item x="14522"/>
        <item x="13747"/>
        <item x="14947"/>
        <item x="13863"/>
        <item x="14348"/>
        <item x="14494"/>
        <item x="14271"/>
        <item x="13021"/>
        <item x="14268"/>
        <item x="14965"/>
        <item x="14419"/>
        <item x="13825"/>
        <item x="14160"/>
        <item x="13901"/>
        <item x="14555"/>
        <item x="14308"/>
        <item x="13869"/>
        <item x="13837"/>
        <item x="14330"/>
        <item x="14418"/>
        <item x="14526"/>
        <item x="14366"/>
        <item x="13795"/>
        <item x="14535"/>
        <item x="14548"/>
        <item x="13709"/>
        <item x="14359"/>
        <item x="14309"/>
        <item x="13862"/>
        <item x="14259"/>
        <item x="13742"/>
        <item x="15046"/>
        <item x="15179"/>
        <item x="14391"/>
        <item x="13805"/>
        <item x="14400"/>
        <item x="14923"/>
        <item x="14293"/>
        <item x="14396"/>
        <item x="13897"/>
        <item x="2509"/>
        <item x="14321"/>
        <item x="14491"/>
        <item x="14279"/>
        <item x="14524"/>
        <item x="13681"/>
        <item x="14146"/>
        <item x="13884"/>
        <item x="13971"/>
        <item x="14306"/>
        <item x="14350"/>
        <item x="12893"/>
        <item x="14057"/>
        <item x="13823"/>
        <item x="14510"/>
        <item x="14552"/>
        <item x="14126"/>
        <item x="13702"/>
        <item x="13775"/>
        <item x="14620"/>
        <item x="13855"/>
        <item x="13353"/>
        <item x="14362"/>
        <item x="14367"/>
        <item x="13796"/>
        <item x="14610"/>
        <item x="13799"/>
        <item x="12826"/>
        <item x="14296"/>
        <item x="14151"/>
        <item x="14049"/>
        <item x="14533"/>
        <item x="13985"/>
        <item x="13844"/>
        <item x="14255"/>
        <item x="14154"/>
        <item x="14387"/>
        <item x="2747"/>
        <item x="14541"/>
        <item x="13740"/>
        <item x="15043"/>
        <item x="14265"/>
        <item x="2382"/>
        <item x="14277"/>
        <item x="13759"/>
        <item x="14669"/>
        <item x="14155"/>
        <item x="14401"/>
        <item x="14303"/>
        <item x="14430"/>
        <item x="13904"/>
        <item x="14347"/>
        <item x="14416"/>
        <item x="15105"/>
        <item x="14130"/>
        <item x="13951"/>
        <item x="14450"/>
        <item x="14004"/>
        <item x="14476"/>
        <item x="14280"/>
        <item x="14168"/>
        <item x="14536"/>
        <item x="12694"/>
        <item x="15338"/>
        <item x="14883"/>
        <item x="14109"/>
        <item x="13658"/>
        <item x="14705"/>
        <item x="14104"/>
        <item x="14332"/>
        <item x="14135"/>
        <item x="14314"/>
        <item x="14292"/>
        <item x="13772"/>
        <item x="13354"/>
        <item x="14324"/>
        <item x="13792"/>
        <item x="13846"/>
        <item x="13859"/>
        <item x="14108"/>
        <item x="13842"/>
        <item x="15424"/>
        <item x="13967"/>
        <item x="2169"/>
        <item x="14482"/>
        <item x="14539"/>
        <item x="13851"/>
        <item x="14415"/>
        <item x="14013"/>
        <item x="13892"/>
        <item x="14501"/>
        <item x="14693"/>
        <item x="13706"/>
        <item x="14318"/>
        <item x="13141"/>
        <item x="14520"/>
        <item x="14272"/>
        <item x="13959"/>
        <item x="14502"/>
        <item x="13691"/>
        <item x="14372"/>
        <item x="14305"/>
        <item x="13754"/>
        <item x="14351"/>
        <item x="14434"/>
        <item x="14413"/>
        <item x="13726"/>
        <item x="13881"/>
        <item x="14529"/>
        <item x="14187"/>
        <item x="13921"/>
        <item x="14041"/>
        <item x="13070"/>
        <item x="13924"/>
        <item x="13292"/>
        <item x="14284"/>
        <item x="13723"/>
        <item x="14334"/>
        <item x="14725"/>
        <item x="13750"/>
        <item x="14390"/>
        <item x="14184"/>
        <item x="15463"/>
        <item x="14144"/>
        <item x="15410"/>
        <item x="13973"/>
        <item x="15251"/>
        <item x="15457"/>
        <item x="14457"/>
        <item x="13793"/>
        <item x="14864"/>
        <item x="2215"/>
        <item x="13727"/>
        <item x="14478"/>
        <item x="14468"/>
        <item x="14444"/>
        <item x="13813"/>
        <item x="15006"/>
        <item x="13978"/>
        <item x="14490"/>
        <item x="13954"/>
        <item x="13732"/>
        <item x="12592"/>
        <item x="14508"/>
        <item x="14671"/>
        <item x="14516"/>
        <item x="14219"/>
        <item x="13895"/>
        <item x="14111"/>
        <item x="13779"/>
        <item x="14895"/>
        <item x="12660"/>
        <item x="15430"/>
        <item x="14275"/>
        <item x="15198"/>
        <item x="2366"/>
        <item x="13914"/>
        <item x="14734"/>
        <item x="14527"/>
        <item x="14729"/>
        <item x="14922"/>
        <item x="14458"/>
        <item x="15071"/>
        <item x="14507"/>
        <item x="14031"/>
        <item x="15275"/>
        <item x="13780"/>
        <item x="13699"/>
        <item x="14492"/>
        <item x="13785"/>
        <item x="14231"/>
        <item x="13704"/>
        <item x="13783"/>
        <item x="14252"/>
        <item x="13864"/>
        <item x="14118"/>
        <item x="14394"/>
        <item x="13683"/>
        <item x="14221"/>
        <item x="13743"/>
        <item x="14177"/>
        <item x="15195"/>
        <item x="15106"/>
        <item x="14588"/>
        <item x="14405"/>
        <item x="14525"/>
        <item x="13718"/>
        <item x="14912"/>
        <item x="13787"/>
        <item x="13716"/>
        <item x="13749"/>
        <item x="13741"/>
        <item x="14385"/>
        <item x="14235"/>
        <item x="15129"/>
        <item x="13849"/>
        <item x="12754"/>
        <item x="13886"/>
        <item x="14646"/>
        <item x="14112"/>
        <item x="14489"/>
        <item x="13861"/>
        <item x="13761"/>
        <item x="13860"/>
        <item x="14790"/>
        <item x="13934"/>
        <item x="15120"/>
        <item x="14758"/>
        <item x="2216"/>
        <item x="13999"/>
        <item x="15162"/>
        <item x="14845"/>
        <item x="15378"/>
        <item x="14743"/>
        <item x="14274"/>
        <item x="15191"/>
        <item x="15434"/>
        <item x="14009"/>
        <item x="14404"/>
        <item x="14512"/>
        <item x="13738"/>
        <item x="14532"/>
        <item x="13922"/>
        <item x="14269"/>
        <item x="14559"/>
        <item x="15331"/>
        <item x="2550"/>
        <item x="15302"/>
        <item x="13774"/>
        <item x="13777"/>
        <item x="14001"/>
        <item x="14417"/>
        <item x="14441"/>
        <item x="13943"/>
        <item x="14402"/>
        <item x="13764"/>
        <item x="13883"/>
        <item x="13972"/>
        <item x="15143"/>
        <item x="14421"/>
        <item x="13928"/>
        <item x="13714"/>
        <item x="14266"/>
        <item x="15234"/>
        <item x="14622"/>
        <item x="14033"/>
        <item x="13737"/>
        <item x="14036"/>
        <item x="15101"/>
        <item x="13839"/>
        <item x="14217"/>
        <item x="15420"/>
        <item x="12689"/>
        <item x="14509"/>
        <item x="14521"/>
        <item x="15094"/>
        <item x="14143"/>
        <item x="15020"/>
        <item x="15056"/>
        <item x="14784"/>
        <item x="15403"/>
        <item x="14315"/>
        <item x="14662"/>
        <item x="13734"/>
        <item x="14540"/>
        <item x="15332"/>
        <item x="14374"/>
        <item x="13899"/>
        <item x="14634"/>
        <item x="14566"/>
        <item x="14918"/>
        <item x="14807"/>
        <item x="15227"/>
        <item x="14270"/>
        <item x="14549"/>
        <item x="14203"/>
        <item x="14105"/>
        <item x="15352"/>
        <item x="13778"/>
        <item x="15233"/>
        <item x="14120"/>
        <item x="15340"/>
        <item x="13739"/>
        <item x="14854"/>
        <item x="15320"/>
        <item x="15135"/>
        <item x="13824"/>
        <item x="13994"/>
        <item x="14021"/>
        <item x="14032"/>
        <item x="14158"/>
        <item x="14558"/>
        <item x="15102"/>
        <item x="13077"/>
        <item x="14581"/>
        <item x="12591"/>
        <item x="14793"/>
        <item x="13894"/>
        <item x="13927"/>
        <item x="12716"/>
        <item x="15334"/>
        <item x="14361"/>
        <item x="14331"/>
        <item x="14838"/>
        <item x="14337"/>
        <item x="14317"/>
        <item x="15039"/>
        <item x="13782"/>
        <item x="15284"/>
        <item x="13942"/>
        <item x="15109"/>
        <item x="14336"/>
        <item x="15247"/>
        <item x="15503"/>
        <item x="14728"/>
        <item x="14448"/>
        <item x="15152"/>
        <item x="15248"/>
        <item x="13937"/>
        <item x="14985"/>
        <item x="13806"/>
        <item x="13668"/>
        <item x="2623"/>
        <item x="15355"/>
        <item x="13666"/>
        <item x="14028"/>
        <item x="14019"/>
        <item x="13975"/>
        <item x="14518"/>
        <item x="14097"/>
        <item x="14423"/>
        <item x="14531"/>
        <item x="14342"/>
        <item x="14513"/>
        <item x="13882"/>
        <item x="14745"/>
        <item x="15512"/>
        <item x="13715"/>
        <item x="14264"/>
        <item x="14322"/>
        <item x="14750"/>
        <item x="3108"/>
        <item x="13797"/>
        <item x="14719"/>
        <item x="14188"/>
        <item x="15407"/>
        <item x="13852"/>
        <item x="13781"/>
        <item x="2831"/>
        <item x="14530"/>
        <item x="14730"/>
        <item x="15199"/>
        <item x="15208"/>
        <item x="14624"/>
        <item x="14034"/>
        <item x="14998"/>
        <item x="14700"/>
        <item x="14198"/>
        <item x="14957"/>
        <item x="14388"/>
        <item x="13936"/>
        <item x="13865"/>
        <item x="15312"/>
        <item x="13845"/>
        <item x="14377"/>
        <item x="14011"/>
        <item x="13736"/>
        <item x="14258"/>
        <item x="14197"/>
        <item x="14991"/>
        <item x="13657"/>
        <item x="14673"/>
        <item x="15492"/>
        <item x="14578"/>
        <item x="14832"/>
        <item x="14045"/>
        <item x="14243"/>
        <item x="14698"/>
        <item x="14952"/>
        <item x="14749"/>
        <item x="13930"/>
        <item x="13695"/>
        <item x="15351"/>
        <item x="13692"/>
        <item x="13871"/>
        <item x="14382"/>
        <item x="15159"/>
        <item x="14595"/>
        <item x="2975"/>
        <item x="13866"/>
        <item x="15209"/>
        <item x="14723"/>
        <item x="14183"/>
        <item x="14409"/>
        <item x="14557"/>
        <item x="15124"/>
        <item x="15436"/>
        <item x="13843"/>
        <item x="14980"/>
        <item x="15286"/>
        <item x="15038"/>
        <item x="14884"/>
        <item x="15210"/>
        <item x="13941"/>
        <item x="14995"/>
        <item x="14635"/>
        <item x="15086"/>
        <item x="14992"/>
        <item x="15291"/>
        <item x="15439"/>
        <item x="15347"/>
        <item x="15118"/>
        <item x="15322"/>
        <item x="13873"/>
        <item x="14993"/>
        <item x="14420"/>
        <item x="15385"/>
        <item x="15303"/>
        <item x="14963"/>
        <item x="14340"/>
        <item x="15224"/>
        <item x="14893"/>
        <item x="14449"/>
        <item x="14876"/>
        <item x="14037"/>
        <item x="13697"/>
        <item x="15034"/>
        <item x="15401"/>
        <item x="14600"/>
        <item x="15103"/>
        <item x="14603"/>
        <item x="14582"/>
        <item x="13915"/>
        <item x="15005"/>
        <item x="15077"/>
        <item x="12662"/>
        <item x="15483"/>
        <item x="15218"/>
        <item x="14805"/>
        <item x="14223"/>
        <item x="14472"/>
        <item x="14505"/>
        <item x="15150"/>
        <item x="14389"/>
        <item x="14165"/>
        <item x="13923"/>
        <item x="15325"/>
        <item x="13735"/>
        <item x="14204"/>
        <item x="15438"/>
        <item x="14216"/>
        <item x="14940"/>
        <item x="14785"/>
        <item x="13969"/>
        <item x="14892"/>
        <item x="15012"/>
        <item x="13812"/>
        <item x="13854"/>
        <item x="15045"/>
        <item x="13753"/>
        <item x="14159"/>
        <item x="15125"/>
        <item x="14364"/>
        <item x="14701"/>
        <item x="15254"/>
        <item x="15306"/>
        <item x="15317"/>
        <item x="13745"/>
        <item x="15007"/>
        <item x="15256"/>
        <item x="14398"/>
        <item x="15321"/>
        <item x="15427"/>
        <item x="14335"/>
        <item x="15173"/>
        <item x="14018"/>
        <item x="14428"/>
        <item x="14596"/>
        <item x="13820"/>
        <item x="14349"/>
        <item x="13955"/>
        <item x="14380"/>
        <item x="15223"/>
        <item x="14659"/>
        <item x="14283"/>
        <item x="14546"/>
        <item x="14746"/>
        <item x="14852"/>
        <item x="14352"/>
        <item x="15066"/>
        <item x="15343"/>
        <item x="14295"/>
        <item x="14768"/>
        <item x="14652"/>
        <item x="15500"/>
        <item x="13979"/>
        <item x="14605"/>
        <item x="14133"/>
        <item x="14608"/>
        <item x="14756"/>
        <item x="14232"/>
        <item x="15354"/>
        <item x="14759"/>
        <item x="15030"/>
        <item x="14455"/>
        <item x="14233"/>
        <item x="14962"/>
        <item x="14677"/>
        <item x="2276"/>
        <item x="14721"/>
        <item x="14514"/>
        <item x="13996"/>
        <item x="14218"/>
        <item x="13757"/>
        <item x="14443"/>
        <item x="14550"/>
        <item x="15296"/>
        <item x="14874"/>
        <item x="15137"/>
        <item x="14119"/>
        <item x="15280"/>
        <item x="14567"/>
        <item x="15328"/>
        <item x="15217"/>
        <item x="13938"/>
        <item x="14865"/>
        <item x="15380"/>
        <item x="14316"/>
        <item x="14943"/>
        <item x="14929"/>
        <item x="15036"/>
        <item x="15414"/>
        <item x="13989"/>
        <item x="14774"/>
        <item x="15089"/>
        <item x="15277"/>
        <item x="13926"/>
        <item x="13768"/>
        <item x="14861"/>
        <item x="15329"/>
        <item x="14621"/>
        <item x="15511"/>
        <item x="13995"/>
        <item x="14586"/>
        <item x="15065"/>
        <item x="14094"/>
        <item x="15477"/>
        <item x="14862"/>
        <item x="15099"/>
        <item x="15304"/>
        <item x="15044"/>
        <item x="14338"/>
        <item x="14769"/>
        <item x="15497"/>
        <item x="14674"/>
        <item x="12895"/>
        <item x="14948"/>
        <item x="15341"/>
        <item x="15395"/>
        <item x="13902"/>
        <item x="15336"/>
        <item x="14860"/>
        <item x="15316"/>
        <item x="15505"/>
        <item x="14847"/>
        <item x="14098"/>
        <item x="13953"/>
        <item x="14186"/>
        <item x="14900"/>
        <item x="14753"/>
        <item x="14815"/>
        <item x="13752"/>
        <item x="14190"/>
        <item x="15295"/>
        <item x="15178"/>
        <item x="14055"/>
        <item x="15156"/>
        <item x="15166"/>
        <item x="15190"/>
        <item x="15116"/>
        <item x="13960"/>
        <item x="14715"/>
        <item x="14497"/>
        <item x="15417"/>
        <item x="15033"/>
        <item x="13933"/>
        <item x="15508"/>
        <item x="15146"/>
        <item x="14022"/>
        <item x="14702"/>
        <item x="14814"/>
        <item x="15444"/>
        <item x="14577"/>
        <item x="14643"/>
        <item x="14248"/>
        <item x="14640"/>
        <item x="15201"/>
        <item x="14312"/>
        <item x="14173"/>
        <item x="15147"/>
        <item x="14597"/>
        <item x="14627"/>
        <item x="14302"/>
        <item x="14480"/>
        <item x="14709"/>
        <item x="15139"/>
        <item x="14096"/>
        <item x="14878"/>
        <item x="15027"/>
        <item x="14593"/>
        <item x="15032"/>
        <item x="15063"/>
        <item x="14763"/>
        <item x="14761"/>
        <item x="15255"/>
        <item x="15126"/>
        <item x="14742"/>
        <item x="14924"/>
        <item x="15308"/>
        <item x="15107"/>
        <item x="15062"/>
        <item x="14881"/>
        <item x="15494"/>
        <item x="13908"/>
        <item x="15501"/>
        <item x="14153"/>
        <item x="15029"/>
        <item x="14256"/>
        <item x="14631"/>
        <item x="15290"/>
        <item x="14766"/>
        <item x="15091"/>
        <item x="14856"/>
        <item x="15359"/>
        <item x="13870"/>
        <item x="14896"/>
        <item x="14644"/>
        <item x="14748"/>
        <item x="15088"/>
        <item x="14987"/>
        <item x="14820"/>
        <item x="14648"/>
        <item x="14066"/>
        <item x="14712"/>
        <item x="14174"/>
        <item x="14299"/>
        <item x="14688"/>
        <item x="14773"/>
        <item x="15060"/>
        <item x="15362"/>
        <item x="15058"/>
        <item x="14209"/>
        <item x="14297"/>
        <item x="14590"/>
        <item x="14990"/>
        <item x="15194"/>
        <item x="15196"/>
        <item x="14407"/>
        <item x="14904"/>
        <item x="14935"/>
        <item x="15305"/>
        <item x="14565"/>
        <item x="15409"/>
        <item x="14971"/>
        <item x="14103"/>
        <item x="14938"/>
        <item x="14651"/>
        <item x="14353"/>
        <item x="15115"/>
        <item x="14967"/>
        <item x="15360"/>
        <item x="14800"/>
        <item x="14672"/>
        <item x="15261"/>
        <item x="15393"/>
        <item x="14543"/>
        <item x="15035"/>
        <item x="14944"/>
        <item x="13872"/>
        <item x="14818"/>
        <item x="15110"/>
        <item x="14841"/>
        <item x="15342"/>
        <item x="15239"/>
        <item x="14663"/>
        <item x="14611"/>
        <item x="15214"/>
        <item x="14129"/>
        <item x="14844"/>
        <item x="15364"/>
        <item x="14008"/>
        <item x="14786"/>
        <item x="14751"/>
        <item x="14981"/>
        <item x="14630"/>
        <item x="15449"/>
        <item x="14813"/>
        <item x="14771"/>
        <item x="15423"/>
        <item x="15318"/>
        <item x="15160"/>
        <item x="15042"/>
        <item x="15130"/>
        <item x="14282"/>
        <item x="14697"/>
        <item x="13804"/>
        <item x="15149"/>
        <item x="13728"/>
        <item x="14681"/>
        <item x="15131"/>
        <item x="14583"/>
        <item x="15180"/>
        <item x="14625"/>
        <item x="14639"/>
        <item x="15489"/>
        <item x="14917"/>
        <item x="15437"/>
        <item x="14660"/>
        <item x="14604"/>
        <item x="14589"/>
        <item x="15183"/>
        <item x="14616"/>
        <item x="14726"/>
        <item x="14809"/>
        <item x="15310"/>
        <item x="15358"/>
        <item x="15428"/>
        <item x="15212"/>
        <item x="14679"/>
        <item x="14921"/>
        <item x="14933"/>
        <item x="15244"/>
        <item x="14152"/>
        <item x="15122"/>
        <item x="14638"/>
        <item x="14798"/>
        <item x="14717"/>
        <item x="14776"/>
        <item x="14333"/>
        <item x="15165"/>
        <item x="14706"/>
        <item x="15344"/>
        <item x="14585"/>
        <item x="15469"/>
        <item x="15119"/>
        <item x="14764"/>
        <item x="14606"/>
        <item x="15161"/>
        <item x="14125"/>
        <item x="14598"/>
        <item x="14925"/>
        <item x="14692"/>
        <item x="14199"/>
        <item x="15510"/>
        <item x="15333"/>
        <item x="14690"/>
        <item x="14682"/>
        <item x="15053"/>
        <item x="14961"/>
        <item x="15222"/>
        <item x="15450"/>
        <item x="14127"/>
        <item x="14576"/>
        <item x="14930"/>
        <item x="15051"/>
        <item x="14810"/>
        <item x="15069"/>
        <item x="15513"/>
        <item x="15413"/>
        <item x="15236"/>
        <item x="14619"/>
        <item x="14779"/>
        <item x="15454"/>
        <item x="15301"/>
        <item x="15288"/>
        <item x="15353"/>
        <item x="14794"/>
        <item x="14979"/>
        <item x="15432"/>
        <item x="14628"/>
        <item x="14425"/>
        <item x="15441"/>
        <item x="15383"/>
        <item x="15491"/>
        <item x="15429"/>
        <item x="15025"/>
        <item x="14575"/>
        <item x="15387"/>
        <item x="14744"/>
        <item x="15013"/>
        <item x="14291"/>
        <item x="13821"/>
        <item x="15230"/>
        <item x="15114"/>
        <item x="15022"/>
        <item x="15273"/>
        <item x="15113"/>
        <item x="14767"/>
        <item x="14894"/>
        <item x="14642"/>
        <item x="15416"/>
        <item x="15357"/>
        <item x="14867"/>
        <item x="15258"/>
        <item x="14665"/>
        <item x="15136"/>
        <item x="15335"/>
        <item x="15187"/>
        <item x="15003"/>
        <item x="15389"/>
        <item x="14632"/>
        <item x="14828"/>
        <item x="14711"/>
        <item x="15299"/>
        <item x="14397"/>
        <item x="13731"/>
        <item x="15408"/>
        <item x="15061"/>
        <item x="13932"/>
        <item x="14806"/>
        <item x="15028"/>
        <item x="14206"/>
        <item x="15350"/>
        <item x="15313"/>
        <item x="15080"/>
        <item x="15093"/>
        <item x="15057"/>
        <item x="14633"/>
        <item x="15412"/>
        <item x="14592"/>
        <item x="14850"/>
        <item x="14836"/>
        <item x="15018"/>
        <item x="14591"/>
        <item x="15067"/>
        <item x="14736"/>
        <item x="14909"/>
        <item x="14609"/>
        <item x="14647"/>
        <item x="14959"/>
        <item x="15363"/>
        <item x="13755"/>
        <item x="14090"/>
        <item x="15309"/>
        <item x="15192"/>
        <item x="14128"/>
        <item x="15219"/>
        <item x="14594"/>
        <item x="15158"/>
        <item x="14866"/>
        <item x="15451"/>
        <item x="14044"/>
        <item x="15019"/>
        <item x="14885"/>
        <item x="15184"/>
        <item x="15460"/>
        <item x="14875"/>
        <item x="15031"/>
        <item x="15241"/>
        <item x="14976"/>
        <item x="14614"/>
        <item x="14735"/>
        <item x="14823"/>
        <item x="15481"/>
        <item x="15167"/>
        <item x="14645"/>
        <item x="15484"/>
        <item x="14778"/>
        <item x="15327"/>
        <item x="13711"/>
        <item x="15235"/>
        <item x="2165"/>
        <item x="15010"/>
        <item x="2402"/>
        <item x="14906"/>
        <item x="15202"/>
        <item x="14777"/>
        <item x="15079"/>
        <item x="15240"/>
        <item x="15174"/>
        <item x="15023"/>
        <item x="15026"/>
        <item x="14612"/>
        <item x="15014"/>
        <item x="15459"/>
        <item x="14618"/>
        <item x="15496"/>
        <item x="14822"/>
        <item x="15204"/>
        <item x="14783"/>
        <item x="14978"/>
        <item x="15134"/>
        <item x="14937"/>
        <item x="15108"/>
        <item x="13730"/>
        <item x="15283"/>
        <item x="15263"/>
        <item x="15081"/>
        <item x="14851"/>
        <item x="14801"/>
        <item x="15197"/>
        <item x="14843"/>
        <item x="14804"/>
        <item x="14932"/>
        <item x="14733"/>
        <item x="14732"/>
        <item x="14999"/>
        <item x="14792"/>
        <item x="15493"/>
        <item x="14741"/>
        <item x="14872"/>
        <item x="14276"/>
        <item x="15151"/>
        <item x="15337"/>
        <item x="15000"/>
        <item x="14984"/>
        <item x="15075"/>
        <item x="15068"/>
        <item x="14837"/>
        <item x="14897"/>
        <item x="15211"/>
        <item x="14727"/>
        <item x="15100"/>
        <item x="14954"/>
        <item x="15502"/>
        <item x="15369"/>
        <item x="14855"/>
        <item x="14675"/>
        <item x="15315"/>
        <item x="15487"/>
        <item x="14789"/>
        <item x="15447"/>
        <item x="14914"/>
        <item x="15182"/>
        <item x="15193"/>
        <item x="14641"/>
        <item x="15242"/>
        <item x="15433"/>
        <item x="14950"/>
        <item x="15011"/>
        <item x="14936"/>
        <item x="14754"/>
        <item x="15379"/>
        <item x="15390"/>
        <item x="15368"/>
        <item x="15419"/>
        <item x="14994"/>
        <item x="15282"/>
        <item x="14225"/>
        <item x="14714"/>
        <item x="14830"/>
        <item x="15285"/>
        <item x="14949"/>
        <item x="15095"/>
        <item x="15090"/>
        <item x="14613"/>
        <item x="15070"/>
        <item x="15265"/>
        <item x="15445"/>
        <item x="14164"/>
        <item x="15231"/>
        <item x="14835"/>
        <item x="14997"/>
        <item x="14707"/>
        <item x="15324"/>
        <item x="15232"/>
        <item x="15391"/>
        <item x="14655"/>
        <item x="15415"/>
        <item x="14573"/>
        <item x="15104"/>
        <item x="14686"/>
        <item x="15040"/>
        <item x="15365"/>
        <item x="14381"/>
        <item x="14657"/>
        <item x="15269"/>
        <item x="14927"/>
        <item x="15024"/>
        <item x="15278"/>
        <item x="14685"/>
        <item x="14131"/>
        <item x="15245"/>
        <item x="15323"/>
        <item x="14584"/>
        <item x="14983"/>
        <item x="14879"/>
        <item x="14684"/>
        <item x="15467"/>
        <item x="14718"/>
        <item x="15426"/>
        <item x="15085"/>
        <item x="15405"/>
        <item x="14931"/>
        <item x="14833"/>
        <item x="15266"/>
        <item x="14973"/>
        <item x="14812"/>
        <item x="15292"/>
        <item x="15374"/>
        <item x="14649"/>
        <item x="15506"/>
        <item x="14846"/>
        <item x="14716"/>
        <item x="15453"/>
        <item x="15458"/>
        <item x="14780"/>
        <item x="15117"/>
        <item x="14946"/>
        <item x="15482"/>
        <item x="14680"/>
        <item x="15479"/>
        <item x="13696"/>
        <item x="10950"/>
        <item x="3099"/>
        <item x="15185"/>
        <item x="15171"/>
        <item x="15213"/>
        <item x="15052"/>
        <item x="15507"/>
        <item x="15346"/>
        <item x="15054"/>
        <item x="14062"/>
        <item x="15098"/>
        <item x="14869"/>
        <item x="14667"/>
        <item x="15169"/>
        <item x="14615"/>
        <item x="15509"/>
        <item x="14907"/>
        <item x="15163"/>
        <item x="15473"/>
        <item x="15257"/>
        <item x="15041"/>
        <item x="15076"/>
        <item x="15287"/>
        <item x="14626"/>
        <item x="14696"/>
        <item x="15215"/>
        <item x="14974"/>
        <item x="14920"/>
        <item x="15297"/>
        <item x="14871"/>
        <item x="14996"/>
        <item x="15055"/>
        <item x="14683"/>
        <item x="15452"/>
        <item x="14637"/>
        <item x="15442"/>
        <item x="14658"/>
        <item x="15371"/>
        <item x="15470"/>
        <item x="14695"/>
        <item x="15164"/>
        <item x="15271"/>
        <item x="15490"/>
        <item x="14694"/>
        <item x="15059"/>
        <item x="15398"/>
        <item x="15181"/>
        <item x="15356"/>
        <item x="14687"/>
        <item x="14975"/>
        <item x="15082"/>
        <item x="14607"/>
        <item x="15431"/>
        <item x="15145"/>
        <item x="15498"/>
        <item x="15435"/>
        <item x="14887"/>
        <item x="14799"/>
        <item x="14772"/>
        <item x="10949"/>
        <item x="14617"/>
        <item x="15200"/>
        <item x="15243"/>
        <item x="14722"/>
        <item x="2527"/>
        <item x="14982"/>
        <item x="14826"/>
        <item x="14821"/>
        <item x="15272"/>
        <item x="15050"/>
        <item x="14968"/>
        <item x="14902"/>
        <item x="15001"/>
        <item x="15132"/>
        <item x="15148"/>
        <item x="15264"/>
        <item x="14955"/>
        <item x="15384"/>
        <item x="15495"/>
        <item x="15138"/>
        <item x="14956"/>
        <item x="14737"/>
        <item x="15009"/>
        <item x="15092"/>
        <item x="14849"/>
        <item x="15170"/>
        <item x="14890"/>
        <item x="14623"/>
        <item x="15485"/>
        <item x="15226"/>
        <item x="15155"/>
        <item x="15400"/>
        <item x="14919"/>
        <item x="15377"/>
        <item x="14731"/>
        <item x="14824"/>
        <item x="15141"/>
        <item x="14689"/>
        <item x="15237"/>
        <item x="15289"/>
        <item x="15440"/>
        <item x="15250"/>
        <item x="2648"/>
        <item x="15133"/>
        <item x="15112"/>
        <item x="14827"/>
        <item x="15421"/>
        <item x="14901"/>
        <item x="15021"/>
        <item x="15446"/>
        <item x="14795"/>
        <item x="14739"/>
        <item x="15339"/>
        <item x="15127"/>
        <item x="14905"/>
        <item x="15422"/>
        <item x="14770"/>
        <item x="14857"/>
        <item x="15386"/>
        <item x="15480"/>
        <item x="14972"/>
        <item x="15361"/>
        <item x="14870"/>
        <item x="14953"/>
        <item x="15326"/>
        <item x="15455"/>
        <item x="15461"/>
        <item x="15186"/>
        <item x="15225"/>
        <item x="15300"/>
        <item x="14765"/>
        <item x="14960"/>
        <item x="15466"/>
        <item x="15475"/>
        <item x="15293"/>
        <item x="15388"/>
        <item x="14986"/>
        <item x="15008"/>
        <item x="14791"/>
        <item x="15049"/>
        <item x="14703"/>
        <item x="15206"/>
        <item x="15397"/>
        <item x="14636"/>
        <item x="15253"/>
        <item x="14760"/>
        <item x="15478"/>
        <item x="15175"/>
        <item x="14966"/>
        <item x="15084"/>
        <item x="15465"/>
        <item x="14888"/>
        <item x="15504"/>
        <item x="15252"/>
        <item x="14889"/>
        <item x="15399"/>
        <item x="14775"/>
        <item x="15188"/>
        <item x="14858"/>
        <item x="15220"/>
        <item x="14913"/>
        <item x="15246"/>
        <item x="15330"/>
        <item x="15348"/>
        <item x="15015"/>
        <item x="15394"/>
        <item x="14661"/>
        <item x="14831"/>
        <item x="15221"/>
        <item x="15464"/>
        <item x="15002"/>
        <item x="15216"/>
        <item x="15144"/>
        <item x="15205"/>
        <item x="14898"/>
        <item x="14740"/>
        <item x="14825"/>
        <item x="14910"/>
        <item x="14868"/>
        <item x="9012"/>
        <item x="14720"/>
        <item x="14886"/>
        <item x="14816"/>
        <item x="14819"/>
        <item x="15345"/>
        <item x="14670"/>
        <item x="14587"/>
        <item x="11710"/>
        <item x="15499"/>
        <item x="14708"/>
        <item x="15402"/>
        <item x="14752"/>
        <item x="14928"/>
        <item x="15411"/>
        <item x="15373"/>
        <item x="14811"/>
        <item x="14951"/>
        <item x="14877"/>
        <item x="14710"/>
        <item x="14713"/>
        <item x="14691"/>
        <item x="14803"/>
        <item x="14911"/>
        <item x="14941"/>
        <item x="14969"/>
        <item x="14859"/>
        <item x="8773"/>
        <item x="15047"/>
        <item x="14787"/>
        <item x="15249"/>
        <item x="8923"/>
        <item x="14853"/>
        <item x="14977"/>
        <item x="14829"/>
        <item x="15392"/>
        <item x="15406"/>
        <item x="14939"/>
        <item x="14788"/>
        <item x="15140"/>
        <item x="8844"/>
        <item x="15474"/>
        <item x="14602"/>
        <item x="15142"/>
        <item x="15121"/>
        <item x="14781"/>
        <item x="14840"/>
        <item x="15476"/>
        <item x="14842"/>
        <item x="14599"/>
        <item x="14757"/>
        <item x="15486"/>
        <item x="8913"/>
        <item x="14934"/>
        <item x="15207"/>
        <item x="14574"/>
        <item x="14601"/>
        <item x="15177"/>
        <item x="15123"/>
        <item x="15004"/>
        <item x="14899"/>
        <item x="9629"/>
        <item x="3228"/>
        <item x="15279"/>
        <item x="15096"/>
        <item x="14817"/>
        <item x="15074"/>
        <item x="15372"/>
        <item x="14654"/>
        <item x="15382"/>
        <item x="14724"/>
        <item x="3487"/>
        <item x="14704"/>
        <item x="3469"/>
        <item x="8948"/>
        <item x="14797"/>
        <item x="15472"/>
        <item x="14882"/>
        <item x="14666"/>
        <item x="3476"/>
        <item x="15281"/>
        <item x="15367"/>
        <item x="9035"/>
        <item x="14664"/>
        <item x="14668"/>
        <item x="9524"/>
        <item x="15078"/>
        <item x="15172"/>
        <item x="9634"/>
        <item x="9307"/>
        <item x="15314"/>
        <item x="8980"/>
        <item x="8974"/>
        <item x="3604"/>
        <item x="9430"/>
        <item x="9590"/>
        <item x="15154"/>
        <item x="14580"/>
        <item x="8931"/>
        <item x="3813"/>
        <item x="15488"/>
        <item x="15376"/>
        <item x="15262"/>
        <item x="8796"/>
        <item x="14958"/>
        <item x="15087"/>
        <item x="15260"/>
        <item x="9445"/>
        <item x="15370"/>
        <item x="9293"/>
        <item x="3412"/>
        <item x="15462"/>
        <item x="14650"/>
        <item x="9479"/>
        <item x="15366"/>
        <item x="15307"/>
        <item x="9671"/>
        <item x="15468"/>
        <item x="9139"/>
        <item x="15238"/>
        <item x="15229"/>
        <item x="9617"/>
        <item x="15471"/>
        <item x="3148"/>
        <item x="8940"/>
        <item x="9651"/>
        <item x="14916"/>
        <item x="15349"/>
        <item x="15128"/>
        <item x="14802"/>
        <item x="9210"/>
        <item x="14903"/>
        <item x="15153"/>
        <item x="15176"/>
        <item x="3346"/>
        <item x="3301"/>
        <item x="9184"/>
        <item x="9687"/>
        <item x="15456"/>
        <item x="14834"/>
        <item x="15276"/>
        <item x="3280"/>
        <item x="8821"/>
        <item x="9412"/>
        <item x="9207"/>
        <item x="14891"/>
        <item x="15168"/>
        <item x="8991"/>
        <item x="9649"/>
        <item x="15157"/>
        <item x="9426"/>
        <item x="15425"/>
        <item x="14572"/>
        <item x="14755"/>
        <item x="3635"/>
        <item x="9608"/>
        <item x="15311"/>
        <item x="14796"/>
        <item x="15443"/>
        <item x="9124"/>
        <item x="15375"/>
        <item x="9600"/>
        <item x="9449"/>
        <item x="9122"/>
        <item x="8927"/>
        <item x="14926"/>
        <item x="9106"/>
        <item x="8942"/>
        <item x="9586"/>
        <item x="15396"/>
        <item x="8936"/>
        <item x="3825"/>
        <item x="8842"/>
        <item x="14656"/>
        <item x="14747"/>
        <item x="3226"/>
        <item x="14945"/>
        <item x="9302"/>
        <item x="14873"/>
        <item x="3154"/>
        <item x="15097"/>
        <item x="3864"/>
        <item x="14970"/>
        <item x="8915"/>
        <item x="8897"/>
        <item x="3219"/>
        <item x="15274"/>
        <item x="9320"/>
        <item x="9177"/>
        <item x="9515"/>
        <item x="14964"/>
        <item x="3921"/>
        <item x="9205"/>
        <item x="15270"/>
        <item x="9398"/>
        <item x="15448"/>
        <item x="9637"/>
        <item x="15048"/>
        <item x="3780"/>
        <item x="12590"/>
        <item x="4083"/>
        <item x="9048"/>
        <item x="9428"/>
        <item x="14989"/>
        <item x="8938"/>
        <item x="15189"/>
        <item x="3422"/>
        <item x="9511"/>
        <item x="9120"/>
        <item x="15072"/>
        <item x="9446"/>
        <item x="8865"/>
        <item x="9685"/>
        <item x="8962"/>
        <item x="8806"/>
        <item x="8881"/>
        <item x="9583"/>
        <item x="3540"/>
        <item x="9251"/>
        <item x="3885"/>
        <item x="4087"/>
        <item x="3836"/>
        <item x="9632"/>
        <item x="3628"/>
        <item x="9104"/>
        <item x="9537"/>
        <item x="9636"/>
        <item x="9155"/>
        <item x="9645"/>
        <item x="9277"/>
        <item x="9033"/>
        <item x="3928"/>
        <item x="14738"/>
        <item x="3876"/>
        <item x="3385"/>
        <item x="9131"/>
        <item x="4056"/>
        <item x="9201"/>
        <item x="14782"/>
        <item x="9009"/>
        <item x="14848"/>
        <item x="3938"/>
        <item x="15203"/>
        <item x="3427"/>
        <item x="8775"/>
        <item x="8891"/>
        <item x="9592"/>
        <item x="9046"/>
        <item x="15267"/>
        <item x="9140"/>
        <item x="14863"/>
        <item x="9324"/>
        <item x="9311"/>
        <item x="9145"/>
        <item x="9319"/>
        <item x="15298"/>
        <item x="9552"/>
        <item x="9355"/>
        <item x="9675"/>
        <item x="8917"/>
        <item x="9658"/>
        <item x="3932"/>
        <item x="9598"/>
        <item x="8771"/>
        <item x="3362"/>
        <item x="9596"/>
        <item x="3356"/>
        <item x="8950"/>
        <item x="3992"/>
        <item x="3162"/>
        <item x="8879"/>
        <item x="9100"/>
        <item x="3484"/>
        <item x="3761"/>
        <item x="9135"/>
        <item x="14942"/>
        <item x="3309"/>
        <item x="9663"/>
        <item x="8953"/>
        <item x="3665"/>
        <item x="4053"/>
        <item x="8846"/>
        <item x="8963"/>
        <item x="15268"/>
        <item x="3763"/>
        <item x="9514"/>
        <item x="14908"/>
        <item x="8870"/>
        <item x="9108"/>
        <item x="9289"/>
        <item x="9487"/>
        <item x="9694"/>
        <item x="9362"/>
        <item x="9432"/>
        <item x="3332"/>
        <item x="9151"/>
        <item x="9571"/>
        <item x="3884"/>
        <item x="9182"/>
        <item x="15418"/>
        <item x="9054"/>
        <item x="9509"/>
        <item x="9114"/>
        <item x="3934"/>
        <item x="3302"/>
        <item x="3395"/>
        <item x="8908"/>
        <item x="8956"/>
        <item x="8941"/>
        <item x="9513"/>
        <item x="3942"/>
        <item x="3260"/>
        <item x="8833"/>
        <item x="3814"/>
        <item x="9420"/>
        <item x="9614"/>
        <item x="4065"/>
        <item x="3351"/>
        <item x="9063"/>
        <item x="9301"/>
        <item x="3565"/>
        <item x="9610"/>
        <item x="9665"/>
        <item x="14762"/>
        <item x="3802"/>
        <item x="3424"/>
        <item x="3199"/>
        <item x="3905"/>
        <item x="8774"/>
        <item x="9554"/>
        <item x="9112"/>
        <item x="3571"/>
        <item x="8781"/>
        <item x="3479"/>
        <item x="9569"/>
        <item x="15228"/>
        <item x="9118"/>
        <item x="4076"/>
        <item x="9168"/>
        <item x="9218"/>
        <item x="9016"/>
        <item x="9481"/>
        <item x="4092"/>
        <item x="15016"/>
        <item x="9490"/>
        <item x="8895"/>
        <item x="3920"/>
        <item x="8930"/>
        <item x="3731"/>
        <item x="9020"/>
        <item x="3693"/>
        <item x="4064"/>
        <item x="9363"/>
        <item x="3916"/>
        <item x="9458"/>
        <item x="15037"/>
        <item x="9627"/>
        <item x="9466"/>
        <item x="3286"/>
        <item x="3471"/>
        <item x="3142"/>
        <item x="9483"/>
        <item x="3146"/>
        <item x="8843"/>
        <item x="3845"/>
        <item x="3330"/>
        <item x="3688"/>
        <item x="9273"/>
        <item x="15073"/>
        <item x="9606"/>
        <item x="9245"/>
        <item x="3439"/>
        <item x="9229"/>
        <item x="9693"/>
        <item x="4031"/>
        <item x="9677"/>
        <item x="4012"/>
        <item x="3369"/>
        <item x="3526"/>
        <item x="9092"/>
        <item x="3252"/>
        <item x="3384"/>
        <item x="3268"/>
        <item x="3636"/>
        <item x="15381"/>
        <item x="9434"/>
        <item x="4024"/>
        <item x="9117"/>
        <item x="3327"/>
        <item x="3606"/>
        <item x="8912"/>
        <item x="8964"/>
        <item x="9650"/>
        <item x="8972"/>
        <item x="8905"/>
        <item x="4079"/>
        <item x="9659"/>
        <item x="3441"/>
        <item x="14699"/>
        <item x="3717"/>
        <item x="3358"/>
        <item x="9532"/>
        <item x="3857"/>
        <item x="8929"/>
        <item x="9602"/>
        <item x="8866"/>
        <item x="8838"/>
        <item x="9540"/>
        <item x="9648"/>
        <item x="9441"/>
        <item x="9643"/>
        <item x="9447"/>
        <item x="14579"/>
        <item x="8869"/>
        <item x="9534"/>
        <item x="3285"/>
        <item x="3646"/>
        <item x="3880"/>
        <item x="9683"/>
        <item x="9130"/>
        <item x="9174"/>
        <item x="3605"/>
        <item x="9526"/>
        <item x="3242"/>
        <item x="8925"/>
        <item x="4081"/>
        <item x="3225"/>
        <item x="3307"/>
        <item x="3768"/>
        <item x="8985"/>
        <item x="3783"/>
        <item x="3619"/>
        <item x="9243"/>
        <item x="9365"/>
        <item x="9042"/>
        <item x="3486"/>
        <item x="9497"/>
        <item x="9147"/>
        <item x="3588"/>
        <item x="3507"/>
        <item x="8852"/>
        <item x="9336"/>
        <item x="8876"/>
        <item x="8893"/>
        <item x="9003"/>
        <item x="3531"/>
        <item x="9039"/>
        <item x="3930"/>
        <item x="9477"/>
        <item x="3443"/>
        <item x="9612"/>
        <item x="15064"/>
        <item x="3458"/>
        <item x="9094"/>
        <item x="3742"/>
        <item x="15294"/>
        <item x="9237"/>
        <item x="8928"/>
        <item x="9231"/>
        <item x="9323"/>
        <item x="8873"/>
        <item x="3221"/>
        <item x="15319"/>
        <item x="3676"/>
        <item x="9491"/>
        <item x="9640"/>
        <item x="3955"/>
        <item x="8784"/>
        <item x="9263"/>
        <item x="3483"/>
        <item x="9351"/>
        <item x="3678"/>
        <item x="3466"/>
        <item x="8999"/>
        <item x="9470"/>
        <item x="3631"/>
        <item x="3980"/>
        <item x="9073"/>
        <item x="8797"/>
        <item x="8839"/>
        <item x="3558"/>
        <item x="3157"/>
        <item x="8946"/>
        <item x="3425"/>
        <item x="3470"/>
        <item x="4057"/>
        <item x="9522"/>
        <item x="9647"/>
        <item x="9157"/>
        <item x="9349"/>
        <item x="9275"/>
        <item x="9271"/>
        <item x="4077"/>
        <item x="9315"/>
        <item x="14653"/>
        <item x="9630"/>
        <item x="4021"/>
        <item x="9666"/>
        <item x="8887"/>
        <item x="3263"/>
        <item x="3572"/>
        <item x="9215"/>
        <item x="3224"/>
        <item x="9461"/>
        <item x="3167"/>
        <item x="9209"/>
        <item x="8951"/>
        <item x="8902"/>
        <item x="9167"/>
        <item x="3952"/>
        <item x="8997"/>
        <item x="9550"/>
        <item x="9119"/>
        <item x="3879"/>
        <item x="9588"/>
        <item x="8826"/>
        <item x="3305"/>
        <item x="3451"/>
        <item x="9044"/>
        <item x="4033"/>
        <item x="9641"/>
        <item x="3805"/>
        <item x="3819"/>
        <item x="3729"/>
        <item x="9410"/>
        <item x="3702"/>
        <item x="8778"/>
        <item x="9681"/>
        <item x="3728"/>
        <item x="9560"/>
        <item x="9226"/>
        <item x="9474"/>
        <item x="3910"/>
        <item x="3596"/>
        <item x="8933"/>
        <item x="9224"/>
        <item x="9646"/>
        <item x="4086"/>
        <item x="9536"/>
        <item x="9372"/>
        <item x="3602"/>
        <item x="9029"/>
        <item x="3696"/>
        <item x="4041"/>
        <item x="9669"/>
        <item x="9081"/>
        <item x="8939"/>
        <item x="9297"/>
        <item x="3648"/>
        <item x="4070"/>
        <item x="9170"/>
        <item x="14988"/>
        <item x="9160"/>
        <item x="9533"/>
        <item x="9230"/>
        <item x="9585"/>
        <item x="9468"/>
        <item x="9342"/>
        <item x="9471"/>
        <item x="3532"/>
        <item x="8955"/>
        <item x="9467"/>
        <item x="3318"/>
        <item x="9232"/>
        <item x="9570"/>
        <item x="9402"/>
        <item x="3786"/>
        <item x="3335"/>
        <item x="9399"/>
        <item x="8861"/>
        <item x="9668"/>
        <item x="9674"/>
        <item x="3620"/>
        <item x="9295"/>
        <item x="9000"/>
        <item x="8900"/>
        <item x="3616"/>
        <item x="8909"/>
        <item x="3366"/>
        <item x="3818"/>
        <item x="9089"/>
        <item x="9190"/>
        <item x="3352"/>
        <item x="9329"/>
        <item x="3551"/>
        <item x="9382"/>
        <item x="8914"/>
        <item x="8874"/>
        <item x="4063"/>
        <item x="9419"/>
        <item x="9639"/>
        <item x="3634"/>
        <item x="8976"/>
        <item x="9233"/>
        <item x="9093"/>
        <item x="9183"/>
        <item x="8954"/>
        <item x="9567"/>
        <item x="3238"/>
        <item x="3865"/>
        <item x="3726"/>
        <item x="9300"/>
        <item x="3179"/>
        <item x="4091"/>
        <item x="3153"/>
        <item x="3426"/>
        <item x="8780"/>
        <item x="3438"/>
        <item x="3344"/>
        <item x="3978"/>
        <item x="9438"/>
        <item x="8947"/>
        <item x="9542"/>
        <item x="3914"/>
        <item x="4011"/>
        <item x="8957"/>
        <item x="9695"/>
        <item x="3311"/>
        <item x="9304"/>
        <item x="3163"/>
        <item x="9591"/>
        <item x="3612"/>
        <item x="9025"/>
        <item x="9433"/>
        <item x="8864"/>
        <item x="3924"/>
        <item x="9493"/>
        <item x="3323"/>
        <item x="9056"/>
        <item x="9544"/>
        <item x="9388"/>
        <item x="3638"/>
        <item x="3239"/>
        <item x="3334"/>
        <item x="9325"/>
        <item x="8901"/>
        <item x="9158"/>
        <item x="3272"/>
        <item x="9191"/>
        <item x="4038"/>
        <item x="8921"/>
        <item x="15259"/>
        <item x="3822"/>
        <item x="9621"/>
        <item x="3428"/>
        <item x="3755"/>
        <item x="9019"/>
        <item x="8798"/>
        <item x="3322"/>
        <item x="3592"/>
        <item x="14915"/>
        <item x="9340"/>
        <item x="8793"/>
        <item x="3609"/>
        <item x="3138"/>
        <item x="8968"/>
        <item x="9090"/>
        <item x="9189"/>
        <item x="3883"/>
        <item x="9221"/>
        <item x="3386"/>
        <item x="3230"/>
        <item x="9546"/>
        <item x="9396"/>
        <item x="8813"/>
        <item x="9642"/>
        <item x="9375"/>
        <item x="9294"/>
        <item x="8795"/>
        <item x="9162"/>
        <item x="3828"/>
        <item x="3188"/>
        <item x="9265"/>
        <item x="9099"/>
        <item x="3877"/>
        <item x="9339"/>
        <item x="8825"/>
        <item x="9193"/>
        <item x="9400"/>
        <item x="9654"/>
        <item x="3455"/>
        <item x="3304"/>
        <item x="3155"/>
        <item x="9548"/>
        <item x="3840"/>
        <item x="3496"/>
        <item x="3898"/>
        <item x="9498"/>
        <item x="9163"/>
        <item x="9087"/>
        <item x="3754"/>
        <item x="3933"/>
        <item x="8949"/>
        <item x="3390"/>
        <item x="9424"/>
        <item x="3408"/>
        <item x="9309"/>
        <item x="3611"/>
        <item x="3216"/>
        <item x="3841"/>
        <item x="3899"/>
        <item x="3349"/>
        <item x="8877"/>
        <item x="9378"/>
        <item x="9518"/>
        <item x="9401"/>
        <item x="3643"/>
        <item x="9469"/>
        <item x="3559"/>
        <item x="9437"/>
        <item x="4042"/>
        <item x="3503"/>
        <item x="4088"/>
        <item x="8816"/>
        <item x="9619"/>
        <item x="3354"/>
        <item x="14839"/>
        <item x="8920"/>
        <item x="9172"/>
        <item x="9050"/>
        <item x="3150"/>
        <item x="3752"/>
        <item x="8943"/>
        <item x="3407"/>
        <item x="3249"/>
        <item x="9255"/>
        <item x="8779"/>
        <item x="9673"/>
        <item x="3287"/>
        <item x="9332"/>
        <item x="3269"/>
        <item x="3401"/>
        <item x="9067"/>
        <item x="9656"/>
        <item x="3374"/>
        <item x="4010"/>
        <item x="9049"/>
        <item x="9283"/>
        <item x="3130"/>
        <item x="9286"/>
        <item x="3639"/>
        <item x="3585"/>
        <item x="3772"/>
        <item x="9594"/>
        <item x="9678"/>
        <item x="9545"/>
        <item x="8958"/>
        <item x="3699"/>
        <item x="9347"/>
        <item x="3166"/>
        <item x="9407"/>
        <item x="4051"/>
        <item x="8850"/>
        <item x="3677"/>
        <item x="9079"/>
        <item x="9141"/>
        <item x="8810"/>
        <item x="3468"/>
        <item x="9464"/>
        <item x="4004"/>
        <item x="3279"/>
        <item x="4025"/>
        <item x="9284"/>
        <item x="3549"/>
        <item x="9462"/>
        <item x="4028"/>
        <item x="3659"/>
        <item x="13656"/>
        <item x="9528"/>
        <item x="9358"/>
        <item x="3336"/>
        <item x="8808"/>
        <item x="9321"/>
        <item x="9021"/>
        <item x="8822"/>
        <item x="9097"/>
        <item x="9269"/>
        <item x="3196"/>
        <item x="3756"/>
        <item x="9053"/>
        <item x="3632"/>
        <item x="8782"/>
        <item x="3158"/>
        <item x="8831"/>
        <item x="3184"/>
        <item x="9664"/>
        <item x="8805"/>
        <item x="3608"/>
        <item x="9393"/>
        <item x="3329"/>
        <item x="8959"/>
        <item x="3751"/>
        <item x="8889"/>
        <item x="3433"/>
        <item x="8832"/>
        <item x="9620"/>
        <item x="9374"/>
        <item x="8809"/>
        <item x="9027"/>
        <item x="8862"/>
        <item x="9264"/>
        <item x="3128"/>
        <item x="8910"/>
        <item x="3259"/>
        <item x="9423"/>
        <item x="9051"/>
        <item x="3511"/>
        <item x="9173"/>
        <item x="9107"/>
        <item x="4046"/>
        <item x="8863"/>
        <item x="8788"/>
        <item x="9686"/>
        <item x="3273"/>
        <item x="3733"/>
        <item x="8986"/>
        <item x="9290"/>
        <item x="9431"/>
        <item x="3915"/>
        <item x="3765"/>
        <item x="3177"/>
        <item x="8960"/>
        <item x="3617"/>
        <item x="9480"/>
        <item x="3912"/>
        <item x="9385"/>
        <item x="4018"/>
        <item x="3832"/>
        <item x="9568"/>
        <item x="9148"/>
        <item x="3172"/>
        <item x="9080"/>
        <item x="9014"/>
        <item x="9453"/>
        <item x="3956"/>
        <item x="3943"/>
        <item x="3189"/>
        <item x="8995"/>
        <item x="9188"/>
        <item x="3435"/>
        <item x="9146"/>
        <item x="3552"/>
        <item x="4055"/>
        <item x="9413"/>
        <item x="9341"/>
        <item x="9132"/>
        <item x="9010"/>
        <item x="9439"/>
        <item x="9551"/>
        <item x="9676"/>
        <item x="3403"/>
        <item x="9129"/>
        <item x="8827"/>
        <item x="3194"/>
        <item x="3580"/>
        <item x="9169"/>
        <item x="9690"/>
        <item x="9181"/>
        <item x="9285"/>
        <item x="9444"/>
        <item x="3144"/>
        <item x="9414"/>
        <item x="3501"/>
        <item x="3141"/>
        <item x="3598"/>
        <item x="3996"/>
        <item x="9679"/>
        <item x="3276"/>
        <item x="3662"/>
        <item x="3736"/>
        <item x="3664"/>
        <item x="3794"/>
        <item x="3341"/>
        <item x="3233"/>
        <item x="8922"/>
        <item x="3896"/>
        <item x="3261"/>
        <item x="8987"/>
        <item x="9078"/>
        <item x="8815"/>
        <item x="3861"/>
        <item x="3860"/>
        <item x="9288"/>
        <item x="9296"/>
        <item x="8787"/>
        <item x="9113"/>
        <item x="9353"/>
        <item x="8785"/>
        <item x="9166"/>
        <item x="8858"/>
        <item x="9364"/>
        <item x="9031"/>
        <item x="3587"/>
        <item x="9429"/>
        <item x="3891"/>
        <item x="9354"/>
        <item x="3201"/>
        <item x="9195"/>
        <item x="3937"/>
        <item x="3584"/>
        <item x="9143"/>
        <item x="9525"/>
        <item x="9553"/>
        <item x="4005"/>
        <item x="8840"/>
        <item x="3668"/>
        <item x="3186"/>
        <item x="8856"/>
        <item x="3550"/>
        <item x="3735"/>
        <item x="3753"/>
        <item x="9454"/>
        <item x="9127"/>
        <item x="4006"/>
        <item x="3839"/>
        <item x="9214"/>
        <item x="3396"/>
        <item x="4068"/>
        <item x="9463"/>
        <item x="3460"/>
        <item x="9142"/>
        <item x="3672"/>
        <item x="3317"/>
        <item x="3417"/>
        <item x="9098"/>
        <item x="9409"/>
        <item x="9475"/>
        <item x="4075"/>
        <item x="3161"/>
        <item x="3310"/>
        <item x="3413"/>
        <item x="3760"/>
        <item x="3746"/>
        <item x="9573"/>
        <item x="9657"/>
        <item x="4085"/>
        <item x="3514"/>
        <item x="3882"/>
        <item x="3533"/>
        <item x="3178"/>
        <item x="9223"/>
        <item x="3525"/>
        <item x="3180"/>
        <item x="9036"/>
        <item x="3712"/>
        <item x="3844"/>
        <item x="8854"/>
        <item x="3253"/>
        <item x="3290"/>
        <item x="3459"/>
        <item x="9517"/>
        <item x="8896"/>
        <item x="8829"/>
        <item x="3807"/>
        <item x="8994"/>
        <item x="9543"/>
        <item x="3715"/>
        <item x="8989"/>
        <item x="9259"/>
        <item x="8886"/>
        <item x="9133"/>
        <item x="3739"/>
        <item x="3494"/>
        <item x="9521"/>
        <item x="3231"/>
        <item x="3586"/>
        <item x="9682"/>
        <item x="9421"/>
        <item x="3229"/>
        <item x="3232"/>
        <item x="4073"/>
        <item x="8800"/>
        <item x="3406"/>
        <item x="3207"/>
        <item x="9622"/>
        <item x="3595"/>
        <item x="8835"/>
        <item x="3711"/>
        <item x="9018"/>
        <item x="3893"/>
        <item x="8911"/>
        <item x="3871"/>
        <item x="9566"/>
        <item x="3227"/>
        <item x="3653"/>
        <item x="8847"/>
        <item x="9261"/>
        <item x="8819"/>
        <item x="3698"/>
        <item x="3524"/>
        <item x="3388"/>
        <item x="9448"/>
        <item x="4044"/>
        <item x="9202"/>
        <item x="8776"/>
        <item x="9235"/>
        <item x="9197"/>
        <item x="9156"/>
        <item x="4017"/>
        <item x="9574"/>
        <item x="3795"/>
        <item x="3811"/>
        <item x="9489"/>
        <item x="9138"/>
        <item x="8799"/>
        <item x="8899"/>
        <item x="3629"/>
        <item x="3994"/>
        <item x="9024"/>
        <item x="9484"/>
        <item x="9626"/>
        <item x="3125"/>
        <item x="9684"/>
        <item x="3626"/>
        <item x="3235"/>
        <item x="9291"/>
        <item x="3770"/>
        <item x="3603"/>
        <item x="3972"/>
        <item x="3289"/>
        <item x="3963"/>
        <item x="9350"/>
        <item x="3859"/>
        <item x="3568"/>
        <item x="3911"/>
        <item x="3900"/>
        <item x="3981"/>
        <item x="9379"/>
        <item x="3919"/>
        <item x="9343"/>
        <item x="3821"/>
        <item x="3500"/>
        <item x="9555"/>
        <item x="4058"/>
        <item x="8818"/>
        <item x="3873"/>
        <item x="3213"/>
        <item x="9392"/>
        <item x="9250"/>
        <item x="3630"/>
        <item x="9609"/>
        <item x="3547"/>
        <item x="9411"/>
        <item x="3353"/>
        <item x="3208"/>
        <item x="3282"/>
        <item x="8817"/>
        <item x="9279"/>
        <item x="3339"/>
        <item x="9236"/>
        <item x="9689"/>
        <item x="4034"/>
        <item x="9607"/>
        <item x="3775"/>
        <item x="3669"/>
        <item x="9038"/>
        <item x="9452"/>
        <item x="9008"/>
        <item x="3560"/>
        <item x="8851"/>
        <item x="3508"/>
        <item x="9103"/>
        <item x="9556"/>
        <item x="9662"/>
        <item x="8867"/>
        <item x="3929"/>
        <item x="9564"/>
        <item x="9194"/>
        <item x="9381"/>
        <item x="3850"/>
        <item x="9238"/>
        <item x="3846"/>
        <item x="999"/>
        <item x="8789"/>
        <item x="3220"/>
        <item x="3689"/>
        <item x="9299"/>
        <item x="3275"/>
        <item x="3423"/>
        <item x="3359"/>
        <item x="3830"/>
        <item x="9625"/>
        <item x="9516"/>
        <item x="9116"/>
        <item x="9572"/>
        <item x="9334"/>
        <item x="8791"/>
        <item x="9653"/>
        <item x="9661"/>
        <item x="3740"/>
        <item x="3306"/>
        <item x="9507"/>
        <item x="9178"/>
        <item x="9282"/>
        <item x="9387"/>
        <item x="9520"/>
        <item x="3382"/>
        <item x="3998"/>
        <item x="3721"/>
        <item x="8769"/>
        <item x="9028"/>
        <item x="9002"/>
        <item x="3474"/>
        <item x="3945"/>
        <item x="3331"/>
        <item x="3941"/>
        <item x="3667"/>
        <item x="3296"/>
        <item x="3986"/>
        <item x="3122"/>
        <item x="3863"/>
        <item x="3766"/>
        <item x="15111"/>
        <item x="3594"/>
        <item x="9022"/>
        <item x="3183"/>
        <item x="3657"/>
        <item x="3303"/>
        <item x="3368"/>
        <item x="9652"/>
        <item x="3673"/>
        <item x="3324"/>
        <item x="9037"/>
        <item x="3370"/>
        <item x="3535"/>
        <item x="3881"/>
        <item x="3967"/>
        <item x="8849"/>
        <item x="8906"/>
        <item x="3409"/>
        <item x="3975"/>
        <item x="3337"/>
        <item x="9287"/>
        <item x="3288"/>
        <item x="3962"/>
        <item x="3159"/>
        <item x="9557"/>
        <item x="3379"/>
        <item x="9459"/>
        <item x="8824"/>
        <item x="8982"/>
        <item x="15083"/>
        <item x="3713"/>
        <item x="9618"/>
        <item x="3785"/>
        <item x="3328"/>
        <item x="3926"/>
        <item x="3147"/>
        <item x="3543"/>
        <item x="9101"/>
        <item x="3325"/>
        <item x="3137"/>
        <item x="8830"/>
        <item x="9199"/>
        <item x="9239"/>
        <item x="9692"/>
        <item x="9026"/>
        <item x="3979"/>
        <item x="3545"/>
        <item x="3271"/>
        <item x="3744"/>
        <item x="3361"/>
        <item x="3892"/>
        <item x="3160"/>
        <item x="3134"/>
        <item x="3651"/>
        <item x="9032"/>
        <item x="3467"/>
        <item x="3803"/>
        <item x="9691"/>
        <item x="8792"/>
        <item x="8935"/>
        <item x="9030"/>
        <item x="8868"/>
        <item x="9345"/>
        <item x="3536"/>
        <item x="9587"/>
        <item x="3927"/>
        <item x="4090"/>
        <item x="9095"/>
        <item x="8807"/>
        <item x="9203"/>
        <item x="3925"/>
        <item x="9500"/>
        <item x="3847"/>
        <item x="3593"/>
        <item x="9494"/>
        <item x="9041"/>
        <item x="8811"/>
        <item x="9415"/>
        <item x="4050"/>
        <item x="4094"/>
        <item x="9680"/>
        <item x="3856"/>
        <item x="8845"/>
        <item x="3647"/>
        <item x="3748"/>
        <item x="8981"/>
        <item x="3834"/>
        <item x="3450"/>
        <item x="3666"/>
        <item x="8860"/>
        <item x="3429"/>
        <item x="9506"/>
        <item x="9091"/>
        <item x="3809"/>
        <item x="3950"/>
        <item x="9584"/>
        <item x="3663"/>
        <item x="3133"/>
        <item x="3205"/>
        <item x="8790"/>
        <item x="9440"/>
        <item x="3573"/>
        <item x="3888"/>
        <item x="3801"/>
        <item x="8979"/>
        <item x="3826"/>
        <item x="3195"/>
        <item x="3489"/>
        <item x="9066"/>
        <item x="3987"/>
        <item x="8937"/>
        <item x="3773"/>
        <item x="4048"/>
        <item x="3796"/>
        <item x="9451"/>
        <item x="3600"/>
        <item x="9077"/>
        <item x="3528"/>
        <item x="3320"/>
        <item x="3641"/>
        <item x="9593"/>
        <item x="3512"/>
        <item x="3948"/>
        <item x="4080"/>
        <item x="9547"/>
        <item x="8878"/>
        <item x="3209"/>
        <item x="9389"/>
        <item x="8984"/>
        <item x="3757"/>
        <item x="3697"/>
        <item x="3984"/>
        <item x="4030"/>
        <item x="3642"/>
        <item x="8885"/>
        <item x="3655"/>
        <item x="9216"/>
        <item x="3961"/>
        <item x="9187"/>
        <item x="3575"/>
        <item x="3797"/>
        <item x="3222"/>
        <item x="8992"/>
        <item x="4045"/>
        <item x="3360"/>
        <item x="3895"/>
        <item x="8828"/>
        <item x="9549"/>
        <item x="3266"/>
        <item x="3695"/>
        <item x="9368"/>
        <item x="3342"/>
        <item x="3217"/>
        <item x="9478"/>
        <item x="3472"/>
        <item x="9126"/>
        <item x="3371"/>
        <item x="3953"/>
        <item x="3741"/>
        <item x="3936"/>
        <item x="3214"/>
        <item x="3539"/>
        <item x="9001"/>
        <item x="9171"/>
        <item x="3983"/>
        <item x="9613"/>
        <item x="3833"/>
        <item x="9076"/>
        <item x="3782"/>
        <item x="8812"/>
        <item x="9004"/>
        <item x="3152"/>
        <item x="8841"/>
        <item x="9165"/>
        <item x="9597"/>
        <item x="9217"/>
        <item x="9186"/>
        <item x="3644"/>
        <item x="8996"/>
        <item x="3750"/>
        <item x="3679"/>
        <item x="3982"/>
        <item x="3806"/>
        <item x="9631"/>
        <item x="3579"/>
        <item x="3244"/>
        <item x="3411"/>
        <item x="4037"/>
        <item x="9541"/>
        <item x="3127"/>
        <item x="3723"/>
        <item x="3674"/>
        <item x="3906"/>
        <item x="9017"/>
        <item x="8855"/>
        <item x="4039"/>
        <item x="3675"/>
        <item x="3364"/>
        <item x="3381"/>
        <item x="3966"/>
        <item x="3485"/>
        <item x="9040"/>
        <item x="9604"/>
        <item x="9060"/>
        <item x="4007"/>
        <item x="8934"/>
        <item x="3680"/>
        <item x="9085"/>
        <item x="3415"/>
        <item x="4036"/>
        <item x="8772"/>
        <item x="9208"/>
        <item x="3935"/>
        <item x="8823"/>
        <item x="3583"/>
        <item x="4067"/>
        <item x="4014"/>
        <item x="8977"/>
        <item x="9611"/>
        <item x="3457"/>
        <item x="9105"/>
        <item x="9624"/>
        <item x="4049"/>
        <item x="9530"/>
        <item x="9539"/>
        <item x="3670"/>
        <item x="8926"/>
        <item x="3490"/>
        <item x="3291"/>
        <item x="3724"/>
        <item x="3849"/>
        <item x="3784"/>
        <item x="3387"/>
        <item x="3997"/>
        <item x="3866"/>
        <item x="9247"/>
        <item x="9136"/>
        <item x="9256"/>
        <item x="3200"/>
        <item x="3615"/>
        <item x="3607"/>
        <item x="3960"/>
        <item x="3326"/>
        <item x="3714"/>
        <item x="3461"/>
        <item x="9359"/>
        <item x="3837"/>
        <item x="9059"/>
        <item x="9595"/>
        <item x="8983"/>
        <item x="9416"/>
        <item x="3255"/>
        <item x="4052"/>
        <item x="3380"/>
        <item x="3437"/>
        <item x="9327"/>
        <item x="3522"/>
        <item x="3445"/>
        <item x="3812"/>
        <item x="9563"/>
        <item x="3185"/>
        <item x="9443"/>
        <item x="9371"/>
        <item x="3431"/>
        <item x="3477"/>
        <item x="3692"/>
        <item x="3277"/>
        <item x="3264"/>
        <item x="9176"/>
        <item x="9180"/>
        <item x="9519"/>
        <item x="3193"/>
        <item x="3737"/>
        <item x="3509"/>
        <item x="8924"/>
        <item x="3343"/>
        <item x="3977"/>
        <item x="3944"/>
        <item x="3502"/>
        <item x="9616"/>
        <item x="9185"/>
        <item x="9473"/>
        <item x="3299"/>
        <item x="3241"/>
        <item x="9383"/>
        <item x="3917"/>
        <item x="9047"/>
        <item x="4043"/>
        <item x="8794"/>
        <item x="3820"/>
        <item x="9505"/>
        <item x="8890"/>
        <item x="3913"/>
        <item x="9254"/>
        <item x="3901"/>
        <item x="9268"/>
        <item x="9561"/>
        <item x="4015"/>
        <item x="3383"/>
        <item x="3700"/>
        <item x="3563"/>
        <item x="3250"/>
        <item x="8971"/>
        <item x="3553"/>
        <item x="3625"/>
        <item x="3298"/>
        <item x="9435"/>
        <item x="3897"/>
        <item x="3521"/>
        <item x="9504"/>
        <item x="8916"/>
        <item x="3691"/>
        <item x="3492"/>
        <item x="3827"/>
        <item x="3465"/>
        <item x="3416"/>
        <item x="4000"/>
        <item x="3577"/>
        <item x="9005"/>
        <item x="3338"/>
        <item x="3357"/>
        <item x="3367"/>
        <item x="3730"/>
        <item x="3223"/>
        <item x="3767"/>
        <item x="3506"/>
        <item x="3671"/>
        <item x="3694"/>
        <item x="8907"/>
        <item x="8944"/>
        <item x="3704"/>
        <item x="3618"/>
        <item x="3444"/>
        <item x="3234"/>
        <item x="3842"/>
        <item x="9317"/>
        <item x="9111"/>
        <item x="4001"/>
        <item x="3686"/>
        <item x="3823"/>
        <item x="8871"/>
        <item x="3294"/>
        <item x="9055"/>
        <item x="3246"/>
        <item x="3590"/>
        <item x="3190"/>
        <item x="3434"/>
        <item x="9603"/>
        <item x="3132"/>
        <item x="3523"/>
        <item x="3939"/>
        <item x="9137"/>
        <item x="4061"/>
        <item x="3852"/>
        <item x="3538"/>
        <item x="9241"/>
        <item x="3851"/>
        <item x="8961"/>
        <item x="3727"/>
        <item x="3990"/>
        <item x="3495"/>
        <item x="9335"/>
        <item x="3656"/>
        <item x="3556"/>
        <item x="9417"/>
        <item x="3624"/>
        <item x="9212"/>
        <item x="9175"/>
        <item x="3534"/>
        <item x="9361"/>
        <item x="3258"/>
        <item x="3867"/>
        <item x="9278"/>
        <item x="9071"/>
        <item x="3257"/>
        <item x="3878"/>
        <item x="3601"/>
        <item x="9558"/>
        <item x="3313"/>
        <item x="3582"/>
        <item x="3378"/>
        <item x="3513"/>
        <item x="9306"/>
        <item x="9605"/>
        <item x="3799"/>
        <item x="3923"/>
        <item x="3875"/>
        <item x="4027"/>
        <item x="8883"/>
        <item x="9249"/>
        <item x="3889"/>
        <item x="3621"/>
        <item x="3394"/>
        <item x="3527"/>
        <item x="9499"/>
        <item x="9457"/>
        <item x="8918"/>
        <item x="3218"/>
        <item x="3129"/>
        <item x="3650"/>
        <item x="3270"/>
        <item x="3722"/>
        <item x="9391"/>
        <item x="3769"/>
        <item x="3414"/>
        <item x="3284"/>
        <item x="3519"/>
        <item x="4047"/>
        <item x="8998"/>
        <item x="9422"/>
        <item x="3292"/>
        <item x="3169"/>
        <item x="9150"/>
        <item x="3442"/>
        <item x="3854"/>
        <item x="3991"/>
        <item x="3171"/>
        <item x="3454"/>
        <item x="9328"/>
        <item x="3787"/>
        <item x="3576"/>
        <item x="3640"/>
        <item x="3251"/>
        <item x="3764"/>
        <item x="9086"/>
        <item x="9198"/>
        <item x="3281"/>
        <item x="3297"/>
        <item x="3793"/>
        <item x="9502"/>
        <item x="4066"/>
        <item x="9015"/>
        <item x="4060"/>
        <item x="9346"/>
        <item x="3567"/>
        <item x="9535"/>
        <item x="8768"/>
        <item x="3903"/>
        <item x="3789"/>
        <item x="3835"/>
        <item x="3658"/>
        <item x="3321"/>
        <item x="3957"/>
        <item x="9052"/>
        <item x="9436"/>
        <item x="9577"/>
        <item x="9635"/>
        <item x="8969"/>
        <item x="3645"/>
        <item x="8952"/>
        <item x="3448"/>
        <item x="8880"/>
        <item x="3206"/>
        <item x="3894"/>
        <item x="9298"/>
        <item x="3965"/>
        <item x="3947"/>
        <item x="3256"/>
        <item x="3315"/>
        <item x="8990"/>
        <item x="3970"/>
        <item x="3703"/>
        <item x="3798"/>
        <item x="3165"/>
        <item x="9559"/>
        <item x="3904"/>
        <item x="9200"/>
        <item x="3999"/>
        <item x="9266"/>
        <item x="3126"/>
        <item x="8966"/>
        <item x="4032"/>
        <item x="9330"/>
        <item x="11709"/>
        <item x="4019"/>
        <item x="3430"/>
        <item x="9246"/>
        <item x="3312"/>
        <item x="9370"/>
        <item x="3314"/>
        <item x="9272"/>
        <item x="9164"/>
        <item x="3478"/>
        <item x="9628"/>
        <item x="9576"/>
        <item x="9083"/>
        <item x="3824"/>
        <item x="3363"/>
        <item x="9455"/>
        <item x="3452"/>
        <item x="3139"/>
        <item x="8767"/>
        <item x="8903"/>
        <item x="3520"/>
        <item x="9260"/>
        <item x="4016"/>
        <item x="9011"/>
        <item x="4023"/>
        <item x="3493"/>
        <item x="3887"/>
        <item x="9565"/>
        <item x="8970"/>
        <item x="3954"/>
        <item x="9655"/>
        <item x="3274"/>
        <item x="3373"/>
        <item x="9102"/>
        <item x="3570"/>
        <item x="9492"/>
        <item x="3316"/>
        <item x="3762"/>
        <item x="3464"/>
        <item x="3610"/>
        <item x="3810"/>
        <item x="3181"/>
        <item x="3781"/>
        <item x="9322"/>
        <item x="9308"/>
        <item x="9575"/>
        <item x="3660"/>
        <item x="3191"/>
        <item x="3333"/>
        <item x="3951"/>
        <item x="9581"/>
        <item x="3348"/>
        <item x="9110"/>
        <item x="9225"/>
        <item x="3175"/>
        <item x="3661"/>
        <item x="8932"/>
        <item x="3278"/>
        <item x="3976"/>
        <item x="9115"/>
        <item x="9404"/>
        <item x="3554"/>
        <item x="9482"/>
        <item x="3215"/>
        <item x="3308"/>
        <item x="3858"/>
        <item x="8978"/>
        <item x="3705"/>
        <item x="3505"/>
        <item x="3931"/>
        <item x="3398"/>
        <item x="8894"/>
        <item x="3791"/>
        <item x="9213"/>
        <item x="3542"/>
        <item x="3725"/>
        <item x="9380"/>
        <item x="9096"/>
        <item x="3974"/>
        <item x="4078"/>
        <item x="3701"/>
        <item x="3778"/>
        <item x="3262"/>
        <item x="3581"/>
        <item x="9344"/>
        <item x="8859"/>
        <item x="3747"/>
        <item x="3964"/>
        <item x="3462"/>
        <item x="3949"/>
        <item x="3988"/>
        <item x="3432"/>
        <item x="9123"/>
        <item x="9161"/>
        <item x="3855"/>
        <item x="9211"/>
        <item x="3237"/>
        <item x="3176"/>
        <item x="3355"/>
        <item x="8973"/>
        <item x="3745"/>
        <item x="9154"/>
        <item x="9058"/>
        <item x="3569"/>
        <item x="9274"/>
        <item x="3973"/>
        <item x="9062"/>
        <item x="3804"/>
        <item x="3816"/>
        <item x="9305"/>
        <item x="8882"/>
        <item x="9074"/>
        <item x="9377"/>
        <item x="9204"/>
        <item x="3561"/>
        <item x="9667"/>
        <item x="3578"/>
        <item x="9578"/>
        <item x="9013"/>
        <item x="3555"/>
        <item x="9333"/>
        <item x="9219"/>
        <item x="3710"/>
        <item x="9405"/>
        <item x="9696"/>
        <item x="9390"/>
        <item x="3890"/>
        <item x="9084"/>
        <item x="3240"/>
        <item x="9276"/>
        <item x="9222"/>
        <item x="3869"/>
        <item x="3151"/>
        <item x="3347"/>
        <item x="9144"/>
        <item x="8802"/>
        <item x="9045"/>
        <item x="9688"/>
        <item x="8945"/>
        <item x="4040"/>
        <item x="3985"/>
        <item x="3504"/>
        <item x="3174"/>
        <item x="3681"/>
        <item x="8836"/>
        <item x="9623"/>
        <item x="3684"/>
        <item x="3405"/>
        <item x="3886"/>
        <item x="9064"/>
        <item x="8777"/>
        <item x="3410"/>
        <item x="9672"/>
        <item x="8857"/>
        <item x="3591"/>
        <item x="3482"/>
        <item x="9312"/>
        <item x="9134"/>
        <item x="3687"/>
        <item x="4074"/>
        <item x="3808"/>
        <item x="14571"/>
        <item x="3436"/>
        <item x="3202"/>
        <item x="3319"/>
        <item x="9442"/>
        <item x="3391"/>
        <item x="9128"/>
        <item x="4029"/>
        <item x="9562"/>
        <item x="3613"/>
        <item x="3192"/>
        <item x="3480"/>
        <item x="4008"/>
        <item x="3777"/>
        <item x="3131"/>
        <item x="9159"/>
        <item x="8898"/>
        <item x="3853"/>
        <item x="3497"/>
        <item x="3682"/>
        <item x="9043"/>
        <item x="9070"/>
        <item x="3365"/>
        <item x="3254"/>
        <item x="9313"/>
        <item x="9316"/>
        <item x="3968"/>
        <item x="3182"/>
        <item x="4082"/>
        <item x="3499"/>
        <item x="3123"/>
        <item x="3440"/>
        <item x="4054"/>
        <item x="3800"/>
        <item x="3614"/>
        <item x="9670"/>
        <item x="3831"/>
        <item x="3516"/>
        <item x="9244"/>
        <item x="3517"/>
        <item x="3420"/>
        <item x="8892"/>
        <item x="9510"/>
        <item x="3135"/>
        <item x="9257"/>
        <item x="3708"/>
        <item x="3187"/>
        <item x="9023"/>
        <item x="9460"/>
        <item x="8814"/>
        <item x="3868"/>
        <item x="3548"/>
        <item x="3198"/>
        <item x="3874"/>
        <item x="3738"/>
        <item x="8965"/>
        <item x="9352"/>
        <item x="3143"/>
        <item x="9072"/>
        <item x="9395"/>
        <item x="3958"/>
        <item x="8834"/>
        <item x="3203"/>
        <item x="3212"/>
        <item x="3902"/>
        <item x="4072"/>
        <item x="3709"/>
        <item x="3969"/>
        <item x="9109"/>
        <item x="3959"/>
        <item x="9373"/>
        <item x="3908"/>
        <item x="3247"/>
        <item x="4062"/>
        <item x="9496"/>
        <item x="3759"/>
        <item x="9538"/>
        <item x="4093"/>
        <item x="9476"/>
        <item x="3732"/>
        <item x="9007"/>
        <item x="9253"/>
        <item x="3743"/>
        <item x="3446"/>
        <item x="8904"/>
        <item x="4009"/>
        <item x="8872"/>
        <item x="9450"/>
        <item x="8993"/>
        <item x="4002"/>
        <item x="3449"/>
        <item x="9615"/>
        <item x="9406"/>
        <item x="3375"/>
        <item x="3946"/>
        <item x="8875"/>
        <item x="3149"/>
        <item x="3627"/>
        <item x="3909"/>
        <item x="9057"/>
        <item x="3758"/>
        <item x="3170"/>
        <item x="3843"/>
        <item x="9234"/>
        <item x="3788"/>
        <item x="9065"/>
        <item x="9376"/>
        <item x="8786"/>
        <item x="9486"/>
        <item x="3121"/>
        <item x="3210"/>
        <item x="8766"/>
        <item x="9384"/>
        <item x="3393"/>
        <item x="3510"/>
        <item x="3537"/>
        <item x="3400"/>
        <item x="3792"/>
        <item x="3136"/>
        <item x="3907"/>
        <item x="9357"/>
        <item x="3389"/>
        <item x="9252"/>
        <item x="9512"/>
        <item x="9149"/>
        <item x="3707"/>
        <item x="3870"/>
        <item x="8803"/>
        <item x="9292"/>
        <item x="9472"/>
        <item x="3623"/>
        <item x="8848"/>
        <item x="3940"/>
        <item x="3815"/>
        <item x="3720"/>
        <item x="9465"/>
        <item x="4069"/>
        <item x="3652"/>
        <item x="3685"/>
        <item x="4013"/>
        <item x="9068"/>
        <item x="9125"/>
        <item x="3350"/>
        <item x="3345"/>
        <item x="9034"/>
        <item x="3564"/>
        <item x="3447"/>
        <item x="3734"/>
        <item x="9503"/>
        <item x="3922"/>
        <item x="9403"/>
        <item x="3473"/>
        <item x="3173"/>
        <item x="9242"/>
        <item x="3776"/>
        <item x="3156"/>
        <item x="9580"/>
        <item x="3599"/>
        <item x="3419"/>
        <item x="3498"/>
        <item x="9280"/>
        <item x="9523"/>
        <item x="3399"/>
        <item x="4035"/>
        <item x="3544"/>
        <item x="9638"/>
        <item x="3779"/>
        <item x="9206"/>
        <item x="9418"/>
        <item x="3243"/>
        <item x="9529"/>
        <item x="3749"/>
        <item x="3829"/>
        <item x="9394"/>
        <item x="9258"/>
        <item x="9314"/>
        <item x="3989"/>
        <item x="3995"/>
        <item x="3690"/>
        <item x="9660"/>
        <item x="9367"/>
        <item x="3530"/>
        <item x="9220"/>
        <item x="9152"/>
        <item x="3404"/>
        <item x="3265"/>
        <item x="9337"/>
        <item x="4084"/>
        <item x="9227"/>
        <item x="3518"/>
        <item x="9121"/>
        <item x="3562"/>
        <item x="3654"/>
        <item x="9397"/>
        <item x="3392"/>
        <item x="9281"/>
        <item x="3817"/>
        <item x="3245"/>
        <item x="9601"/>
        <item x="3453"/>
        <item x="9369"/>
        <item x="3971"/>
        <item x="3475"/>
        <item x="8967"/>
        <item x="8988"/>
        <item x="3706"/>
        <item x="3557"/>
        <item x="9192"/>
        <item x="9501"/>
        <item x="3566"/>
        <item x="4020"/>
        <item x="9318"/>
        <item x="9262"/>
        <item x="9456"/>
        <item x="8888"/>
        <item x="3848"/>
        <item x="3204"/>
        <item x="3633"/>
        <item x="3418"/>
        <item x="3918"/>
        <item x="8820"/>
        <item x="3376"/>
        <item x="9331"/>
        <item x="9228"/>
        <item x="3637"/>
        <item x="4059"/>
        <item x="3993"/>
        <item x="9069"/>
        <item x="3456"/>
        <item x="3838"/>
        <item x="3293"/>
        <item x="8884"/>
        <item x="9386"/>
        <item x="9633"/>
        <item x="9531"/>
        <item x="9644"/>
        <item x="9248"/>
        <item x="3340"/>
        <item x="9425"/>
        <item x="9589"/>
        <item x="3164"/>
        <item x="3300"/>
        <item x="3622"/>
        <item x="3211"/>
        <item x="3421"/>
        <item x="3774"/>
        <item x="12589"/>
        <item x="9599"/>
        <item x="9153"/>
        <item x="3872"/>
        <item x="9006"/>
        <item x="8837"/>
        <item x="8801"/>
        <item x="9579"/>
        <item x="3597"/>
        <item x="9348"/>
        <item x="3574"/>
        <item x="3463"/>
        <item x="9508"/>
        <item x="3683"/>
        <item x="4026"/>
        <item x="9088"/>
        <item x="8770"/>
        <item x="9196"/>
        <item x="3124"/>
        <item x="9082"/>
        <item x="9240"/>
        <item x="3168"/>
        <item x="9267"/>
        <item x="3529"/>
        <item x="3589"/>
        <item x="9338"/>
        <item x="3397"/>
        <item x="3283"/>
        <item x="3372"/>
        <item x="3546"/>
        <item x="9179"/>
        <item x="9366"/>
        <item x="3236"/>
        <item x="9427"/>
        <item x="9527"/>
        <item x="3145"/>
        <item x="3771"/>
        <item x="3267"/>
        <item x="8804"/>
        <item x="9408"/>
        <item x="3649"/>
        <item x="3716"/>
        <item x="9075"/>
        <item x="2164"/>
        <item x="9270"/>
        <item x="3718"/>
        <item x="4071"/>
        <item x="3488"/>
        <item x="9303"/>
        <item x="3862"/>
        <item x="9360"/>
        <item x="9488"/>
        <item x="3402"/>
        <item x="3719"/>
        <item x="3377"/>
        <item x="4022"/>
        <item x="3790"/>
        <item x="9495"/>
        <item x="8919"/>
        <item x="3197"/>
        <item x="9061"/>
        <item x="3140"/>
        <item x="8975"/>
        <item x="8783"/>
        <item x="3491"/>
        <item x="3541"/>
        <item x="9356"/>
        <item x="9485"/>
        <item x="3248"/>
        <item x="3481"/>
        <item x="3295"/>
        <item x="4089"/>
        <item x="9310"/>
        <item x="3515"/>
        <item x="9582"/>
        <item x="9326"/>
        <item x="4616"/>
        <item x="4139"/>
        <item x="8853"/>
        <item x="4003"/>
        <item x="4827"/>
        <item x="5056"/>
        <item x="4334"/>
        <item x="4229"/>
        <item x="4124"/>
        <item x="4302"/>
        <item x="4694"/>
        <item x="4324"/>
        <item x="4328"/>
        <item x="4316"/>
        <item x="4797"/>
        <item x="4283"/>
        <item x="4442"/>
        <item x="4587"/>
        <item x="4660"/>
        <item x="4254"/>
        <item x="4597"/>
        <item x="4675"/>
        <item x="4128"/>
        <item x="4686"/>
        <item x="4466"/>
        <item x="4741"/>
        <item x="4951"/>
        <item x="4632"/>
        <item x="4669"/>
        <item x="4451"/>
        <item x="4332"/>
        <item x="4297"/>
        <item x="4241"/>
        <item x="5067"/>
        <item x="4542"/>
        <item x="4102"/>
        <item x="4765"/>
        <item x="4687"/>
        <item x="4634"/>
        <item x="4319"/>
        <item x="4557"/>
        <item x="4162"/>
        <item x="4862"/>
        <item x="4932"/>
        <item x="4706"/>
        <item x="4414"/>
        <item x="5015"/>
        <item x="5026"/>
        <item x="4605"/>
        <item x="4532"/>
        <item x="4215"/>
        <item x="4403"/>
        <item x="4181"/>
        <item x="4817"/>
        <item x="4849"/>
        <item x="4969"/>
        <item x="4547"/>
        <item x="4579"/>
        <item x="4767"/>
        <item x="4516"/>
        <item x="4256"/>
        <item x="5022"/>
        <item x="4909"/>
        <item x="4262"/>
        <item x="4352"/>
        <item x="4429"/>
        <item x="4589"/>
        <item x="4781"/>
        <item x="5044"/>
        <item x="4978"/>
        <item x="4232"/>
        <item x="4413"/>
        <item x="4822"/>
        <item x="4662"/>
        <item x="4592"/>
        <item x="4400"/>
        <item x="4121"/>
        <item x="4553"/>
        <item x="4591"/>
        <item x="4659"/>
        <item x="4748"/>
        <item x="4918"/>
        <item x="5071"/>
        <item x="4754"/>
        <item x="5004"/>
        <item x="4679"/>
        <item x="4127"/>
        <item x="4710"/>
        <item x="4147"/>
        <item x="4586"/>
        <item x="4269"/>
        <item x="4393"/>
        <item x="4629"/>
        <item x="4294"/>
        <item x="4520"/>
        <item x="4703"/>
        <item x="4636"/>
        <item x="4224"/>
        <item x="4673"/>
        <item x="4571"/>
        <item x="4624"/>
        <item x="4397"/>
        <item x="4512"/>
        <item x="4657"/>
        <item x="4717"/>
        <item x="4809"/>
        <item x="4217"/>
        <item x="4580"/>
        <item x="4535"/>
        <item x="4499"/>
        <item x="4513"/>
        <item x="4699"/>
        <item x="4398"/>
        <item x="4304"/>
        <item x="4309"/>
        <item x="4689"/>
        <item x="5006"/>
        <item x="4887"/>
        <item x="4097"/>
        <item x="4749"/>
        <item x="4523"/>
        <item x="4950"/>
        <item x="5021"/>
        <item x="4863"/>
        <item x="4418"/>
        <item x="4482"/>
        <item x="4859"/>
        <item x="4723"/>
        <item x="4666"/>
        <item x="4708"/>
        <item x="4996"/>
        <item x="4783"/>
        <item x="4445"/>
        <item x="4490"/>
        <item x="4989"/>
        <item x="4216"/>
        <item x="4485"/>
        <item x="4320"/>
        <item x="4806"/>
        <item x="4284"/>
        <item x="4459"/>
        <item x="4120"/>
        <item x="4530"/>
        <item x="4265"/>
        <item x="4926"/>
        <item x="4598"/>
        <item x="4614"/>
        <item x="4596"/>
        <item x="5030"/>
        <item x="4107"/>
        <item x="4585"/>
        <item x="4843"/>
        <item x="4721"/>
        <item x="4360"/>
        <item x="4839"/>
        <item x="4922"/>
        <item x="4355"/>
        <item x="4891"/>
        <item x="5077"/>
        <item x="4155"/>
        <item x="4719"/>
        <item x="4900"/>
        <item x="4590"/>
        <item x="4790"/>
        <item x="4206"/>
        <item x="4487"/>
        <item x="4433"/>
        <item x="4267"/>
        <item x="4153"/>
        <item x="4738"/>
        <item x="4291"/>
        <item x="4663"/>
        <item x="4642"/>
        <item x="4190"/>
        <item x="4584"/>
        <item x="5059"/>
        <item x="4623"/>
        <item x="4807"/>
        <item x="4688"/>
        <item x="4521"/>
        <item x="4896"/>
        <item x="4259"/>
        <item x="4308"/>
        <item x="4905"/>
        <item x="4504"/>
        <item x="5076"/>
        <item x="4684"/>
        <item x="4405"/>
        <item x="4773"/>
        <item x="5060"/>
        <item x="4826"/>
        <item x="4712"/>
        <item x="4833"/>
        <item x="4377"/>
        <item x="4422"/>
        <item x="4928"/>
        <item x="4323"/>
        <item x="4379"/>
        <item x="4544"/>
        <item x="4354"/>
        <item x="4282"/>
        <item x="4665"/>
        <item x="4455"/>
        <item x="4803"/>
        <item x="4890"/>
        <item x="4196"/>
        <item x="4573"/>
        <item x="4481"/>
        <item x="4944"/>
        <item x="4467"/>
        <item x="5042"/>
        <item x="4856"/>
        <item x="4982"/>
        <item x="4151"/>
        <item x="4378"/>
        <item x="4935"/>
        <item x="4347"/>
        <item x="4893"/>
        <item x="4848"/>
        <item x="4774"/>
        <item x="4952"/>
        <item x="4182"/>
        <item x="4667"/>
        <item x="4842"/>
        <item x="5014"/>
        <item x="4769"/>
        <item x="4975"/>
        <item x="4546"/>
        <item x="4370"/>
        <item x="4518"/>
        <item x="5075"/>
        <item x="4869"/>
        <item x="4821"/>
        <item x="4219"/>
        <item x="4933"/>
        <item x="4637"/>
        <item x="4847"/>
        <item x="4635"/>
        <item x="4799"/>
        <item x="4860"/>
        <item x="4408"/>
        <item x="4187"/>
        <item x="4736"/>
        <item x="4866"/>
        <item x="5043"/>
        <item x="4902"/>
        <item x="4388"/>
        <item x="4865"/>
        <item x="5007"/>
        <item x="5009"/>
        <item x="4185"/>
        <item x="4417"/>
        <item x="4655"/>
        <item x="4852"/>
        <item x="5028"/>
        <item x="4098"/>
        <item x="4527"/>
        <item x="4884"/>
        <item x="4613"/>
        <item x="4125"/>
        <item x="5019"/>
        <item x="4173"/>
        <item x="4263"/>
        <item x="4941"/>
        <item x="5065"/>
        <item x="4489"/>
        <item x="4117"/>
        <item x="4540"/>
        <item x="4984"/>
        <item x="4920"/>
        <item x="4437"/>
        <item x="4146"/>
        <item x="4650"/>
        <item x="4819"/>
        <item x="4787"/>
        <item x="5069"/>
        <item x="4237"/>
        <item x="4929"/>
        <item x="4430"/>
        <item x="4337"/>
        <item x="4994"/>
        <item x="4674"/>
        <item x="4601"/>
        <item x="4731"/>
        <item x="4728"/>
        <item x="4914"/>
        <item x="4565"/>
        <item x="4186"/>
        <item x="4702"/>
        <item x="4132"/>
        <item x="4988"/>
        <item x="4119"/>
        <item x="4526"/>
        <item x="4997"/>
        <item x="4626"/>
        <item x="4522"/>
        <item x="4373"/>
        <item x="4450"/>
        <item x="4606"/>
        <item x="4681"/>
        <item x="4742"/>
        <item x="4115"/>
        <item x="4385"/>
        <item x="5023"/>
        <item x="4958"/>
        <item x="4761"/>
        <item x="4533"/>
        <item x="4368"/>
        <item x="4912"/>
        <item x="4940"/>
        <item x="4178"/>
        <item x="4672"/>
        <item x="4244"/>
        <item x="5055"/>
        <item x="4298"/>
        <item x="4768"/>
        <item x="4407"/>
        <item x="4538"/>
        <item x="4995"/>
        <item x="4150"/>
        <item x="4983"/>
        <item x="4524"/>
        <item x="5054"/>
        <item x="4258"/>
        <item x="4752"/>
        <item x="4126"/>
        <item x="4925"/>
        <item x="4218"/>
        <item x="4273"/>
        <item x="4758"/>
        <item x="4345"/>
        <item x="4760"/>
        <item x="4230"/>
        <item x="4293"/>
        <item x="4322"/>
        <item x="4227"/>
        <item x="4646"/>
        <item x="4788"/>
        <item x="5002"/>
        <item x="4188"/>
        <item x="4751"/>
        <item x="5010"/>
        <item x="4864"/>
        <item x="4911"/>
        <item x="4276"/>
        <item x="4698"/>
        <item x="4529"/>
        <item x="4704"/>
        <item x="4986"/>
        <item x="4109"/>
        <item x="4142"/>
        <item x="4240"/>
        <item x="4576"/>
        <item x="4144"/>
        <item x="4361"/>
        <item x="4486"/>
        <item x="5066"/>
        <item x="4118"/>
        <item x="4335"/>
        <item x="4500"/>
        <item x="4757"/>
        <item x="4287"/>
        <item x="4371"/>
        <item x="4214"/>
        <item x="4105"/>
        <item x="4564"/>
        <item x="4930"/>
        <item x="4835"/>
        <item x="4836"/>
        <item x="4693"/>
        <item x="4820"/>
        <item x="4943"/>
        <item x="4696"/>
        <item x="4715"/>
        <item x="4176"/>
        <item x="4149"/>
        <item x="4786"/>
        <item x="4872"/>
        <item x="4171"/>
        <item x="4231"/>
        <item x="4281"/>
        <item x="4658"/>
        <item x="4193"/>
        <item x="4558"/>
        <item x="4305"/>
        <item x="4475"/>
        <item x="4979"/>
        <item x="4307"/>
        <item x="4630"/>
        <item x="4779"/>
        <item x="5049"/>
        <item x="4436"/>
        <item x="4811"/>
        <item x="4100"/>
        <item x="4496"/>
        <item x="4550"/>
        <item x="4242"/>
        <item x="4831"/>
        <item x="4211"/>
        <item x="4264"/>
        <item x="4441"/>
        <item x="4608"/>
        <item x="4656"/>
        <item x="4498"/>
        <item x="4583"/>
        <item x="4390"/>
        <item x="4690"/>
        <item x="4953"/>
        <item x="4272"/>
        <item x="4763"/>
        <item x="4618"/>
        <item x="4114"/>
        <item x="5003"/>
        <item x="4876"/>
        <item x="4631"/>
        <item x="4156"/>
        <item x="4793"/>
        <item x="5025"/>
        <item x="4515"/>
        <item x="4993"/>
        <item x="4894"/>
        <item x="4480"/>
        <item x="4795"/>
        <item x="5038"/>
        <item x="4879"/>
        <item x="4954"/>
        <item x="5068"/>
        <item x="4759"/>
        <item x="5064"/>
        <item x="4617"/>
        <item x="4183"/>
        <item x="4313"/>
        <item x="4649"/>
        <item x="4536"/>
        <item x="4199"/>
        <item x="4604"/>
        <item x="4949"/>
        <item x="4560"/>
        <item x="4600"/>
        <item x="4711"/>
        <item x="4556"/>
        <item x="4270"/>
        <item x="4903"/>
        <item x="4917"/>
        <item x="4318"/>
        <item x="4342"/>
        <item x="4957"/>
        <item x="4830"/>
        <item x="4652"/>
        <item x="4746"/>
        <item x="4599"/>
        <item x="4780"/>
        <item x="4729"/>
        <item x="5072"/>
        <item x="4166"/>
        <item x="4695"/>
        <item x="4177"/>
        <item x="4194"/>
        <item x="4854"/>
        <item x="4266"/>
        <item x="4295"/>
        <item x="4140"/>
        <item x="4594"/>
        <item x="4730"/>
        <item x="4685"/>
        <item x="5027"/>
        <item x="4517"/>
        <item x="4946"/>
        <item x="4871"/>
        <item x="4167"/>
        <item x="4569"/>
        <item x="4220"/>
        <item x="4680"/>
        <item x="4654"/>
        <item x="4432"/>
        <item x="4249"/>
        <item x="4290"/>
        <item x="4421"/>
        <item x="4239"/>
        <item x="5058"/>
        <item x="4805"/>
        <item x="4574"/>
        <item x="4999"/>
        <item x="4881"/>
        <item x="4358"/>
        <item x="4191"/>
        <item x="4278"/>
        <item x="4330"/>
        <item x="4338"/>
        <item x="4327"/>
        <item x="4470"/>
        <item x="4974"/>
        <item x="4152"/>
        <item x="4916"/>
        <item x="4734"/>
        <item x="4346"/>
        <item x="4901"/>
        <item x="4959"/>
        <item x="4747"/>
        <item x="4226"/>
        <item x="4612"/>
        <item x="4395"/>
        <item x="4845"/>
        <item x="4311"/>
        <item x="4735"/>
        <item x="4357"/>
        <item x="4503"/>
        <item x="4732"/>
        <item x="4401"/>
        <item x="5020"/>
        <item x="4164"/>
        <item x="4207"/>
        <item x="5048"/>
        <item x="5079"/>
        <item x="4271"/>
        <item x="4644"/>
        <item x="4202"/>
        <item x="4804"/>
        <item x="4234"/>
        <item x="4148"/>
        <item x="13655"/>
        <item x="4116"/>
        <item x="5057"/>
        <item x="4919"/>
        <item x="4603"/>
        <item x="4619"/>
        <item x="4670"/>
        <item x="4668"/>
        <item x="4192"/>
        <item x="4369"/>
        <item x="4678"/>
        <item x="4099"/>
        <item x="4365"/>
        <item x="4261"/>
        <item x="4554"/>
        <item x="4197"/>
        <item x="4179"/>
        <item x="4315"/>
        <item x="4628"/>
        <item x="4938"/>
        <item x="3120"/>
        <item x="4389"/>
        <item x="4543"/>
        <item x="4924"/>
        <item x="4814"/>
        <item x="4937"/>
        <item x="4725"/>
        <item x="4253"/>
        <item x="4796"/>
        <item x="4968"/>
        <item x="4260"/>
        <item x="4743"/>
        <item x="4832"/>
        <item x="5050"/>
        <item x="4775"/>
        <item x="5051"/>
        <item x="4157"/>
        <item x="4362"/>
        <item x="4472"/>
        <item x="4899"/>
        <item x="4762"/>
        <item x="4443"/>
        <item x="4104"/>
        <item x="4243"/>
        <item x="4137"/>
        <item x="4818"/>
        <item x="4829"/>
        <item x="4255"/>
        <item x="4449"/>
        <item x="4306"/>
        <item x="4245"/>
        <item x="4800"/>
        <item x="4446"/>
        <item x="4824"/>
        <item x="4448"/>
        <item x="4454"/>
        <item x="4314"/>
        <item x="4595"/>
        <item x="4851"/>
        <item x="5029"/>
        <item x="4810"/>
        <item x="4491"/>
        <item x="4853"/>
        <item x="4386"/>
        <item x="5005"/>
        <item x="4495"/>
        <item x="4648"/>
        <item x="4409"/>
        <item x="4101"/>
        <item x="4494"/>
        <item x="4383"/>
        <item x="4889"/>
        <item x="4874"/>
        <item x="4880"/>
        <item x="4870"/>
        <item x="5047"/>
        <item x="4462"/>
        <item x="4566"/>
        <item x="4611"/>
        <item x="4375"/>
        <item x="4555"/>
        <item x="4210"/>
        <item x="4638"/>
        <item x="4223"/>
        <item x="4815"/>
        <item x="4722"/>
        <item x="4161"/>
        <item x="4363"/>
        <item x="4857"/>
        <item x="4130"/>
        <item x="4189"/>
        <item x="4172"/>
        <item x="4967"/>
        <item x="4771"/>
        <item x="4138"/>
        <item x="4541"/>
        <item x="4784"/>
        <item x="4931"/>
        <item x="4534"/>
        <item x="4701"/>
        <item x="4964"/>
        <item x="4416"/>
        <item x="4727"/>
        <item x="4289"/>
        <item x="4478"/>
        <item x="4801"/>
        <item x="4620"/>
        <item x="5016"/>
        <item x="4203"/>
        <item x="4170"/>
        <item x="4976"/>
        <item x="4303"/>
        <item x="4471"/>
        <item x="4726"/>
        <item x="4415"/>
        <item x="4228"/>
        <item x="4165"/>
        <item x="4570"/>
        <item x="4956"/>
        <item x="4359"/>
        <item x="4374"/>
        <item x="5070"/>
        <item x="4204"/>
        <item x="4908"/>
        <item x="4154"/>
        <item x="4966"/>
        <item x="4135"/>
        <item x="5061"/>
        <item x="4381"/>
        <item x="4113"/>
        <item x="4955"/>
        <item x="4473"/>
        <item x="5078"/>
        <item x="4248"/>
        <item x="4691"/>
        <item x="4367"/>
        <item x="4838"/>
        <item x="4987"/>
        <item x="4208"/>
        <item x="4766"/>
        <item x="4716"/>
        <item x="4936"/>
        <item x="4507"/>
        <item x="4288"/>
        <item x="4823"/>
        <item x="4778"/>
        <item x="4205"/>
        <item x="4753"/>
        <item x="4977"/>
        <item x="4286"/>
        <item x="4425"/>
        <item x="4888"/>
        <item x="4972"/>
        <item x="4426"/>
        <item x="4718"/>
        <item x="4921"/>
        <item x="4904"/>
        <item x="4469"/>
        <item x="4456"/>
        <item x="4537"/>
        <item x="4682"/>
        <item x="5034"/>
        <item x="4277"/>
        <item x="4770"/>
        <item x="4882"/>
        <item x="4404"/>
        <item x="4661"/>
        <item x="5053"/>
        <item x="4531"/>
        <item x="4640"/>
        <item x="4391"/>
        <item x="5036"/>
        <item x="4834"/>
        <item x="4479"/>
        <item x="4420"/>
        <item x="4973"/>
        <item x="4643"/>
        <item x="4873"/>
        <item x="4772"/>
        <item x="14570"/>
        <item x="4705"/>
        <item x="4331"/>
        <item x="4683"/>
        <item x="4159"/>
        <item x="4492"/>
        <item x="4798"/>
        <item x="4861"/>
        <item x="4458"/>
        <item x="4235"/>
        <item x="5039"/>
        <item x="4392"/>
        <item x="4423"/>
        <item x="5031"/>
        <item x="4578"/>
        <item x="4348"/>
        <item x="4169"/>
        <item x="4942"/>
        <item x="4233"/>
        <item x="4122"/>
        <item x="4625"/>
        <item x="4292"/>
        <item x="4892"/>
        <item x="4213"/>
        <item x="4895"/>
        <item x="4582"/>
        <item x="4134"/>
        <item x="4971"/>
        <item x="4733"/>
        <item x="4493"/>
        <item x="4568"/>
        <item x="4992"/>
        <item x="4133"/>
        <item x="4514"/>
        <item x="4438"/>
        <item x="4791"/>
        <item x="4412"/>
        <item x="5012"/>
        <item x="4444"/>
        <item x="4143"/>
        <item x="5041"/>
        <item x="5046"/>
        <item x="4963"/>
        <item x="4321"/>
        <item x="4465"/>
        <item x="4505"/>
        <item x="4410"/>
        <item x="4184"/>
        <item x="4998"/>
        <item x="4452"/>
        <item x="4326"/>
        <item x="4317"/>
        <item x="4828"/>
        <item x="4671"/>
        <item x="4502"/>
        <item x="4915"/>
        <item x="4548"/>
        <item x="4349"/>
        <item x="4858"/>
        <item x="4549"/>
        <item x="4111"/>
        <item x="4221"/>
        <item x="4274"/>
        <item x="4350"/>
        <item x="5035"/>
        <item x="5062"/>
        <item x="4855"/>
        <item x="4812"/>
        <item x="4519"/>
        <item x="4387"/>
        <item x="4268"/>
        <item x="4406"/>
        <item x="4789"/>
        <item x="4744"/>
        <item x="4300"/>
        <item x="4653"/>
        <item x="4372"/>
        <item x="4312"/>
        <item x="4844"/>
        <item x="4559"/>
        <item x="4883"/>
        <item x="4275"/>
        <item x="4463"/>
        <item x="4840"/>
        <item x="5033"/>
        <item x="4764"/>
        <item x="4380"/>
        <item x="4484"/>
        <item x="4713"/>
        <item x="5052"/>
        <item x="4609"/>
        <item x="4551"/>
        <item x="4225"/>
        <item x="4641"/>
        <item x="4970"/>
        <item x="4593"/>
        <item x="5032"/>
        <item x="4563"/>
        <item x="4424"/>
        <item x="4158"/>
        <item x="4419"/>
        <item x="4163"/>
        <item x="4709"/>
        <item x="4737"/>
        <item x="4175"/>
        <item x="4677"/>
        <item x="5011"/>
        <item x="4106"/>
        <item x="4991"/>
        <item x="4129"/>
        <item x="5000"/>
        <item x="5074"/>
        <item x="4714"/>
        <item x="4343"/>
        <item x="4200"/>
        <item x="4136"/>
        <item x="4497"/>
        <item x="4939"/>
        <item x="4333"/>
        <item x="4825"/>
        <item x="4325"/>
        <item x="4457"/>
        <item x="4310"/>
        <item x="4981"/>
        <item x="4962"/>
        <item x="4461"/>
        <item x="4867"/>
        <item x="4364"/>
        <item x="5073"/>
        <item x="4427"/>
        <item x="4474"/>
        <item x="4096"/>
        <item x="4525"/>
        <item x="4697"/>
        <item x="4755"/>
        <item x="4180"/>
        <item x="4846"/>
        <item x="4250"/>
        <item x="4607"/>
        <item x="4336"/>
        <item x="4453"/>
        <item x="4440"/>
        <item x="4212"/>
        <item x="4745"/>
        <item x="4898"/>
        <item x="4602"/>
        <item x="4961"/>
        <item x="5045"/>
        <item x="4285"/>
        <item x="4280"/>
        <item x="4488"/>
        <item x="4238"/>
        <item x="4622"/>
        <item x="4647"/>
        <item x="5040"/>
        <item x="4906"/>
        <item x="4777"/>
        <item x="4934"/>
        <item x="4552"/>
        <item x="4509"/>
        <item x="4296"/>
        <item x="4301"/>
        <item x="4633"/>
        <item x="4246"/>
        <item x="4615"/>
        <item x="4965"/>
        <item x="4886"/>
        <item x="4985"/>
        <item x="4610"/>
        <item x="4897"/>
        <item x="4402"/>
        <item x="4468"/>
        <item x="4464"/>
        <item x="4561"/>
        <item x="4572"/>
        <item x="4168"/>
        <item x="4639"/>
        <item x="4431"/>
        <item x="4222"/>
        <item x="5018"/>
        <item x="4131"/>
        <item x="4428"/>
        <item x="4545"/>
        <item x="4627"/>
        <item x="4621"/>
        <item x="4340"/>
        <item x="4813"/>
        <item x="4447"/>
        <item x="4575"/>
        <item x="4720"/>
        <item x="4567"/>
        <item x="4645"/>
        <item x="4794"/>
        <item x="4435"/>
        <item x="4351"/>
        <item x="4577"/>
        <item x="4875"/>
        <item x="4878"/>
        <item x="4108"/>
        <item x="4396"/>
        <item x="4785"/>
        <item x="4868"/>
        <item x="4907"/>
        <item x="5037"/>
        <item x="4366"/>
        <item x="4841"/>
        <item x="4506"/>
        <item x="5024"/>
        <item x="4247"/>
        <item x="4651"/>
        <item x="5008"/>
        <item x="4528"/>
        <item x="4112"/>
        <item x="4802"/>
        <item x="4739"/>
        <item x="4145"/>
        <item x="4511"/>
        <item x="4160"/>
        <item x="4174"/>
        <item x="4816"/>
        <item x="4394"/>
        <item x="4510"/>
        <item x="4792"/>
        <item x="4103"/>
        <item x="4877"/>
        <item x="4341"/>
        <item x="4782"/>
        <item x="4945"/>
        <item x="4539"/>
        <item x="4476"/>
        <item x="4724"/>
        <item x="4740"/>
        <item x="4947"/>
        <item x="4808"/>
        <item x="4329"/>
        <item x="5013"/>
        <item x="4141"/>
        <item x="4483"/>
        <item x="4927"/>
        <item x="4562"/>
        <item x="4236"/>
        <item x="4885"/>
        <item x="4434"/>
        <item x="5080"/>
        <item x="4923"/>
        <item x="4756"/>
        <item x="4198"/>
        <item x="4339"/>
        <item x="4990"/>
        <item x="4411"/>
        <item x="4508"/>
        <item x="4913"/>
        <item x="4960"/>
        <item x="4664"/>
        <item x="4980"/>
        <item x="4252"/>
        <item x="4195"/>
        <item x="4692"/>
        <item x="4344"/>
        <item x="5017"/>
        <item x="4123"/>
        <item x="4439"/>
        <item x="4376"/>
        <item x="4201"/>
        <item x="4750"/>
        <item x="8765"/>
        <item x="4257"/>
        <item x="4707"/>
        <item x="4850"/>
        <item x="4299"/>
        <item x="4251"/>
        <item x="4948"/>
        <item x="4110"/>
        <item x="4910"/>
        <item x="4356"/>
        <item x="4588"/>
        <item x="4384"/>
        <item x="4700"/>
        <item x="4279"/>
        <item x="4477"/>
        <item x="4581"/>
        <item x="4776"/>
        <item x="5001"/>
        <item x="4353"/>
        <item x="4382"/>
        <item x="4501"/>
        <item x="4676"/>
        <item x="4460"/>
        <item x="4209"/>
        <item x="5063"/>
        <item x="4399"/>
        <item x="5402"/>
        <item x="5976"/>
        <item x="5133"/>
        <item x="5331"/>
        <item x="5515"/>
        <item x="5182"/>
        <item x="5189"/>
        <item x="4837"/>
        <item x="5715"/>
        <item x="5357"/>
        <item x="5220"/>
        <item x="5173"/>
        <item x="5138"/>
        <item x="5427"/>
        <item x="5813"/>
        <item x="5243"/>
        <item x="5638"/>
        <item x="5711"/>
        <item x="5774"/>
        <item x="5466"/>
        <item x="5799"/>
        <item x="5193"/>
        <item x="5366"/>
        <item x="5984"/>
        <item x="5949"/>
        <item x="5454"/>
        <item x="5113"/>
        <item x="5668"/>
        <item x="5137"/>
        <item x="5376"/>
        <item x="5767"/>
        <item x="5737"/>
        <item x="5986"/>
        <item x="5991"/>
        <item x="5458"/>
        <item x="5619"/>
        <item x="5733"/>
        <item x="5738"/>
        <item x="5632"/>
        <item x="5223"/>
        <item x="5550"/>
        <item x="5450"/>
        <item x="5296"/>
        <item x="5287"/>
        <item x="5877"/>
        <item x="5501"/>
        <item x="5432"/>
        <item x="5545"/>
        <item x="5827"/>
        <item x="5315"/>
        <item x="5098"/>
        <item x="5598"/>
        <item x="5631"/>
        <item x="4095"/>
        <item x="5779"/>
        <item x="5775"/>
        <item x="5971"/>
        <item x="5679"/>
        <item x="5233"/>
        <item x="6061"/>
        <item x="5468"/>
        <item x="5523"/>
        <item x="5802"/>
        <item x="5580"/>
        <item x="5700"/>
        <item x="5866"/>
        <item x="5474"/>
        <item x="5944"/>
        <item x="5677"/>
        <item x="5211"/>
        <item x="5533"/>
        <item x="5961"/>
        <item x="5846"/>
        <item x="5429"/>
        <item x="5741"/>
        <item x="5579"/>
        <item x="5843"/>
        <item x="6035"/>
        <item x="5766"/>
        <item x="5581"/>
        <item x="5333"/>
        <item x="5449"/>
        <item x="5297"/>
        <item x="5384"/>
        <item x="5701"/>
        <item x="5709"/>
        <item x="5905"/>
        <item x="5807"/>
        <item x="5279"/>
        <item x="5084"/>
        <item x="5602"/>
        <item x="5448"/>
        <item x="5179"/>
        <item x="5525"/>
        <item x="5676"/>
        <item x="5394"/>
        <item x="5270"/>
        <item x="5184"/>
        <item x="5769"/>
        <item x="5140"/>
        <item x="5185"/>
        <item x="5405"/>
        <item x="5356"/>
        <item x="5302"/>
        <item x="5839"/>
        <item x="5453"/>
        <item x="5256"/>
        <item x="5285"/>
        <item x="5761"/>
        <item x="5781"/>
        <item x="5271"/>
        <item x="5381"/>
        <item x="5291"/>
        <item x="5529"/>
        <item x="5910"/>
        <item x="5311"/>
        <item x="6008"/>
        <item x="5522"/>
        <item x="5639"/>
        <item x="5660"/>
        <item x="6060"/>
        <item x="5723"/>
        <item x="5175"/>
        <item x="5890"/>
        <item x="5584"/>
        <item x="5563"/>
        <item x="5946"/>
        <item x="5484"/>
        <item x="5327"/>
        <item x="6037"/>
        <item x="5889"/>
        <item x="5987"/>
        <item x="5948"/>
        <item x="5681"/>
        <item x="5472"/>
        <item x="5687"/>
        <item x="5136"/>
        <item x="5985"/>
        <item x="5440"/>
        <item x="5339"/>
        <item x="5324"/>
        <item x="5109"/>
        <item x="5957"/>
        <item x="5808"/>
        <item x="5183"/>
        <item x="5090"/>
        <item x="5842"/>
        <item x="5164"/>
        <item x="5670"/>
        <item x="5174"/>
        <item x="5894"/>
        <item x="5725"/>
        <item x="5937"/>
        <item x="5938"/>
        <item x="5091"/>
        <item x="5456"/>
        <item x="5793"/>
        <item x="5592"/>
        <item x="5392"/>
        <item x="5360"/>
        <item x="5612"/>
        <item x="5728"/>
        <item x="5251"/>
        <item x="5139"/>
        <item x="5288"/>
        <item x="5699"/>
        <item x="5465"/>
        <item x="5956"/>
        <item x="5936"/>
        <item x="5765"/>
        <item x="6021"/>
        <item x="5321"/>
        <item x="5146"/>
        <item x="5833"/>
        <item x="5613"/>
        <item x="5656"/>
        <item x="5649"/>
        <item x="6015"/>
        <item x="5718"/>
        <item x="5543"/>
        <item x="5886"/>
        <item x="5981"/>
        <item x="5716"/>
        <item x="5308"/>
        <item x="5431"/>
        <item x="5196"/>
        <item x="6022"/>
        <item x="5703"/>
        <item x="5784"/>
        <item x="5696"/>
        <item x="5479"/>
        <item x="5347"/>
        <item x="5316"/>
        <item x="5791"/>
        <item x="6026"/>
        <item x="5378"/>
        <item x="5389"/>
        <item x="5411"/>
        <item x="5823"/>
        <item x="5524"/>
        <item x="5932"/>
        <item x="5234"/>
        <item x="5920"/>
        <item x="5655"/>
        <item x="5107"/>
        <item x="5805"/>
        <item x="5208"/>
        <item x="5611"/>
        <item x="5534"/>
        <item x="5605"/>
        <item x="5911"/>
        <item x="5630"/>
        <item x="5599"/>
        <item x="5517"/>
        <item x="5688"/>
        <item x="6048"/>
        <item x="5110"/>
        <item x="5919"/>
        <item x="5320"/>
        <item x="5724"/>
        <item x="6028"/>
        <item x="5879"/>
        <item x="5257"/>
        <item x="5759"/>
        <item x="5171"/>
        <item x="5439"/>
        <item x="5746"/>
        <item x="5947"/>
        <item x="5739"/>
        <item x="5970"/>
        <item x="5552"/>
        <item x="5626"/>
        <item x="5111"/>
        <item x="5210"/>
        <item x="5682"/>
        <item x="6074"/>
        <item x="5929"/>
        <item x="6009"/>
        <item x="5398"/>
        <item x="5636"/>
        <item x="5452"/>
        <item x="5373"/>
        <item x="5810"/>
        <item x="5747"/>
        <item x="5473"/>
        <item x="5691"/>
        <item x="5844"/>
        <item x="5751"/>
        <item x="5235"/>
        <item x="5511"/>
        <item x="5354"/>
        <item x="5401"/>
        <item x="5419"/>
        <item x="5504"/>
        <item x="5253"/>
        <item x="5108"/>
        <item x="5353"/>
        <item x="5507"/>
        <item x="5597"/>
        <item x="5471"/>
        <item x="5377"/>
        <item x="5860"/>
        <item x="5814"/>
        <item x="5648"/>
        <item x="5499"/>
        <item x="5689"/>
        <item x="5176"/>
        <item x="5475"/>
        <item x="5818"/>
        <item x="5537"/>
        <item x="5646"/>
        <item x="5158"/>
        <item x="5447"/>
        <item x="5582"/>
        <item x="5496"/>
        <item x="5340"/>
        <item x="5939"/>
        <item x="5312"/>
        <item x="5906"/>
        <item x="5862"/>
        <item x="5618"/>
        <item x="5640"/>
        <item x="6047"/>
        <item x="5830"/>
        <item x="5822"/>
        <item x="5227"/>
        <item x="6006"/>
        <item x="5112"/>
        <item x="5661"/>
        <item x="5878"/>
        <item x="5485"/>
        <item x="5951"/>
        <item x="5729"/>
        <item x="5478"/>
        <item x="5483"/>
        <item x="5953"/>
        <item x="5858"/>
        <item x="5918"/>
        <item x="5539"/>
        <item x="5151"/>
        <item x="5330"/>
        <item x="5118"/>
        <item x="5831"/>
        <item x="5190"/>
        <item x="5614"/>
        <item x="5273"/>
        <item x="5989"/>
        <item x="6044"/>
        <item x="5686"/>
        <item x="6002"/>
        <item x="5930"/>
        <item x="5904"/>
        <item x="5462"/>
        <item x="6042"/>
        <item x="5254"/>
        <item x="5119"/>
        <item x="5635"/>
        <item x="5167"/>
        <item x="5722"/>
        <item x="5973"/>
        <item x="5103"/>
        <item x="5778"/>
        <item x="5199"/>
        <item x="5680"/>
        <item x="5641"/>
        <item x="5334"/>
        <item x="6032"/>
        <item x="5526"/>
        <item x="5690"/>
        <item x="6065"/>
        <item x="5644"/>
        <item x="5226"/>
        <item x="5128"/>
        <item x="5624"/>
        <item x="5748"/>
        <item x="5444"/>
        <item x="5259"/>
        <item x="5160"/>
        <item x="5917"/>
        <item x="5265"/>
        <item x="5975"/>
        <item x="5620"/>
        <item x="5683"/>
        <item x="5865"/>
        <item x="6025"/>
        <item x="5451"/>
        <item x="5867"/>
        <item x="5794"/>
        <item x="5342"/>
        <item x="5554"/>
        <item x="5558"/>
        <item x="5264"/>
        <item x="5915"/>
        <item x="5980"/>
        <item x="5652"/>
        <item x="5105"/>
        <item x="5848"/>
        <item x="5710"/>
        <item x="5556"/>
        <item x="5925"/>
        <item x="5900"/>
        <item x="5390"/>
        <item x="5795"/>
        <item x="5519"/>
        <item x="5101"/>
        <item x="5395"/>
        <item x="5393"/>
        <item x="5753"/>
        <item x="5996"/>
        <item x="5719"/>
        <item x="5821"/>
        <item x="5782"/>
        <item x="5245"/>
        <item x="6005"/>
        <item x="6045"/>
        <item x="5130"/>
        <item x="5642"/>
        <item x="5246"/>
        <item x="5272"/>
        <item x="5654"/>
        <item x="5695"/>
        <item x="5997"/>
        <item x="5569"/>
        <item x="5191"/>
        <item x="5418"/>
        <item x="5768"/>
        <item x="5150"/>
        <item x="5880"/>
        <item x="5859"/>
        <item x="5675"/>
        <item x="5977"/>
        <item x="6066"/>
        <item x="5743"/>
        <item x="6003"/>
        <item x="5903"/>
        <item x="5092"/>
        <item x="6049"/>
        <item x="5757"/>
        <item x="5323"/>
        <item x="5730"/>
        <item x="5416"/>
        <item x="5476"/>
        <item x="5926"/>
        <item x="5437"/>
        <item x="5555"/>
        <item x="5156"/>
        <item x="5434"/>
        <item x="5595"/>
        <item x="5601"/>
        <item x="6038"/>
        <item x="5955"/>
        <item x="5155"/>
        <item x="5855"/>
        <item x="5165"/>
        <item x="5082"/>
        <item x="5396"/>
        <item x="5306"/>
        <item x="5087"/>
        <item x="5664"/>
        <item x="6050"/>
        <item x="6072"/>
        <item x="5260"/>
        <item x="5163"/>
        <item x="5240"/>
        <item x="5343"/>
        <item x="5197"/>
        <item x="5931"/>
        <item x="5281"/>
        <item x="5553"/>
        <item x="5486"/>
        <item x="5527"/>
        <item x="5841"/>
        <item x="5777"/>
        <item x="5228"/>
        <item x="5514"/>
        <item x="5144"/>
        <item x="6055"/>
        <item x="5820"/>
        <item x="5375"/>
        <item x="6056"/>
        <item x="5856"/>
        <item x="5083"/>
        <item x="5216"/>
        <item x="5505"/>
        <item x="5875"/>
        <item x="5407"/>
        <item x="5927"/>
        <item x="5694"/>
        <item x="5872"/>
        <item x="5348"/>
        <item x="5796"/>
        <item x="5783"/>
        <item x="5658"/>
        <item x="5205"/>
        <item x="5982"/>
        <item x="5269"/>
        <item x="5127"/>
        <item x="5149"/>
        <item x="5693"/>
        <item x="6046"/>
        <item x="5303"/>
        <item x="5225"/>
        <item x="5815"/>
        <item x="5960"/>
        <item x="6057"/>
        <item x="5247"/>
        <item x="5952"/>
        <item x="5628"/>
        <item x="5289"/>
        <item x="5520"/>
        <item x="5609"/>
        <item x="5424"/>
        <item x="5229"/>
        <item x="5902"/>
        <item x="5412"/>
        <item x="5657"/>
        <item x="5882"/>
        <item x="5978"/>
        <item x="5922"/>
        <item x="5099"/>
        <item x="5461"/>
        <item x="5869"/>
        <item x="5477"/>
        <item x="5876"/>
        <item x="5560"/>
        <item x="5909"/>
        <item x="5557"/>
        <item x="5762"/>
        <item x="5492"/>
        <item x="5659"/>
        <item x="5713"/>
        <item x="5209"/>
        <item x="6041"/>
        <item x="5406"/>
        <item x="6023"/>
        <item x="5383"/>
        <item x="5812"/>
        <item x="5408"/>
        <item x="5742"/>
        <item x="5697"/>
        <item x="5129"/>
        <item x="5603"/>
        <item x="5574"/>
        <item x="6020"/>
        <item x="5276"/>
        <item x="5361"/>
        <item x="5238"/>
        <item x="5500"/>
        <item x="5284"/>
        <item x="5277"/>
        <item x="5124"/>
        <item x="5871"/>
        <item x="5665"/>
        <item x="5780"/>
        <item x="5236"/>
        <item x="5338"/>
        <item x="5959"/>
        <item x="5365"/>
        <item x="5088"/>
        <item x="5142"/>
        <item x="5551"/>
        <item x="5706"/>
        <item x="5968"/>
        <item x="5610"/>
        <item x="5881"/>
        <item x="5849"/>
        <item x="5275"/>
        <item x="5663"/>
        <item x="5135"/>
        <item x="5790"/>
        <item x="5180"/>
        <item x="5673"/>
        <item x="5141"/>
        <item x="5159"/>
        <item x="5567"/>
        <item x="5583"/>
        <item x="5907"/>
        <item x="5764"/>
        <item x="5801"/>
        <item x="5422"/>
        <item x="5241"/>
        <item x="5634"/>
        <item x="5964"/>
        <item x="5868"/>
        <item x="6077"/>
        <item x="5653"/>
        <item x="5441"/>
        <item x="6018"/>
        <item x="5510"/>
        <item x="5116"/>
        <item x="5089"/>
        <item x="5674"/>
        <item x="5100"/>
        <item x="5883"/>
        <item x="5589"/>
        <item x="5731"/>
        <item x="5298"/>
        <item x="5278"/>
        <item x="5637"/>
        <item x="5293"/>
        <item x="5893"/>
        <item x="6030"/>
        <item x="5685"/>
        <item x="5168"/>
        <item x="5651"/>
        <item x="5892"/>
        <item x="5425"/>
        <item x="5446"/>
        <item x="5503"/>
        <item x="5194"/>
        <item x="5122"/>
        <item x="5213"/>
        <item x="5097"/>
        <item x="5262"/>
        <item x="5643"/>
        <item x="5607"/>
        <item x="5430"/>
        <item x="5702"/>
        <item x="5943"/>
        <item x="5916"/>
        <item x="6014"/>
        <item x="5898"/>
        <item x="5345"/>
        <item x="6000"/>
        <item x="5988"/>
        <item x="5568"/>
        <item x="5528"/>
        <item x="5608"/>
        <item x="5362"/>
        <item x="5516"/>
        <item x="5887"/>
        <item x="6070"/>
        <item x="5307"/>
        <item x="5870"/>
        <item x="5509"/>
        <item x="5979"/>
        <item x="5268"/>
        <item x="5577"/>
        <item x="5172"/>
        <item x="5837"/>
        <item x="5836"/>
        <item x="5328"/>
        <item x="5942"/>
        <item x="5912"/>
        <item x="5622"/>
        <item x="5787"/>
        <item x="5255"/>
        <item x="5280"/>
        <item x="5207"/>
        <item x="5177"/>
        <item x="5861"/>
        <item x="5332"/>
        <item x="5934"/>
        <item x="5487"/>
        <item x="5286"/>
        <item x="5242"/>
        <item x="5535"/>
        <item x="5789"/>
        <item x="5853"/>
        <item x="5578"/>
        <item x="5749"/>
        <item x="6036"/>
        <item x="5965"/>
        <item x="5921"/>
        <item x="5669"/>
        <item x="5974"/>
        <item x="5945"/>
        <item x="5913"/>
        <item x="5863"/>
        <item x="5587"/>
        <item x="5230"/>
        <item x="6064"/>
        <item x="5721"/>
        <item x="5403"/>
        <item x="5304"/>
        <item x="5773"/>
        <item x="5274"/>
        <item x="5786"/>
        <item x="6043"/>
        <item x="5874"/>
        <item x="5387"/>
        <item x="5154"/>
        <item x="5115"/>
        <item x="6059"/>
        <item x="5192"/>
        <item x="5803"/>
        <item x="5954"/>
        <item x="5126"/>
        <item x="5564"/>
        <item x="5436"/>
        <item x="5752"/>
        <item x="5750"/>
        <item x="5623"/>
        <item x="5645"/>
        <item x="5337"/>
        <item x="6067"/>
        <item x="5804"/>
        <item x="5817"/>
        <item x="5760"/>
        <item x="5358"/>
        <item x="5224"/>
        <item x="5857"/>
        <item x="6062"/>
        <item x="5359"/>
        <item x="5548"/>
        <item x="5933"/>
        <item x="5754"/>
        <item x="5714"/>
        <item x="5367"/>
        <item x="5301"/>
        <item x="5380"/>
        <item x="5463"/>
        <item x="5188"/>
        <item x="5562"/>
        <item x="5847"/>
        <item x="5745"/>
        <item x="6024"/>
        <item x="5318"/>
        <item x="6039"/>
        <item x="6034"/>
        <item x="5908"/>
        <item x="5442"/>
        <item x="5531"/>
        <item x="5940"/>
        <item x="5263"/>
        <item x="6052"/>
        <item x="5705"/>
        <item x="5445"/>
        <item x="5884"/>
        <item x="5204"/>
        <item x="5198"/>
        <item x="5502"/>
        <item x="5885"/>
        <item x="5215"/>
        <item x="5201"/>
        <item x="5218"/>
        <item x="5962"/>
        <item x="5967"/>
        <item x="6004"/>
        <item x="5459"/>
        <item x="5085"/>
        <item x="5370"/>
        <item x="5336"/>
        <item x="5585"/>
        <item x="5093"/>
        <item x="5924"/>
        <item x="5379"/>
        <item x="5616"/>
        <item x="5457"/>
        <item x="5899"/>
        <item x="5300"/>
        <item x="5819"/>
        <item x="5963"/>
        <item x="5294"/>
        <item x="5720"/>
        <item x="5829"/>
        <item x="5542"/>
        <item x="5399"/>
        <item x="5153"/>
        <item x="5152"/>
        <item x="5873"/>
        <item x="5266"/>
        <item x="5195"/>
        <item x="5319"/>
        <item x="5282"/>
        <item x="5467"/>
        <item x="5914"/>
        <item x="5292"/>
        <item x="5806"/>
        <item x="5708"/>
        <item x="5692"/>
        <item x="5972"/>
        <item x="5572"/>
        <item x="5181"/>
        <item x="5096"/>
        <item x="5727"/>
        <item x="6016"/>
        <item x="5662"/>
        <item x="5667"/>
        <item x="5546"/>
        <item x="5845"/>
        <item x="5409"/>
        <item x="5329"/>
        <item x="5755"/>
        <item x="5998"/>
        <item x="5604"/>
        <item x="6069"/>
        <item x="6058"/>
        <item x="5864"/>
        <item x="5627"/>
        <item x="5125"/>
        <item x="5571"/>
        <item x="5214"/>
        <item x="5825"/>
        <item x="5222"/>
        <item x="5352"/>
        <item x="6033"/>
        <item x="5785"/>
        <item x="5544"/>
        <item x="6027"/>
        <item x="5671"/>
        <item x="6054"/>
        <item x="5590"/>
        <item x="5283"/>
        <item x="5480"/>
        <item x="5512"/>
        <item x="5203"/>
        <item x="5248"/>
        <item x="5983"/>
        <item x="5433"/>
        <item x="5123"/>
        <item x="5735"/>
        <item x="5990"/>
        <item x="5309"/>
        <item x="5840"/>
        <item x="5200"/>
        <item x="5966"/>
        <item x="5121"/>
        <item x="5428"/>
        <item x="6040"/>
        <item x="5231"/>
        <item x="5086"/>
        <item x="6031"/>
        <item x="5261"/>
        <item x="5575"/>
        <item x="5170"/>
        <item x="5491"/>
        <item x="5134"/>
        <item x="5299"/>
        <item x="5923"/>
        <item x="5186"/>
        <item x="5824"/>
        <item x="5335"/>
        <item x="5513"/>
        <item x="5372"/>
        <item x="5489"/>
        <item x="5341"/>
        <item x="5999"/>
        <item x="5541"/>
        <item x="5809"/>
        <item x="5363"/>
        <item x="5317"/>
        <item x="5570"/>
        <item x="5267"/>
        <item x="5106"/>
        <item x="5530"/>
        <item x="5758"/>
        <item x="5131"/>
        <item x="5161"/>
        <item x="5615"/>
        <item x="5594"/>
        <item x="5219"/>
        <item x="5239"/>
        <item x="5950"/>
        <item x="5684"/>
        <item x="5891"/>
        <item x="5672"/>
        <item x="5958"/>
        <item x="5712"/>
        <item x="5423"/>
        <item x="5455"/>
        <item x="5538"/>
        <item x="5561"/>
        <item x="5850"/>
        <item x="5532"/>
        <item x="5625"/>
        <item x="5351"/>
        <item x="5397"/>
        <item x="5549"/>
        <item x="5573"/>
        <item x="5678"/>
        <item x="5470"/>
        <item x="6007"/>
        <item x="5178"/>
        <item x="5826"/>
        <item x="5132"/>
        <item x="5888"/>
        <item x="5596"/>
        <item x="5410"/>
        <item x="5736"/>
        <item x="6017"/>
        <item x="5148"/>
        <item x="5095"/>
        <item x="5896"/>
        <item x="5834"/>
        <item x="6029"/>
        <item x="5464"/>
        <item x="5776"/>
        <item x="5935"/>
        <item x="5901"/>
        <item x="6071"/>
        <item x="5147"/>
        <item x="5763"/>
        <item x="5322"/>
        <item x="5481"/>
        <item x="5734"/>
        <item x="5770"/>
        <item x="5157"/>
        <item x="5143"/>
        <item x="5629"/>
        <item x="5310"/>
        <item x="5621"/>
        <item x="5374"/>
        <item x="5290"/>
        <item x="5325"/>
        <item x="5993"/>
        <item x="5726"/>
        <item x="6073"/>
        <item x="5792"/>
        <item x="5202"/>
        <item x="5588"/>
        <item x="5371"/>
        <item x="5346"/>
        <item x="5928"/>
        <item x="5591"/>
        <item x="5162"/>
        <item x="5717"/>
        <item x="6001"/>
        <item x="5633"/>
        <item x="6068"/>
        <item x="5771"/>
        <item x="5102"/>
        <item x="5835"/>
        <item x="6011"/>
        <item x="5120"/>
        <item x="5536"/>
        <item x="5382"/>
        <item x="5740"/>
        <item x="5506"/>
        <item x="5756"/>
        <item x="5421"/>
        <item x="6053"/>
        <item x="5969"/>
        <item x="5698"/>
        <item x="5495"/>
        <item x="5617"/>
        <item x="5426"/>
        <item x="5897"/>
        <item x="6075"/>
        <item x="5104"/>
        <item x="5851"/>
        <item x="5145"/>
        <item x="5650"/>
        <item x="5388"/>
        <item x="5114"/>
        <item x="5744"/>
        <item x="5313"/>
        <item x="5420"/>
        <item x="5704"/>
        <item x="5488"/>
        <item x="5518"/>
        <item x="5385"/>
        <item x="5852"/>
        <item x="5414"/>
        <item x="5249"/>
        <item x="5482"/>
        <item x="5788"/>
        <item x="5707"/>
        <item x="5404"/>
        <item x="5494"/>
        <item x="5593"/>
        <item x="5166"/>
        <item x="5832"/>
        <item x="5244"/>
        <item x="6076"/>
        <item x="5212"/>
        <item x="5314"/>
        <item x="5600"/>
        <item x="5435"/>
        <item x="5586"/>
        <item x="5368"/>
        <item x="5094"/>
        <item x="6019"/>
        <item x="5994"/>
        <item x="5305"/>
        <item x="5493"/>
        <item x="5772"/>
        <item x="6010"/>
        <item x="5221"/>
        <item x="5497"/>
        <item x="5386"/>
        <item x="6063"/>
        <item x="6013"/>
        <item x="5355"/>
        <item x="5391"/>
        <item x="5800"/>
        <item x="5206"/>
        <item x="5217"/>
        <item x="5606"/>
        <item x="5559"/>
        <item x="6051"/>
        <item x="5369"/>
        <item x="5666"/>
        <item x="5854"/>
        <item x="5252"/>
        <item x="5498"/>
        <item x="5169"/>
        <item x="5258"/>
        <item x="5992"/>
        <item x="5798"/>
        <item x="5232"/>
        <item x="5995"/>
        <item x="5443"/>
        <item x="5326"/>
        <item x="5732"/>
        <item x="5565"/>
        <item x="5250"/>
        <item x="5566"/>
        <item x="5438"/>
        <item x="6869"/>
        <item x="5117"/>
        <item x="5797"/>
        <item x="5811"/>
        <item x="7104"/>
        <item x="5344"/>
        <item x="5521"/>
        <item x="6950"/>
        <item x="7297"/>
        <item x="5838"/>
        <item x="5415"/>
        <item x="5490"/>
        <item x="5417"/>
        <item x="5647"/>
        <item x="6977"/>
        <item x="7591"/>
        <item x="7512"/>
        <item x="5460"/>
        <item x="5469"/>
        <item x="7600"/>
        <item x="7497"/>
        <item x="7271"/>
        <item x="6855"/>
        <item x="5400"/>
        <item x="5295"/>
        <item x="7751"/>
        <item x="5547"/>
        <item x="5828"/>
        <item x="7061"/>
        <item x="7285"/>
        <item x="5413"/>
        <item x="7615"/>
        <item x="7381"/>
        <item x="5364"/>
        <item x="7417"/>
        <item x="7331"/>
        <item x="7719"/>
        <item x="7763"/>
        <item x="5187"/>
        <item x="7010"/>
        <item x="5895"/>
        <item x="5576"/>
        <item x="7174"/>
        <item x="7546"/>
        <item x="7313"/>
        <item x="6947"/>
        <item x="7185"/>
        <item x="7115"/>
        <item x="7453"/>
        <item x="7237"/>
        <item x="7391"/>
        <item x="7722"/>
        <item x="6862"/>
        <item x="7275"/>
        <item x="7283"/>
        <item x="7014"/>
        <item x="7294"/>
        <item x="7213"/>
        <item x="7206"/>
        <item x="5816"/>
        <item x="7597"/>
        <item x="7413"/>
        <item x="6012"/>
        <item x="7409"/>
        <item x="6784"/>
        <item x="7049"/>
        <item x="6983"/>
        <item x="7351"/>
        <item x="7469"/>
        <item x="7734"/>
        <item x="7566"/>
        <item x="7538"/>
        <item x="7193"/>
        <item x="7427"/>
        <item x="5237"/>
        <item x="6852"/>
        <item x="7575"/>
        <item x="7765"/>
        <item x="6921"/>
        <item x="5941"/>
        <item x="5508"/>
        <item x="7690"/>
        <item x="7671"/>
        <item x="7015"/>
        <item x="7247"/>
        <item x="7553"/>
        <item x="6906"/>
        <item x="6811"/>
        <item x="5540"/>
        <item x="6839"/>
        <item x="7658"/>
        <item x="7225"/>
        <item x="7188"/>
        <item x="7530"/>
        <item x="6932"/>
        <item x="6926"/>
        <item x="6907"/>
        <item x="7480"/>
        <item x="6951"/>
        <item x="7756"/>
        <item x="7011"/>
        <item x="7450"/>
        <item x="7461"/>
        <item x="7766"/>
        <item x="7153"/>
        <item x="7308"/>
        <item x="5081"/>
        <item x="6920"/>
        <item x="7716"/>
        <item x="7202"/>
        <item x="7161"/>
        <item x="7235"/>
        <item x="7588"/>
        <item x="7619"/>
        <item x="6985"/>
        <item x="7037"/>
        <item x="7259"/>
        <item x="7024"/>
        <item x="6984"/>
        <item x="5350"/>
        <item x="7101"/>
        <item x="7695"/>
        <item x="7757"/>
        <item x="7636"/>
        <item x="7281"/>
        <item x="7419"/>
        <item x="7020"/>
        <item x="7584"/>
        <item x="7154"/>
        <item x="7753"/>
        <item x="6871"/>
        <item x="7156"/>
        <item x="7477"/>
        <item x="7587"/>
        <item x="7696"/>
        <item x="6859"/>
        <item x="7036"/>
        <item x="7533"/>
        <item x="6969"/>
        <item x="7623"/>
        <item x="6912"/>
        <item x="7517"/>
        <item x="7661"/>
        <item x="7344"/>
        <item x="7333"/>
        <item x="7420"/>
        <item x="7478"/>
        <item x="7759"/>
        <item x="7284"/>
        <item x="7514"/>
        <item x="7233"/>
        <item x="6958"/>
        <item x="7249"/>
        <item x="7402"/>
        <item x="7113"/>
        <item x="6922"/>
        <item x="7326"/>
        <item x="7736"/>
        <item x="7405"/>
        <item x="7341"/>
        <item x="7065"/>
        <item x="7672"/>
        <item x="6777"/>
        <item x="7205"/>
        <item x="7644"/>
        <item x="7375"/>
        <item x="7537"/>
        <item x="7718"/>
        <item x="6778"/>
        <item x="7347"/>
        <item x="7432"/>
        <item x="7365"/>
        <item x="7479"/>
        <item x="7564"/>
        <item x="6955"/>
        <item x="7116"/>
        <item x="6832"/>
        <item x="6975"/>
        <item x="7345"/>
        <item x="7565"/>
        <item x="6794"/>
        <item x="7180"/>
        <item x="7515"/>
        <item x="7451"/>
        <item x="7096"/>
        <item x="7414"/>
        <item x="7359"/>
        <item x="6979"/>
        <item x="7097"/>
        <item x="6941"/>
        <item x="7050"/>
        <item x="7626"/>
        <item x="7509"/>
        <item x="7523"/>
        <item x="7222"/>
        <item x="6891"/>
        <item x="7032"/>
        <item x="6997"/>
        <item x="7646"/>
        <item x="7165"/>
        <item x="5349"/>
        <item x="7158"/>
        <item x="6972"/>
        <item x="7367"/>
        <item x="6898"/>
        <item x="7318"/>
        <item x="6948"/>
        <item x="6930"/>
        <item x="7363"/>
        <item x="7355"/>
        <item x="7560"/>
        <item x="7687"/>
        <item x="6843"/>
        <item x="7440"/>
        <item x="6793"/>
        <item x="6879"/>
        <item x="7510"/>
        <item x="7692"/>
        <item x="7548"/>
        <item x="6909"/>
        <item x="7021"/>
        <item x="7551"/>
        <item x="7425"/>
        <item x="6990"/>
        <item x="7189"/>
        <item x="6868"/>
        <item x="7374"/>
        <item x="7038"/>
        <item x="6776"/>
        <item x="7447"/>
        <item x="7698"/>
        <item x="7543"/>
        <item x="7316"/>
        <item x="6840"/>
        <item x="7290"/>
        <item x="6978"/>
        <item x="7541"/>
        <item x="7102"/>
        <item x="7428"/>
        <item x="7134"/>
        <item x="7198"/>
        <item x="7556"/>
        <item x="7633"/>
        <item x="7647"/>
        <item x="7229"/>
        <item x="7398"/>
        <item x="7609"/>
        <item x="6867"/>
        <item x="7327"/>
        <item x="7133"/>
        <item x="7476"/>
        <item x="7106"/>
        <item x="7463"/>
        <item x="7412"/>
        <item x="6865"/>
        <item x="6976"/>
        <item x="6896"/>
        <item x="6970"/>
        <item x="7390"/>
        <item x="7768"/>
        <item x="7052"/>
        <item x="7058"/>
        <item x="7581"/>
        <item x="6981"/>
        <item x="7164"/>
        <item x="6902"/>
        <item x="7017"/>
        <item x="7545"/>
        <item x="7720"/>
        <item x="6779"/>
        <item x="7178"/>
        <item x="7532"/>
        <item x="7653"/>
        <item x="7741"/>
        <item x="7269"/>
        <item x="7683"/>
        <item x="6919"/>
        <item x="6824"/>
        <item x="7242"/>
        <item x="7470"/>
        <item x="6993"/>
        <item x="7167"/>
        <item x="7426"/>
        <item x="6821"/>
        <item x="7366"/>
        <item x="7378"/>
        <item x="7446"/>
        <item x="7689"/>
        <item x="7002"/>
        <item x="7396"/>
        <item x="6796"/>
        <item x="6780"/>
        <item x="6812"/>
        <item x="6788"/>
        <item x="6808"/>
        <item x="7688"/>
        <item x="6946"/>
        <item x="7048"/>
        <item x="7415"/>
        <item x="6987"/>
        <item x="7618"/>
        <item x="6864"/>
        <item x="7279"/>
        <item x="7054"/>
        <item x="7518"/>
        <item x="7016"/>
        <item x="7256"/>
        <item x="7670"/>
        <item x="7105"/>
        <item x="7322"/>
        <item x="7542"/>
        <item x="7725"/>
        <item x="7328"/>
        <item x="7501"/>
        <item x="7620"/>
        <item x="7589"/>
        <item x="7709"/>
        <item x="6813"/>
        <item x="7287"/>
        <item x="7012"/>
        <item x="6989"/>
        <item x="7000"/>
        <item x="6880"/>
        <item x="7170"/>
        <item x="7305"/>
        <item x="6933"/>
        <item x="7645"/>
        <item x="7531"/>
        <item x="7422"/>
        <item x="7226"/>
        <item x="7245"/>
        <item x="7490"/>
        <item x="6908"/>
        <item x="7352"/>
        <item x="6943"/>
        <item x="7377"/>
        <item x="7215"/>
        <item x="7076"/>
        <item x="7077"/>
        <item x="7186"/>
        <item x="6934"/>
        <item x="7166"/>
        <item x="7434"/>
        <item x="7641"/>
        <item x="7282"/>
        <item x="6858"/>
        <item x="7066"/>
        <item x="6861"/>
        <item x="7238"/>
        <item x="7257"/>
        <item x="7009"/>
        <item x="7337"/>
        <item x="7474"/>
        <item x="6915"/>
        <item x="7107"/>
        <item x="7651"/>
        <item x="7152"/>
        <item x="7708"/>
        <item x="6893"/>
        <item x="7662"/>
        <item x="7383"/>
        <item x="7223"/>
        <item x="7744"/>
        <item x="7248"/>
        <item x="7691"/>
        <item x="6806"/>
        <item x="7234"/>
        <item x="7003"/>
        <item x="7503"/>
        <item x="7656"/>
        <item x="7567"/>
        <item x="7717"/>
        <item x="7601"/>
        <item x="7267"/>
        <item x="7464"/>
        <item x="6911"/>
        <item x="7395"/>
        <item x="7173"/>
        <item x="6971"/>
        <item x="7513"/>
        <item x="7664"/>
        <item x="7723"/>
        <item x="7715"/>
        <item x="7403"/>
        <item x="7685"/>
        <item x="7385"/>
        <item x="7382"/>
        <item x="7083"/>
        <item x="7112"/>
        <item x="7511"/>
        <item x="6882"/>
        <item x="7491"/>
        <item x="7068"/>
        <item x="7211"/>
        <item x="7570"/>
        <item x="7093"/>
        <item x="6816"/>
        <item x="7258"/>
        <item x="7346"/>
        <item x="7192"/>
        <item x="6804"/>
        <item x="7404"/>
        <item x="7742"/>
        <item x="7524"/>
        <item x="7136"/>
        <item x="6809"/>
        <item x="6995"/>
        <item x="7361"/>
        <item x="7277"/>
        <item x="7657"/>
        <item x="7764"/>
        <item x="6914"/>
        <item x="6819"/>
        <item x="7204"/>
        <item x="7220"/>
        <item x="7149"/>
        <item x="7195"/>
        <item x="7288"/>
        <item x="7745"/>
        <item x="7473"/>
        <item x="6890"/>
        <item x="7045"/>
        <item x="7336"/>
        <item x="7488"/>
        <item x="6928"/>
        <item x="7219"/>
        <item x="7055"/>
        <item x="7324"/>
        <item x="7706"/>
        <item x="7260"/>
        <item x="6873"/>
        <item x="7496"/>
        <item x="7217"/>
        <item x="7663"/>
        <item x="7665"/>
        <item x="7650"/>
        <item x="6826"/>
        <item x="7443"/>
        <item x="6853"/>
        <item x="6900"/>
        <item x="7504"/>
        <item x="7030"/>
        <item x="7761"/>
        <item x="7747"/>
        <item x="7703"/>
        <item x="7505"/>
        <item x="7162"/>
        <item x="6910"/>
        <item x="7295"/>
        <item x="7767"/>
        <item x="7358"/>
        <item x="7362"/>
        <item x="7278"/>
        <item x="7624"/>
        <item x="6781"/>
        <item x="6944"/>
        <item x="7291"/>
        <item x="7433"/>
        <item x="7586"/>
        <item x="6892"/>
        <item x="7393"/>
        <item x="7749"/>
        <item x="7629"/>
        <item x="7299"/>
        <item x="7754"/>
        <item x="6822"/>
        <item x="7191"/>
        <item x="7349"/>
        <item x="7089"/>
        <item x="7372"/>
        <item x="7007"/>
        <item x="7569"/>
        <item x="7210"/>
        <item x="7063"/>
        <item x="7577"/>
        <item x="7421"/>
        <item x="7616"/>
        <item x="6973"/>
        <item x="7526"/>
        <item x="7694"/>
        <item x="7642"/>
        <item x="7380"/>
        <item x="6992"/>
        <item x="7701"/>
        <item x="7163"/>
        <item x="6889"/>
        <item x="7392"/>
        <item x="6962"/>
        <item x="7481"/>
        <item x="7486"/>
        <item x="7320"/>
        <item x="7124"/>
        <item x="7172"/>
        <item x="6818"/>
        <item x="7013"/>
        <item x="7471"/>
        <item x="6961"/>
        <item x="7667"/>
        <item x="7758"/>
        <item x="7681"/>
        <item x="7494"/>
        <item x="7639"/>
        <item x="7547"/>
        <item x="7117"/>
        <item x="7315"/>
        <item x="7472"/>
        <item x="7196"/>
        <item x="6877"/>
        <item x="7043"/>
        <item x="7255"/>
        <item x="6927"/>
        <item x="6938"/>
        <item x="7506"/>
        <item x="7033"/>
        <item x="7376"/>
        <item x="7379"/>
        <item x="7539"/>
        <item x="7120"/>
        <item x="7150"/>
        <item x="7721"/>
        <item x="6888"/>
        <item x="6942"/>
        <item x="7562"/>
        <item x="6953"/>
        <item x="7250"/>
        <item x="6802"/>
        <item x="7122"/>
        <item x="7128"/>
        <item x="7231"/>
        <item x="7004"/>
        <item x="7001"/>
        <item x="7251"/>
        <item x="7627"/>
        <item x="7130"/>
        <item x="6863"/>
        <item x="7572"/>
        <item x="7263"/>
        <item x="6825"/>
        <item x="7051"/>
        <item x="7264"/>
        <item x="7676"/>
        <item x="7735"/>
        <item x="7557"/>
        <item x="7400"/>
        <item x="6799"/>
        <item x="7280"/>
        <item x="7111"/>
        <item x="7121"/>
        <item x="7230"/>
        <item x="6964"/>
        <item x="6966"/>
        <item x="7558"/>
        <item x="7028"/>
        <item x="7139"/>
        <item x="7418"/>
        <item x="7176"/>
        <item x="6885"/>
        <item x="7475"/>
        <item x="7728"/>
        <item x="6786"/>
        <item x="7142"/>
        <item x="7603"/>
        <item x="7168"/>
        <item x="7064"/>
        <item x="7628"/>
        <item x="7131"/>
        <item x="6936"/>
        <item x="7669"/>
        <item x="7088"/>
        <item x="7614"/>
        <item x="7194"/>
        <item x="6849"/>
        <item x="7314"/>
        <item x="6798"/>
        <item x="7460"/>
        <item x="7207"/>
        <item x="7319"/>
        <item x="7399"/>
        <item x="6924"/>
        <item x="7179"/>
        <item x="7373"/>
        <item x="7212"/>
        <item x="6829"/>
        <item x="6968"/>
        <item x="7649"/>
        <item x="7711"/>
        <item x="7371"/>
        <item x="7187"/>
        <item x="7630"/>
        <item x="6800"/>
        <item x="7044"/>
        <item x="7593"/>
        <item x="7227"/>
        <item x="7436"/>
        <item x="7499"/>
        <item x="6795"/>
        <item x="7563"/>
        <item x="6967"/>
        <item x="7621"/>
        <item x="7155"/>
        <item x="7301"/>
        <item x="7241"/>
        <item x="7253"/>
        <item x="7273"/>
        <item x="7608"/>
        <item x="7576"/>
        <item x="6904"/>
        <item x="7604"/>
        <item x="7221"/>
        <item x="7655"/>
        <item x="7386"/>
        <item x="7031"/>
        <item x="7738"/>
        <item x="7246"/>
        <item x="7617"/>
        <item x="7042"/>
        <item x="7622"/>
        <item x="7224"/>
        <item x="7268"/>
        <item x="6860"/>
        <item x="7348"/>
        <item x="7462"/>
        <item x="7330"/>
        <item x="7364"/>
        <item x="7039"/>
        <item x="7442"/>
        <item x="7137"/>
        <item x="7356"/>
        <item x="6905"/>
        <item x="7261"/>
        <item x="7317"/>
        <item x="7171"/>
        <item x="6937"/>
        <item x="7659"/>
        <item x="6833"/>
        <item x="7286"/>
        <item x="7752"/>
        <item x="7325"/>
        <item x="7498"/>
        <item x="7145"/>
        <item x="7731"/>
        <item x="6897"/>
        <item x="7467"/>
        <item x="7559"/>
        <item x="7125"/>
        <item x="7368"/>
        <item x="7123"/>
        <item x="7660"/>
        <item x="7025"/>
        <item x="7243"/>
        <item x="6965"/>
        <item x="6974"/>
        <item x="7552"/>
        <item x="6925"/>
        <item x="6916"/>
        <item x="7729"/>
        <item x="6790"/>
        <item x="6954"/>
        <item x="7078"/>
        <item x="7441"/>
        <item x="6940"/>
        <item x="6952"/>
        <item x="6791"/>
        <item x="7739"/>
        <item x="7079"/>
        <item x="7743"/>
        <item x="7679"/>
        <item x="7397"/>
        <item x="7700"/>
        <item x="7340"/>
        <item x="7147"/>
        <item x="7579"/>
        <item x="7332"/>
        <item x="7387"/>
        <item x="7040"/>
        <item x="7544"/>
        <item x="7652"/>
        <item x="6846"/>
        <item x="7674"/>
        <item x="7160"/>
        <item x="7684"/>
        <item x="7339"/>
        <item x="7182"/>
        <item x="6872"/>
        <item x="7338"/>
        <item x="6817"/>
        <item x="7118"/>
        <item x="7519"/>
        <item x="7099"/>
        <item x="6883"/>
        <item x="7634"/>
        <item x="7502"/>
        <item x="7272"/>
        <item x="7550"/>
        <item x="7203"/>
        <item x="7071"/>
        <item x="7129"/>
        <item x="7713"/>
        <item x="6903"/>
        <item x="6792"/>
        <item x="6963"/>
        <item x="6945"/>
        <item x="7228"/>
        <item x="7654"/>
        <item x="7733"/>
        <item x="7549"/>
        <item x="6785"/>
        <item x="7746"/>
        <item x="7209"/>
        <item x="7598"/>
        <item x="7029"/>
        <item x="7435"/>
        <item x="7127"/>
        <item x="7459"/>
        <item x="7026"/>
        <item x="7430"/>
        <item x="7529"/>
        <item x="7157"/>
        <item x="7666"/>
        <item x="7449"/>
        <item x="6787"/>
        <item x="7236"/>
        <item x="7146"/>
        <item x="7487"/>
        <item x="7298"/>
        <item x="7293"/>
        <item x="6830"/>
        <item x="7005"/>
        <item x="7370"/>
        <item x="6899"/>
        <item x="6870"/>
        <item x="6848"/>
        <item x="7369"/>
        <item x="7755"/>
        <item x="7643"/>
        <item x="7360"/>
        <item x="7312"/>
        <item x="6874"/>
        <item x="7132"/>
        <item x="7306"/>
        <item x="7571"/>
        <item x="7190"/>
        <item x="6838"/>
        <item x="7612"/>
        <item x="7724"/>
        <item x="7240"/>
        <item x="7114"/>
        <item x="7444"/>
        <item x="7141"/>
        <item x="7740"/>
        <item x="6844"/>
        <item x="6917"/>
        <item x="7069"/>
        <item x="7610"/>
        <item x="7062"/>
        <item x="7714"/>
        <item x="7466"/>
        <item x="6957"/>
        <item x="7307"/>
        <item x="6935"/>
        <item x="6814"/>
        <item x="7310"/>
        <item x="6828"/>
        <item x="7100"/>
        <item x="6857"/>
        <item x="6810"/>
        <item x="6820"/>
        <item x="7110"/>
        <item x="7554"/>
        <item x="7056"/>
        <item x="7631"/>
        <item x="7091"/>
        <item x="7072"/>
        <item x="7648"/>
        <item x="7214"/>
        <item x="7022"/>
        <item x="7682"/>
        <item x="6783"/>
        <item x="6841"/>
        <item x="7611"/>
        <item x="7727"/>
        <item x="7555"/>
        <item x="7410"/>
        <item x="6835"/>
        <item x="6803"/>
        <item x="7407"/>
        <item x="7034"/>
        <item x="7424"/>
        <item x="6982"/>
        <item x="7175"/>
        <item x="6876"/>
        <item x="6782"/>
        <item x="7060"/>
        <item x="7732"/>
        <item x="7456"/>
        <item x="6988"/>
        <item x="7613"/>
        <item x="7080"/>
        <item x="7384"/>
        <item x="7493"/>
        <item x="7680"/>
        <item x="6875"/>
        <item x="7342"/>
        <item x="7108"/>
        <item x="7126"/>
        <item x="7585"/>
        <item x="7737"/>
        <item x="7535"/>
        <item x="6991"/>
        <item x="7525"/>
        <item x="7169"/>
        <item x="7266"/>
        <item x="7081"/>
        <item x="7580"/>
        <item x="6842"/>
        <item x="7183"/>
        <item x="7090"/>
        <item x="7507"/>
        <item x="7602"/>
        <item x="6960"/>
        <item x="7232"/>
        <item x="7423"/>
        <item x="7668"/>
        <item x="7094"/>
        <item x="7254"/>
        <item x="7640"/>
        <item x="6789"/>
        <item x="7704"/>
        <item x="7199"/>
        <item x="7697"/>
        <item x="7411"/>
        <item x="7707"/>
        <item x="7296"/>
        <item x="7073"/>
        <item x="7500"/>
        <item x="7452"/>
        <item x="6918"/>
        <item x="7350"/>
        <item x="7638"/>
        <item x="7095"/>
        <item x="7401"/>
        <item x="7528"/>
        <item x="7485"/>
        <item x="7583"/>
        <item x="7208"/>
        <item x="7455"/>
        <item x="7027"/>
        <item x="7092"/>
        <item x="7527"/>
        <item x="7489"/>
        <item x="7019"/>
        <item x="7216"/>
        <item x="7075"/>
        <item x="7140"/>
        <item x="7484"/>
        <item x="7353"/>
        <item x="7568"/>
        <item x="7592"/>
        <item x="7059"/>
        <item x="7148"/>
        <item x="6998"/>
        <item x="6847"/>
        <item x="7599"/>
        <item x="6923"/>
        <item x="7673"/>
        <item x="6939"/>
        <item x="7321"/>
        <item x="7047"/>
        <item x="7561"/>
        <item x="7098"/>
        <item x="6878"/>
        <item x="6827"/>
        <item x="7035"/>
        <item x="7087"/>
        <item x="7201"/>
        <item x="6845"/>
        <item x="6807"/>
        <item x="6956"/>
        <item x="7053"/>
        <item x="7046"/>
        <item x="7335"/>
        <item x="7536"/>
        <item x="6805"/>
        <item x="7534"/>
        <item x="6815"/>
        <item x="7429"/>
        <item x="7760"/>
        <item x="7590"/>
        <item x="7143"/>
        <item x="7239"/>
        <item x="6834"/>
        <item x="7302"/>
        <item x="7439"/>
        <item x="7323"/>
        <item x="7605"/>
        <item x="7309"/>
        <item x="7625"/>
        <item x="7177"/>
        <item x="7274"/>
        <item x="7468"/>
        <item x="7578"/>
        <item x="6980"/>
        <item x="7726"/>
        <item x="7292"/>
        <item x="7431"/>
        <item x="6881"/>
        <item x="6949"/>
        <item x="7416"/>
        <item x="7119"/>
        <item x="7448"/>
        <item x="7678"/>
        <item x="7343"/>
        <item x="6854"/>
        <item x="7632"/>
        <item x="7693"/>
        <item x="7522"/>
        <item x="7357"/>
        <item x="7677"/>
        <item x="6887"/>
        <item x="7710"/>
        <item x="7675"/>
        <item x="7200"/>
        <item x="7144"/>
        <item x="6866"/>
        <item x="7276"/>
        <item x="6823"/>
        <item x="7329"/>
        <item x="7457"/>
        <item x="7458"/>
        <item x="6994"/>
        <item x="6895"/>
        <item x="7750"/>
        <item x="7218"/>
        <item x="6850"/>
        <item x="7303"/>
        <item x="7109"/>
        <item x="7492"/>
        <item x="7289"/>
        <item x="7354"/>
        <item x="7389"/>
        <item x="7135"/>
        <item x="6837"/>
        <item x="7006"/>
        <item x="7265"/>
        <item x="7635"/>
        <item x="7082"/>
        <item x="6836"/>
        <item x="7252"/>
        <item x="7702"/>
        <item x="7705"/>
        <item x="7262"/>
        <item x="7074"/>
        <item x="7086"/>
        <item x="7103"/>
        <item x="6851"/>
        <item x="7023"/>
        <item x="7540"/>
        <item x="7041"/>
        <item x="7388"/>
        <item x="7699"/>
        <item x="7730"/>
        <item x="6886"/>
        <item x="7686"/>
        <item x="7408"/>
        <item x="6986"/>
        <item x="6775"/>
        <item x="7406"/>
        <item x="6831"/>
        <item x="7582"/>
        <item x="7574"/>
        <item x="7311"/>
        <item x="7482"/>
        <item x="7438"/>
        <item x="7437"/>
        <item x="7270"/>
        <item x="7394"/>
        <item x="7465"/>
        <item x="7573"/>
        <item x="7712"/>
        <item x="7521"/>
        <item x="7304"/>
        <item x="7516"/>
        <item x="6856"/>
        <item x="7138"/>
        <item x="7762"/>
        <item x="7594"/>
        <item x="6901"/>
        <item x="7244"/>
        <item x="7596"/>
        <item x="7084"/>
        <item x="7445"/>
        <item x="7018"/>
        <item x="6797"/>
        <item x="7197"/>
        <item x="7057"/>
        <item x="7300"/>
        <item x="7606"/>
        <item x="7595"/>
        <item x="7334"/>
        <item x="7637"/>
        <item x="7748"/>
        <item x="6959"/>
        <item x="7520"/>
        <item x="6931"/>
        <item x="7454"/>
        <item x="7508"/>
        <item x="6894"/>
        <item x="6929"/>
        <item x="7184"/>
        <item x="7008"/>
        <item x="6884"/>
        <item x="7159"/>
        <item x="6774"/>
        <item x="7483"/>
        <item x="7067"/>
        <item x="6996"/>
        <item x="7495"/>
        <item x="7151"/>
        <item x="7181"/>
        <item x="7070"/>
        <item x="6999"/>
        <item x="8424"/>
        <item x="6913"/>
        <item x="7085"/>
        <item x="7607"/>
        <item x="8067"/>
        <item x="8719"/>
        <item x="8488"/>
        <item x="8261"/>
        <item x="8726"/>
        <item x="7931"/>
        <item x="8716"/>
        <item x="8461"/>
        <item x="7892"/>
        <item x="8524"/>
        <item x="8077"/>
        <item x="8131"/>
        <item x="8603"/>
        <item x="8103"/>
        <item x="8394"/>
        <item x="8235"/>
        <item x="8637"/>
        <item x="6801"/>
        <item x="8309"/>
        <item x="8555"/>
        <item x="8122"/>
        <item x="7926"/>
        <item x="8258"/>
        <item x="8474"/>
        <item x="7865"/>
        <item x="8537"/>
        <item x="7937"/>
        <item x="7875"/>
        <item x="7798"/>
        <item x="8715"/>
        <item x="8581"/>
        <item x="7849"/>
        <item x="7902"/>
        <item x="7922"/>
        <item x="8105"/>
        <item x="7869"/>
        <item x="7817"/>
        <item x="8607"/>
        <item x="8249"/>
        <item x="8549"/>
        <item x="8200"/>
        <item x="7833"/>
        <item x="8279"/>
        <item x="7988"/>
        <item x="8650"/>
        <item x="8652"/>
        <item x="7827"/>
        <item x="8408"/>
        <item x="7840"/>
        <item x="7946"/>
        <item x="8132"/>
        <item x="8315"/>
        <item x="7981"/>
        <item x="8571"/>
        <item x="7894"/>
        <item x="8114"/>
        <item x="8690"/>
        <item x="8718"/>
        <item x="8193"/>
        <item x="7770"/>
        <item x="8056"/>
        <item x="8557"/>
        <item x="8005"/>
        <item x="8641"/>
        <item x="7888"/>
        <item x="8069"/>
        <item x="8588"/>
        <item x="8259"/>
        <item x="8596"/>
        <item x="8667"/>
        <item x="8133"/>
        <item x="7800"/>
        <item x="8434"/>
        <item x="8447"/>
        <item x="7792"/>
        <item x="8227"/>
        <item x="8705"/>
        <item x="8269"/>
        <item x="8312"/>
        <item x="8355"/>
        <item x="8292"/>
        <item x="7977"/>
        <item x="8744"/>
        <item x="8720"/>
        <item x="8234"/>
        <item x="7797"/>
        <item x="8591"/>
        <item x="7850"/>
        <item x="7811"/>
        <item x="8298"/>
        <item x="8118"/>
        <item x="7846"/>
        <item x="8140"/>
        <item x="8358"/>
        <item x="8392"/>
        <item x="7862"/>
        <item x="8428"/>
        <item x="8708"/>
        <item x="8236"/>
        <item x="8344"/>
        <item x="7914"/>
        <item x="7975"/>
        <item x="7836"/>
        <item x="8570"/>
        <item x="8648"/>
        <item x="8146"/>
        <item x="8045"/>
        <item x="8572"/>
        <item x="7961"/>
        <item x="8378"/>
        <item x="8076"/>
        <item x="7799"/>
        <item x="8419"/>
        <item x="8597"/>
        <item x="8372"/>
        <item x="8116"/>
        <item x="7886"/>
        <item x="8733"/>
        <item x="8687"/>
        <item x="8331"/>
        <item x="7842"/>
        <item x="7968"/>
        <item x="7832"/>
        <item x="8536"/>
        <item x="8509"/>
        <item x="7822"/>
        <item x="8308"/>
        <item x="8633"/>
        <item x="7885"/>
        <item x="8401"/>
        <item x="7874"/>
        <item x="8442"/>
        <item x="7896"/>
        <item x="8173"/>
        <item x="8466"/>
        <item x="8159"/>
        <item x="8271"/>
        <item x="8666"/>
        <item x="8385"/>
        <item x="7786"/>
        <item x="8542"/>
        <item x="8433"/>
        <item x="8696"/>
        <item x="8420"/>
        <item x="8444"/>
        <item x="8497"/>
        <item x="8083"/>
        <item x="8255"/>
        <item x="8691"/>
        <item x="7880"/>
        <item x="8422"/>
        <item x="8738"/>
        <item x="8021"/>
        <item x="7910"/>
        <item x="7804"/>
        <item x="7856"/>
        <item x="7998"/>
        <item x="7857"/>
        <item x="8503"/>
        <item x="8621"/>
        <item x="7995"/>
        <item x="8095"/>
        <item x="8317"/>
        <item x="8135"/>
        <item x="8516"/>
        <item x="8361"/>
        <item x="8164"/>
        <item x="8062"/>
        <item x="8205"/>
        <item x="8125"/>
        <item x="8147"/>
        <item x="8706"/>
        <item x="7853"/>
        <item x="7954"/>
        <item x="8295"/>
        <item x="8352"/>
        <item x="8028"/>
        <item x="8253"/>
        <item x="8080"/>
        <item x="8723"/>
        <item x="8018"/>
        <item x="7879"/>
        <item x="8153"/>
        <item x="8104"/>
        <item x="8471"/>
        <item x="8254"/>
        <item x="8034"/>
        <item x="8282"/>
        <item x="7858"/>
        <item x="7947"/>
        <item x="8293"/>
        <item x="8016"/>
        <item x="8107"/>
        <item x="8737"/>
        <item x="8517"/>
        <item x="8182"/>
        <item x="8093"/>
        <item x="8321"/>
        <item x="8659"/>
        <item x="8197"/>
        <item x="8492"/>
        <item x="8246"/>
        <item x="8431"/>
        <item x="8421"/>
        <item x="8527"/>
        <item x="8323"/>
        <item x="8740"/>
        <item x="8576"/>
        <item x="8436"/>
        <item x="8167"/>
        <item x="8148"/>
        <item x="8191"/>
        <item x="8556"/>
        <item x="8338"/>
        <item x="8289"/>
        <item x="7958"/>
        <item x="8531"/>
        <item x="7985"/>
        <item x="7859"/>
        <item x="8734"/>
        <item x="8044"/>
        <item x="8756"/>
        <item x="8360"/>
        <item x="8494"/>
        <item x="7973"/>
        <item x="8451"/>
        <item x="8155"/>
        <item x="7835"/>
        <item x="8154"/>
        <item x="8432"/>
        <item x="7991"/>
        <item x="8229"/>
        <item x="8671"/>
        <item x="8717"/>
        <item x="7819"/>
        <item x="8099"/>
        <item x="8741"/>
        <item x="8594"/>
        <item x="8522"/>
        <item x="8137"/>
        <item x="8638"/>
        <item x="8304"/>
        <item x="8685"/>
        <item x="7795"/>
        <item x="8215"/>
        <item x="8487"/>
        <item x="8443"/>
        <item x="8604"/>
        <item x="7807"/>
        <item x="8586"/>
        <item x="7980"/>
        <item x="7928"/>
        <item x="8015"/>
        <item x="8089"/>
        <item x="8703"/>
        <item x="8370"/>
        <item x="8417"/>
        <item x="8399"/>
        <item x="8091"/>
        <item x="8098"/>
        <item x="8592"/>
        <item x="8478"/>
        <item x="8622"/>
        <item x="8397"/>
        <item x="8115"/>
        <item x="7948"/>
        <item x="8010"/>
        <item x="8761"/>
        <item x="8605"/>
        <item x="8395"/>
        <item x="7967"/>
        <item x="8383"/>
        <item x="8585"/>
        <item x="8356"/>
        <item x="8504"/>
        <item x="8425"/>
        <item x="7964"/>
        <item x="7945"/>
        <item x="7884"/>
        <item x="7781"/>
        <item x="8311"/>
        <item x="8541"/>
        <item x="8469"/>
        <item x="8160"/>
        <item x="8053"/>
        <item x="8578"/>
        <item x="8196"/>
        <item x="8158"/>
        <item x="8088"/>
        <item x="7965"/>
        <item x="8106"/>
        <item x="8493"/>
        <item x="8195"/>
        <item x="8752"/>
        <item x="8322"/>
        <item x="7950"/>
        <item x="7887"/>
        <item x="8214"/>
        <item x="8739"/>
        <item x="8000"/>
        <item x="7845"/>
        <item x="8157"/>
        <item x="8758"/>
        <item x="8579"/>
        <item x="8325"/>
        <item x="8623"/>
        <item x="8678"/>
        <item x="8334"/>
        <item x="7794"/>
        <item x="8336"/>
        <item x="8500"/>
        <item x="8416"/>
        <item x="7826"/>
        <item x="8519"/>
        <item x="7793"/>
        <item x="8665"/>
        <item x="8222"/>
        <item x="8192"/>
        <item x="8238"/>
        <item x="8068"/>
        <item x="8163"/>
        <item x="8429"/>
        <item x="8430"/>
        <item x="8449"/>
        <item x="8273"/>
        <item x="7825"/>
        <item x="8577"/>
        <item x="7851"/>
        <item x="8656"/>
        <item x="8314"/>
        <item x="8071"/>
        <item x="7942"/>
        <item x="8281"/>
        <item x="8681"/>
        <item x="8506"/>
        <item x="8587"/>
        <item x="7872"/>
        <item x="8634"/>
        <item x="8081"/>
        <item x="8529"/>
        <item x="8357"/>
        <item x="8702"/>
        <item x="8655"/>
        <item x="8275"/>
        <item x="8709"/>
        <item x="8670"/>
        <item x="7881"/>
        <item x="7769"/>
        <item x="7779"/>
        <item x="8209"/>
        <item x="8643"/>
        <item x="7925"/>
        <item x="7889"/>
        <item x="8759"/>
        <item x="8082"/>
        <item x="7916"/>
        <item x="8548"/>
        <item x="7994"/>
        <item x="8482"/>
        <item x="7962"/>
        <item x="8624"/>
        <item x="7917"/>
        <item x="8467"/>
        <item x="8523"/>
        <item x="8663"/>
        <item x="8563"/>
        <item x="7955"/>
        <item x="8409"/>
        <item x="8075"/>
        <item x="7852"/>
        <item x="7949"/>
        <item x="7837"/>
        <item x="8435"/>
        <item x="8210"/>
        <item x="7871"/>
        <item x="8507"/>
        <item x="8300"/>
        <item x="8011"/>
        <item x="8730"/>
        <item x="8498"/>
        <item x="8573"/>
        <item x="7866"/>
        <item x="7848"/>
        <item x="8683"/>
        <item x="8294"/>
        <item x="7903"/>
        <item x="8170"/>
        <item x="8582"/>
        <item x="7780"/>
        <item x="7864"/>
        <item x="8224"/>
        <item x="8274"/>
        <item x="8403"/>
        <item x="8342"/>
        <item x="8216"/>
        <item x="8051"/>
        <item x="8612"/>
        <item x="8400"/>
        <item x="7936"/>
        <item x="8501"/>
        <item x="8505"/>
        <item x="8223"/>
        <item x="8006"/>
        <item x="8515"/>
        <item x="7860"/>
        <item x="7844"/>
        <item x="8406"/>
        <item x="8194"/>
        <item x="7993"/>
        <item x="8110"/>
        <item x="8473"/>
        <item x="7960"/>
        <item x="8441"/>
        <item x="8257"/>
        <item x="8589"/>
        <item x="7774"/>
        <item x="8064"/>
        <item x="8290"/>
        <item x="8686"/>
        <item x="8059"/>
        <item x="8206"/>
        <item x="8410"/>
        <item x="8096"/>
        <item x="7876"/>
        <item x="8405"/>
        <item x="8569"/>
        <item x="7808"/>
        <item x="8701"/>
        <item x="8313"/>
        <item x="8530"/>
        <item x="8063"/>
        <item x="8162"/>
        <item x="8448"/>
        <item x="8204"/>
        <item x="8208"/>
        <item x="8375"/>
        <item x="8653"/>
        <item x="8371"/>
        <item x="8038"/>
        <item x="8463"/>
        <item x="8704"/>
        <item x="8710"/>
        <item x="8316"/>
        <item x="8207"/>
        <item x="8345"/>
        <item x="8306"/>
        <item x="8600"/>
        <item x="8219"/>
        <item x="8221"/>
        <item x="8052"/>
        <item x="8598"/>
        <item x="8510"/>
        <item x="8508"/>
        <item x="8242"/>
        <item x="8742"/>
        <item x="8272"/>
        <item x="8035"/>
        <item x="8225"/>
        <item x="7974"/>
        <item x="7920"/>
        <item x="8296"/>
        <item x="8043"/>
        <item x="7801"/>
        <item x="8747"/>
        <item x="8260"/>
        <item x="7805"/>
        <item x="7934"/>
        <item x="8584"/>
        <item x="8151"/>
        <item x="8278"/>
        <item x="7868"/>
        <item x="7956"/>
        <item x="8057"/>
        <item x="8299"/>
        <item x="8513"/>
        <item x="8553"/>
        <item x="8241"/>
        <item x="8320"/>
        <item x="8483"/>
        <item x="8061"/>
        <item x="8144"/>
        <item x="8412"/>
        <item x="7820"/>
        <item x="7935"/>
        <item x="8495"/>
        <item x="8552"/>
        <item x="7785"/>
        <item x="8364"/>
        <item x="7963"/>
        <item x="8072"/>
        <item x="7824"/>
        <item x="8491"/>
        <item x="8303"/>
        <item x="8377"/>
        <item x="8391"/>
        <item x="8150"/>
        <item x="8724"/>
        <item x="8544"/>
        <item x="8689"/>
        <item x="7976"/>
        <item x="8599"/>
        <item x="8472"/>
        <item x="7789"/>
        <item x="8384"/>
        <item x="8662"/>
        <item x="8245"/>
        <item x="8328"/>
        <item x="8262"/>
        <item x="8032"/>
        <item x="7873"/>
        <item x="7812"/>
        <item x="8189"/>
        <item x="7771"/>
        <item x="7990"/>
        <item x="8668"/>
        <item x="8217"/>
        <item x="8287"/>
        <item x="8413"/>
        <item x="7930"/>
        <item x="8007"/>
        <item x="7900"/>
        <item x="8074"/>
        <item x="8228"/>
        <item x="8458"/>
        <item x="8518"/>
        <item x="8047"/>
        <item x="8651"/>
        <item x="8750"/>
        <item x="8042"/>
        <item x="8343"/>
        <item x="7912"/>
        <item x="7878"/>
        <item x="8481"/>
        <item x="8124"/>
        <item x="8111"/>
        <item x="8680"/>
        <item x="8288"/>
        <item x="8335"/>
        <item x="8237"/>
        <item x="8139"/>
        <item x="8455"/>
        <item x="8402"/>
        <item x="8613"/>
        <item x="8172"/>
        <item x="8280"/>
        <item x="8113"/>
        <item x="8184"/>
        <item x="8340"/>
        <item x="8031"/>
        <item x="8023"/>
        <item x="7861"/>
        <item x="8423"/>
        <item x="8218"/>
        <item x="7943"/>
        <item x="8757"/>
        <item x="7883"/>
        <item x="8065"/>
        <item x="8748"/>
        <item x="8373"/>
        <item x="8101"/>
        <item x="8475"/>
        <item x="8763"/>
        <item x="8390"/>
        <item x="8030"/>
        <item x="7996"/>
        <item x="8381"/>
        <item x="8626"/>
        <item x="8156"/>
        <item x="8240"/>
        <item x="8620"/>
        <item x="8186"/>
        <item x="8672"/>
        <item x="8046"/>
        <item x="8161"/>
        <item x="7791"/>
        <item x="8485"/>
        <item x="7966"/>
        <item x="8346"/>
        <item x="8502"/>
        <item x="8211"/>
        <item x="8268"/>
        <item x="8185"/>
        <item x="8398"/>
        <item x="8283"/>
        <item x="8149"/>
        <item x="8327"/>
        <item x="7863"/>
        <item x="8440"/>
        <item x="8341"/>
        <item x="8349"/>
        <item x="8008"/>
        <item x="8753"/>
        <item x="8302"/>
        <item x="8085"/>
        <item x="8658"/>
        <item x="8654"/>
        <item x="8674"/>
        <item x="7830"/>
        <item x="8698"/>
        <item x="8130"/>
        <item x="8363"/>
        <item x="8332"/>
        <item x="8411"/>
        <item x="7796"/>
        <item x="7855"/>
        <item x="7979"/>
        <item x="8389"/>
        <item x="8239"/>
        <item x="8333"/>
        <item x="8276"/>
        <item x="7841"/>
        <item x="8630"/>
        <item x="7843"/>
        <item x="8040"/>
        <item x="8180"/>
        <item x="8128"/>
        <item x="7978"/>
        <item x="8590"/>
        <item x="8714"/>
        <item x="8037"/>
        <item x="8169"/>
        <item x="8001"/>
        <item x="8764"/>
        <item x="7847"/>
        <item x="8025"/>
        <item x="8694"/>
        <item x="8252"/>
        <item x="7782"/>
        <item x="8439"/>
        <item x="8382"/>
        <item x="8561"/>
        <item x="8387"/>
        <item x="7815"/>
        <item x="8396"/>
        <item x="8036"/>
        <item x="7938"/>
        <item x="8013"/>
        <item x="8127"/>
        <item x="8297"/>
        <item x="7921"/>
        <item x="7870"/>
        <item x="8048"/>
        <item x="8454"/>
        <item x="8041"/>
        <item x="7777"/>
        <item x="8727"/>
        <item x="8143"/>
        <item x="8593"/>
        <item x="8457"/>
        <item x="8266"/>
        <item x="7989"/>
        <item x="7999"/>
        <item x="8009"/>
        <item x="8664"/>
        <item x="8418"/>
        <item x="8181"/>
        <item x="8693"/>
        <item x="8568"/>
        <item x="8226"/>
        <item x="8145"/>
        <item x="7918"/>
        <item x="8330"/>
        <item x="8736"/>
        <item x="7867"/>
        <item x="8677"/>
        <item x="8202"/>
        <item x="8231"/>
        <item x="8176"/>
        <item x="8712"/>
        <item x="8675"/>
        <item x="8027"/>
        <item x="8058"/>
        <item x="7814"/>
        <item x="8129"/>
        <item x="8190"/>
        <item x="8673"/>
        <item x="7877"/>
        <item x="8339"/>
        <item x="8291"/>
        <item x="7783"/>
        <item x="8697"/>
        <item x="7806"/>
        <item x="7932"/>
        <item x="8376"/>
        <item x="8078"/>
        <item x="8661"/>
        <item x="8256"/>
        <item x="7790"/>
        <item x="8415"/>
        <item x="8086"/>
        <item x="8490"/>
        <item x="8445"/>
        <item x="7982"/>
        <item x="8728"/>
        <item x="8464"/>
        <item x="8165"/>
        <item x="7854"/>
        <item x="7775"/>
        <item x="8019"/>
        <item x="8359"/>
        <item x="7803"/>
        <item x="7987"/>
        <item x="7957"/>
        <item x="8427"/>
        <item x="7810"/>
        <item x="8609"/>
        <item x="8528"/>
        <item x="7821"/>
        <item x="8614"/>
        <item x="8198"/>
        <item x="8138"/>
        <item x="8731"/>
        <item x="8270"/>
        <item x="8388"/>
        <item x="8368"/>
        <item x="8108"/>
        <item x="8168"/>
        <item x="7913"/>
        <item x="7772"/>
        <item x="8565"/>
        <item x="8657"/>
        <item x="8721"/>
        <item x="8496"/>
        <item x="8646"/>
        <item x="8267"/>
        <item x="8566"/>
        <item x="7953"/>
        <item x="8631"/>
        <item x="8606"/>
        <item x="8247"/>
        <item x="8123"/>
        <item x="8639"/>
        <item x="8024"/>
        <item x="7898"/>
        <item x="7773"/>
        <item x="8230"/>
        <item x="8318"/>
        <item x="8094"/>
        <item x="8644"/>
        <item x="8337"/>
        <item x="8462"/>
        <item x="7919"/>
        <item x="8121"/>
        <item x="8414"/>
        <item x="8514"/>
        <item x="7939"/>
        <item x="8324"/>
        <item x="7972"/>
        <item x="8166"/>
        <item x="8526"/>
        <item x="8277"/>
        <item x="8616"/>
        <item x="7907"/>
        <item x="7787"/>
        <item x="8066"/>
        <item x="7834"/>
        <item x="7959"/>
        <item x="8540"/>
        <item x="8136"/>
        <item x="8307"/>
        <item x="8669"/>
        <item x="7929"/>
        <item x="8379"/>
        <item x="8713"/>
        <item x="7940"/>
        <item x="8438"/>
        <item x="8233"/>
        <item x="8452"/>
        <item x="8329"/>
        <item x="8054"/>
        <item x="8407"/>
        <item x="8642"/>
        <item x="8426"/>
        <item x="8533"/>
        <item x="8244"/>
        <item x="7923"/>
        <item x="8580"/>
        <item x="8152"/>
        <item x="8535"/>
        <item x="7809"/>
        <item x="8174"/>
        <item x="8456"/>
        <item x="8097"/>
        <item x="8183"/>
        <item x="8450"/>
        <item x="7905"/>
        <item x="8446"/>
        <item x="8134"/>
        <item x="8348"/>
        <item x="8499"/>
        <item x="8743"/>
        <item x="8079"/>
        <item x="8347"/>
        <item x="8700"/>
        <item x="8251"/>
        <item x="7984"/>
        <item x="7895"/>
        <item x="8583"/>
        <item x="8480"/>
        <item x="7970"/>
        <item x="7924"/>
        <item x="8575"/>
        <item x="8618"/>
        <item x="8711"/>
        <item x="8022"/>
        <item x="8353"/>
        <item x="8243"/>
        <item x="8729"/>
        <item x="8525"/>
        <item x="8732"/>
        <item x="8286"/>
        <item x="8688"/>
        <item x="8625"/>
        <item x="7838"/>
        <item x="8692"/>
        <item x="8393"/>
        <item x="7901"/>
        <item x="8119"/>
        <item x="8489"/>
        <item x="8484"/>
        <item x="8562"/>
        <item x="7816"/>
        <item x="8610"/>
        <item x="8175"/>
        <item x="7952"/>
        <item x="7992"/>
        <item x="8084"/>
        <item x="7897"/>
        <item x="7911"/>
        <item x="8558"/>
        <item x="8479"/>
        <item x="8310"/>
        <item x="7941"/>
        <item x="7908"/>
        <item x="8126"/>
        <item x="8120"/>
        <item x="8050"/>
        <item x="7906"/>
        <item x="8543"/>
        <item x="8460"/>
        <item x="8369"/>
        <item x="7909"/>
        <item x="8386"/>
        <item x="8534"/>
        <item x="7944"/>
        <item x="8070"/>
        <item x="8112"/>
        <item x="8725"/>
        <item x="7971"/>
        <item x="8617"/>
        <item x="8459"/>
        <item x="8628"/>
        <item x="8547"/>
        <item x="8319"/>
        <item x="8684"/>
        <item x="8117"/>
        <item x="8203"/>
        <item x="8090"/>
        <item x="8682"/>
        <item x="7927"/>
        <item x="8695"/>
        <item x="8109"/>
        <item x="8636"/>
        <item x="7890"/>
        <item x="8365"/>
        <item x="8012"/>
        <item x="8265"/>
        <item x="7951"/>
        <item x="8601"/>
        <item x="7983"/>
        <item x="8039"/>
        <item x="8560"/>
        <item x="8092"/>
        <item x="7813"/>
        <item x="8212"/>
        <item x="8521"/>
        <item x="8055"/>
        <item x="8100"/>
        <item x="7997"/>
        <item x="8232"/>
        <item x="8676"/>
        <item x="7788"/>
        <item x="7778"/>
        <item x="8746"/>
        <item x="7882"/>
        <item x="8722"/>
        <item x="7915"/>
        <item x="8520"/>
        <item x="8550"/>
        <item x="7829"/>
        <item x="8476"/>
        <item x="8707"/>
        <item x="8060"/>
        <item x="8141"/>
        <item x="8574"/>
        <item x="7986"/>
        <item x="8453"/>
        <item x="8546"/>
        <item x="8002"/>
        <item x="8178"/>
        <item x="8551"/>
        <item x="8735"/>
        <item x="8263"/>
        <item x="8611"/>
        <item x="8437"/>
        <item x="8142"/>
        <item x="8188"/>
        <item x="7933"/>
        <item x="8366"/>
        <item x="8608"/>
        <item x="8615"/>
        <item x="8635"/>
        <item x="8679"/>
        <item x="8305"/>
        <item x="7823"/>
        <item x="8755"/>
        <item x="7828"/>
        <item x="8264"/>
        <item x="8187"/>
        <item x="8004"/>
        <item x="7802"/>
        <item x="8374"/>
        <item x="8362"/>
        <item x="8171"/>
        <item x="8201"/>
        <item x="8285"/>
        <item x="8073"/>
        <item x="8326"/>
        <item x="8026"/>
        <item x="8486"/>
        <item x="8539"/>
        <item x="8465"/>
        <item x="8564"/>
        <item x="8354"/>
        <item x="8554"/>
        <item x="8284"/>
        <item x="8749"/>
        <item x="8745"/>
        <item x="8649"/>
        <item x="8699"/>
        <item x="8545"/>
        <item x="8660"/>
        <item x="8017"/>
        <item x="8511"/>
        <item x="7899"/>
        <item x="8301"/>
        <item x="8213"/>
        <item x="7893"/>
        <item x="8754"/>
        <item x="8199"/>
        <item x="8532"/>
        <item x="8087"/>
        <item x="8033"/>
        <item x="8367"/>
        <item x="8647"/>
        <item x="8220"/>
        <item x="8629"/>
        <item x="7831"/>
        <item x="8470"/>
        <item x="8049"/>
        <item x="8567"/>
        <item x="8250"/>
        <item x="8102"/>
        <item x="8640"/>
        <item x="8760"/>
        <item x="7904"/>
        <item x="8559"/>
        <item x="8751"/>
        <item x="8645"/>
        <item x="8468"/>
        <item x="8351"/>
        <item x="7784"/>
        <item x="8177"/>
        <item x="8020"/>
        <item x="8404"/>
        <item x="8762"/>
        <item x="8179"/>
        <item x="7891"/>
        <item x="8538"/>
        <item x="8014"/>
        <item x="8248"/>
        <item x="8380"/>
        <item x="7839"/>
        <item x="8602"/>
        <item x="8003"/>
        <item x="8477"/>
        <item x="7818"/>
        <item x="7969"/>
        <item x="8627"/>
        <item x="7776"/>
        <item x="8632"/>
        <item x="8512"/>
        <item x="8595"/>
        <item x="8619"/>
        <item x="8029"/>
        <item x="455"/>
        <item x="466"/>
        <item x="876"/>
        <item x="8350"/>
        <item x="546"/>
        <item x="182"/>
        <item x="249"/>
        <item x="388"/>
        <item x="438"/>
        <item x="922"/>
        <item x="621"/>
        <item x="653"/>
        <item x="797"/>
        <item x="931"/>
        <item x="849"/>
        <item x="725"/>
        <item x="229"/>
        <item x="756"/>
        <item x="20"/>
        <item x="139"/>
        <item x="901"/>
        <item x="120"/>
        <item x="625"/>
        <item x="300"/>
        <item x="302"/>
        <item x="548"/>
        <item x="562"/>
        <item x="43"/>
        <item x="810"/>
        <item x="987"/>
        <item x="911"/>
        <item x="257"/>
        <item x="541"/>
        <item x="404"/>
        <item x="612"/>
        <item x="942"/>
        <item x="360"/>
        <item x="686"/>
        <item x="855"/>
        <item x="510"/>
        <item x="513"/>
        <item x="701"/>
        <item x="220"/>
        <item x="390"/>
        <item x="29"/>
        <item x="248"/>
        <item x="353"/>
        <item x="874"/>
        <item x="464"/>
        <item x="137"/>
        <item x="204"/>
        <item x="802"/>
        <item x="737"/>
        <item x="998"/>
        <item x="844"/>
        <item x="122"/>
        <item x="583"/>
        <item x="385"/>
        <item x="345"/>
        <item x="811"/>
        <item x="875"/>
        <item x="351"/>
        <item x="447"/>
        <item x="152"/>
        <item x="441"/>
        <item x="654"/>
        <item x="170"/>
        <item x="839"/>
        <item x="608"/>
        <item x="402"/>
        <item x="569"/>
        <item x="634"/>
        <item x="680"/>
        <item x="923"/>
        <item x="131"/>
        <item x="186"/>
        <item x="344"/>
        <item x="128"/>
        <item x="627"/>
        <item x="285"/>
        <item x="442"/>
        <item x="61"/>
        <item x="242"/>
        <item x="219"/>
        <item x="110"/>
        <item x="754"/>
        <item x="481"/>
        <item x="10"/>
        <item x="467"/>
        <item x="624"/>
        <item x="682"/>
        <item x="142"/>
        <item x="329"/>
        <item x="292"/>
        <item x="235"/>
        <item x="156"/>
        <item x="577"/>
        <item x="298"/>
        <item x="49"/>
        <item x="764"/>
        <item x="386"/>
        <item x="689"/>
        <item x="850"/>
        <item x="150"/>
        <item x="626"/>
        <item x="274"/>
        <item x="348"/>
        <item x="858"/>
        <item x="64"/>
        <item x="74"/>
        <item x="88"/>
        <item x="671"/>
        <item x="929"/>
        <item x="474"/>
        <item x="709"/>
        <item x="436"/>
        <item x="688"/>
        <item x="822"/>
        <item x="970"/>
        <item x="524"/>
        <item x="211"/>
        <item x="749"/>
        <item x="873"/>
        <item x="352"/>
        <item x="714"/>
        <item x="279"/>
        <item x="866"/>
        <item x="191"/>
        <item x="792"/>
        <item x="381"/>
        <item x="202"/>
        <item x="410"/>
        <item x="164"/>
        <item x="519"/>
        <item x="370"/>
        <item x="586"/>
        <item x="71"/>
        <item x="45"/>
        <item x="590"/>
        <item x="580"/>
        <item x="145"/>
        <item x="934"/>
        <item x="395"/>
        <item x="40"/>
        <item x="949"/>
        <item x="640"/>
        <item x="221"/>
        <item x="499"/>
        <item x="555"/>
        <item x="871"/>
        <item x="629"/>
        <item x="179"/>
        <item x="76"/>
        <item x="412"/>
        <item x="847"/>
        <item x="648"/>
        <item x="151"/>
        <item x="314"/>
        <item x="107"/>
        <item x="480"/>
        <item x="460"/>
        <item x="984"/>
        <item x="216"/>
        <item x="664"/>
        <item x="807"/>
        <item x="881"/>
        <item x="500"/>
        <item x="891"/>
        <item x="96"/>
        <item x="21"/>
        <item x="309"/>
        <item x="77"/>
        <item x="784"/>
        <item x="27"/>
        <item x="972"/>
        <item x="728"/>
        <item x="310"/>
        <item x="557"/>
        <item x="44"/>
        <item x="416"/>
        <item x="153"/>
        <item x="102"/>
        <item x="800"/>
        <item x="691"/>
        <item x="450"/>
        <item x="5"/>
        <item x="339"/>
        <item x="890"/>
        <item x="742"/>
        <item x="63"/>
        <item x="429"/>
        <item x="401"/>
        <item x="898"/>
        <item x="461"/>
        <item x="857"/>
        <item x="582"/>
        <item x="786"/>
        <item x="392"/>
        <item x="228"/>
        <item x="587"/>
        <item x="963"/>
        <item x="114"/>
        <item x="904"/>
        <item x="660"/>
        <item x="39"/>
        <item x="103"/>
        <item x="592"/>
        <item x="712"/>
        <item x="277"/>
        <item x="246"/>
        <item x="269"/>
        <item x="843"/>
        <item x="917"/>
        <item x="8"/>
        <item x="287"/>
        <item x="258"/>
        <item x="827"/>
        <item x="616"/>
        <item x="24"/>
        <item x="26"/>
        <item x="184"/>
        <item x="861"/>
        <item x="324"/>
        <item x="697"/>
        <item x="56"/>
        <item x="770"/>
        <item x="463"/>
        <item x="433"/>
        <item x="78"/>
        <item x="704"/>
        <item x="149"/>
        <item x="906"/>
        <item x="962"/>
        <item x="549"/>
        <item x="174"/>
        <item x="316"/>
        <item x="711"/>
        <item x="964"/>
        <item x="187"/>
        <item x="658"/>
        <item x="761"/>
        <item x="833"/>
        <item x="264"/>
        <item x="132"/>
        <item x="414"/>
        <item x="515"/>
        <item x="355"/>
        <item x="426"/>
        <item x="759"/>
        <item x="507"/>
        <item x="478"/>
        <item x="837"/>
        <item x="617"/>
        <item x="457"/>
        <item x="672"/>
        <item x="136"/>
        <item x="358"/>
        <item x="744"/>
        <item x="985"/>
        <item x="639"/>
        <item x="703"/>
        <item x="254"/>
        <item x="957"/>
        <item x="564"/>
        <item x="576"/>
        <item x="642"/>
        <item x="365"/>
        <item x="959"/>
        <item x="38"/>
        <item x="496"/>
        <item x="933"/>
        <item x="19"/>
        <item x="241"/>
        <item x="420"/>
        <item x="159"/>
        <item x="273"/>
        <item x="905"/>
        <item x="434"/>
        <item x="601"/>
        <item x="399"/>
        <item x="814"/>
        <item x="363"/>
        <item x="575"/>
        <item x="462"/>
        <item x="148"/>
        <item x="66"/>
        <item x="375"/>
        <item x="980"/>
        <item x="65"/>
        <item x="939"/>
        <item x="193"/>
        <item x="840"/>
        <item x="108"/>
        <item x="597"/>
        <item x="195"/>
        <item x="831"/>
        <item x="780"/>
        <item x="245"/>
        <item x="659"/>
        <item x="265"/>
        <item x="83"/>
        <item x="364"/>
        <item x="838"/>
        <item x="280"/>
        <item x="263"/>
        <item x="92"/>
        <item x="974"/>
        <item x="123"/>
        <item x="387"/>
        <item x="495"/>
        <item x="694"/>
        <item x="452"/>
        <item x="925"/>
        <item x="758"/>
        <item x="81"/>
        <item x="322"/>
        <item x="52"/>
        <item x="815"/>
        <item x="997"/>
        <item x="511"/>
        <item x="740"/>
        <item x="215"/>
        <item x="637"/>
        <item x="477"/>
        <item x="371"/>
        <item x="845"/>
        <item x="677"/>
        <item x="7"/>
        <item x="261"/>
        <item x="294"/>
        <item x="536"/>
        <item x="59"/>
        <item x="918"/>
        <item x="332"/>
        <item x="919"/>
        <item x="140"/>
        <item x="415"/>
        <item x="213"/>
        <item x="419"/>
        <item x="188"/>
        <item x="143"/>
        <item x="514"/>
        <item x="560"/>
        <item x="538"/>
        <item x="408"/>
        <item x="755"/>
        <item x="305"/>
        <item x="498"/>
        <item x="851"/>
        <item x="17"/>
        <item x="783"/>
        <item x="87"/>
        <item x="537"/>
        <item x="948"/>
        <item x="958"/>
        <item x="421"/>
        <item x="766"/>
        <item x="798"/>
        <item x="301"/>
        <item x="525"/>
        <item x="535"/>
        <item x="62"/>
        <item x="181"/>
        <item x="716"/>
        <item x="632"/>
        <item x="877"/>
        <item x="70"/>
        <item x="799"/>
        <item x="862"/>
        <item x="176"/>
        <item x="966"/>
        <item x="753"/>
        <item x="369"/>
        <item x="695"/>
        <item x="772"/>
        <item x="785"/>
        <item x="723"/>
        <item x="486"/>
        <item x="232"/>
        <item x="741"/>
        <item x="713"/>
        <item x="872"/>
        <item x="125"/>
        <item x="111"/>
        <item x="84"/>
        <item x="554"/>
        <item x="286"/>
        <item x="775"/>
        <item x="95"/>
        <item x="979"/>
        <item x="35"/>
        <item x="598"/>
        <item x="936"/>
        <item x="702"/>
        <item x="768"/>
        <item x="859"/>
        <item x="368"/>
        <item x="327"/>
        <item x="760"/>
        <item x="468"/>
        <item x="459"/>
        <item x="715"/>
        <item x="661"/>
        <item x="349"/>
        <item x="476"/>
        <item x="643"/>
        <item x="167"/>
        <item x="23"/>
        <item x="307"/>
        <item x="366"/>
        <item x="965"/>
        <item x="700"/>
        <item x="867"/>
        <item x="367"/>
        <item x="571"/>
        <item x="804"/>
        <item x="484"/>
        <item x="506"/>
        <item x="69"/>
        <item x="896"/>
        <item x="573"/>
        <item x="978"/>
        <item x="603"/>
        <item x="217"/>
        <item x="829"/>
        <item x="921"/>
        <item x="109"/>
        <item x="794"/>
        <item x="893"/>
        <item x="30"/>
        <item x="865"/>
        <item x="104"/>
        <item x="223"/>
        <item x="551"/>
        <item x="900"/>
        <item x="912"/>
        <item x="690"/>
        <item x="539"/>
        <item x="398"/>
        <item x="914"/>
        <item x="79"/>
        <item x="82"/>
        <item x="883"/>
        <item x="163"/>
        <item x="552"/>
        <item x="879"/>
        <item x="479"/>
        <item x="609"/>
        <item x="886"/>
        <item x="738"/>
        <item x="908"/>
        <item x="475"/>
        <item x="13"/>
        <item x="48"/>
        <item x="492"/>
        <item x="173"/>
        <item x="230"/>
        <item x="168"/>
        <item x="409"/>
        <item x="101"/>
        <item x="347"/>
        <item x="175"/>
        <item x="490"/>
        <item x="304"/>
        <item x="622"/>
        <item x="941"/>
        <item x="493"/>
        <item x="391"/>
        <item x="747"/>
        <item x="185"/>
        <item x="846"/>
        <item x="746"/>
        <item x="521"/>
        <item x="726"/>
        <item x="134"/>
        <item x="275"/>
        <item x="841"/>
        <item x="720"/>
        <item x="321"/>
        <item x="240"/>
        <item x="42"/>
        <item x="667"/>
        <item x="708"/>
        <item x="644"/>
        <item x="31"/>
        <item x="340"/>
        <item x="255"/>
        <item x="11"/>
        <item x="533"/>
        <item x="231"/>
        <item x="238"/>
        <item x="118"/>
        <item x="856"/>
        <item x="561"/>
        <item x="566"/>
        <item x="124"/>
        <item x="699"/>
        <item x="18"/>
        <item x="207"/>
        <item x="818"/>
        <item x="888"/>
        <item x="289"/>
        <item x="91"/>
        <item x="910"/>
        <item x="508"/>
        <item x="201"/>
        <item x="37"/>
        <item x="765"/>
        <item x="668"/>
        <item x="432"/>
        <item x="685"/>
        <item x="222"/>
        <item x="428"/>
        <item x="683"/>
        <item x="3"/>
        <item x="411"/>
        <item x="372"/>
        <item x="903"/>
        <item x="771"/>
        <item x="374"/>
        <item x="610"/>
        <item x="260"/>
        <item x="146"/>
        <item x="604"/>
        <item x="359"/>
        <item x="657"/>
        <item x="779"/>
        <item x="431"/>
        <item x="940"/>
        <item x="563"/>
        <item x="89"/>
        <item x="559"/>
        <item x="975"/>
        <item x="278"/>
        <item x="505"/>
        <item x="456"/>
        <item x="376"/>
        <item x="534"/>
        <item x="126"/>
        <item x="992"/>
        <item x="558"/>
        <item x="641"/>
        <item x="681"/>
        <item x="909"/>
        <item x="674"/>
        <item x="271"/>
        <item x="98"/>
        <item x="406"/>
        <item x="809"/>
        <item x="669"/>
        <item x="892"/>
        <item x="270"/>
        <item x="782"/>
        <item x="545"/>
        <item x="932"/>
        <item x="584"/>
        <item x="835"/>
        <item x="494"/>
        <item x="869"/>
        <item x="899"/>
        <item x="803"/>
        <item x="225"/>
        <item x="930"/>
        <item x="147"/>
        <item x="572"/>
        <item x="403"/>
        <item x="633"/>
        <item x="384"/>
        <item x="529"/>
        <item x="605"/>
        <item x="767"/>
        <item x="568"/>
        <item x="166"/>
        <item x="380"/>
        <item x="842"/>
        <item x="203"/>
        <item x="483"/>
        <item x="57"/>
        <item x="283"/>
        <item x="897"/>
        <item x="373"/>
        <item x="805"/>
        <item x="938"/>
        <item x="826"/>
        <item x="666"/>
        <item x="266"/>
        <item x="825"/>
        <item x="73"/>
        <item x="707"/>
        <item x="317"/>
        <item x="206"/>
        <item x="599"/>
        <item x="895"/>
        <item x="863"/>
        <item x="272"/>
        <item x="650"/>
        <item x="161"/>
        <item x="684"/>
        <item x="251"/>
        <item x="297"/>
        <item x="665"/>
        <item x="602"/>
        <item x="894"/>
        <item x="224"/>
        <item x="731"/>
        <item x="430"/>
        <item x="593"/>
        <item x="141"/>
        <item x="444"/>
        <item x="383"/>
        <item x="820"/>
        <item x="354"/>
        <item x="234"/>
        <item x="97"/>
        <item x="574"/>
        <item x="916"/>
        <item x="915"/>
        <item x="994"/>
        <item x="487"/>
        <item x="808"/>
        <item x="34"/>
        <item x="342"/>
        <item x="488"/>
        <item x="651"/>
        <item x="112"/>
        <item x="944"/>
        <item x="218"/>
        <item x="960"/>
        <item x="793"/>
        <item x="350"/>
        <item x="542"/>
        <item x="308"/>
        <item x="947"/>
        <item x="509"/>
        <item x="256"/>
        <item x="961"/>
        <item x="315"/>
        <item x="769"/>
        <item x="693"/>
        <item x="795"/>
        <item x="121"/>
        <item x="789"/>
        <item x="113"/>
        <item x="32"/>
        <item x="635"/>
        <item x="645"/>
        <item x="864"/>
        <item x="276"/>
        <item x="453"/>
        <item x="469"/>
        <item x="729"/>
        <item x="405"/>
        <item x="196"/>
        <item x="787"/>
        <item x="889"/>
        <item x="377"/>
        <item x="177"/>
        <item x="325"/>
        <item x="100"/>
        <item x="46"/>
        <item x="208"/>
        <item x="491"/>
        <item x="303"/>
        <item x="165"/>
        <item x="119"/>
        <item x="854"/>
        <item x="197"/>
        <item x="437"/>
        <item x="670"/>
        <item x="937"/>
        <item x="522"/>
        <item x="655"/>
        <item x="649"/>
        <item x="397"/>
        <item x="293"/>
        <item x="663"/>
        <item x="516"/>
        <item x="296"/>
        <item x="335"/>
        <item x="497"/>
        <item x="9"/>
        <item x="129"/>
        <item x="90"/>
        <item x="927"/>
        <item x="928"/>
        <item x="334"/>
        <item x="449"/>
        <item x="830"/>
        <item x="902"/>
        <item x="750"/>
        <item x="448"/>
        <item x="727"/>
        <item x="423"/>
        <item x="600"/>
        <item x="396"/>
        <item x="67"/>
        <item x="528"/>
        <item x="790"/>
        <item x="594"/>
        <item x="236"/>
        <item x="565"/>
        <item x="105"/>
        <item x="418"/>
        <item x="647"/>
        <item x="183"/>
        <item x="676"/>
        <item x="722"/>
        <item x="94"/>
        <item x="696"/>
        <item x="952"/>
        <item x="210"/>
        <item x="778"/>
        <item x="816"/>
        <item x="717"/>
        <item x="550"/>
        <item x="823"/>
        <item x="267"/>
        <item x="630"/>
        <item x="623"/>
        <item x="996"/>
        <item x="523"/>
        <item x="16"/>
        <item x="796"/>
        <item x="692"/>
        <item x="227"/>
        <item x="757"/>
        <item x="954"/>
        <item x="656"/>
        <item x="199"/>
        <item x="328"/>
        <item x="440"/>
        <item x="130"/>
        <item x="341"/>
        <item x="880"/>
        <item x="588"/>
        <item x="788"/>
        <item x="982"/>
        <item x="733"/>
        <item x="926"/>
        <item x="885"/>
        <item x="323"/>
        <item x="547"/>
        <item x="446"/>
        <item x="85"/>
        <item x="860"/>
        <item x="331"/>
        <item x="976"/>
        <item x="12"/>
        <item x="169"/>
        <item x="819"/>
        <item x="356"/>
        <item x="389"/>
        <item x="106"/>
        <item x="801"/>
        <item x="244"/>
        <item x="458"/>
        <item x="986"/>
        <item x="154"/>
        <item x="178"/>
        <item x="424"/>
        <item x="662"/>
        <item x="969"/>
        <item x="848"/>
        <item x="259"/>
        <item x="75"/>
        <item x="518"/>
        <item x="205"/>
        <item x="824"/>
        <item x="233"/>
        <item x="652"/>
        <item x="239"/>
        <item x="2"/>
        <item x="935"/>
        <item x="320"/>
        <item x="812"/>
        <item x="25"/>
        <item x="226"/>
        <item x="268"/>
        <item x="485"/>
        <item x="41"/>
        <item x="673"/>
        <item x="817"/>
        <item x="736"/>
        <item x="138"/>
        <item x="530"/>
        <item x="751"/>
        <item x="526"/>
        <item x="773"/>
        <item x="595"/>
        <item x="531"/>
        <item x="439"/>
        <item x="68"/>
        <item x="956"/>
        <item x="973"/>
        <item x="581"/>
        <item x="394"/>
        <item x="336"/>
        <item x="47"/>
        <item x="4"/>
        <item x="333"/>
        <item x="585"/>
        <item x="33"/>
        <item x="589"/>
        <item x="983"/>
        <item x="955"/>
        <item x="306"/>
        <item x="194"/>
        <item x="361"/>
        <item x="471"/>
        <item x="312"/>
        <item x="209"/>
        <item x="53"/>
        <item x="503"/>
        <item x="489"/>
        <item x="836"/>
        <item x="379"/>
        <item x="679"/>
        <item x="774"/>
        <item x="15"/>
        <item x="253"/>
        <item x="878"/>
        <item x="501"/>
        <item x="158"/>
        <item x="502"/>
        <item x="730"/>
        <item x="721"/>
        <item x="556"/>
        <item x="870"/>
        <item x="133"/>
        <item x="971"/>
        <item x="330"/>
        <item x="55"/>
        <item x="127"/>
        <item x="953"/>
        <item x="247"/>
        <item x="382"/>
        <item x="675"/>
        <item x="607"/>
        <item x="813"/>
        <item x="705"/>
        <item x="532"/>
        <item x="620"/>
        <item x="567"/>
        <item x="284"/>
        <item x="995"/>
        <item x="628"/>
        <item x="362"/>
        <item x="719"/>
        <item x="853"/>
        <item x="504"/>
        <item x="646"/>
        <item x="427"/>
        <item x="762"/>
        <item x="614"/>
        <item x="58"/>
        <item x="887"/>
        <item x="924"/>
        <item x="544"/>
        <item x="776"/>
        <item x="470"/>
        <item x="465"/>
        <item x="977"/>
        <item x="739"/>
        <item x="638"/>
        <item x="443"/>
        <item x="157"/>
        <item x="821"/>
        <item x="252"/>
        <item x="413"/>
        <item x="868"/>
        <item x="636"/>
        <item x="745"/>
        <item x="200"/>
        <item x="920"/>
        <item x="378"/>
        <item x="951"/>
        <item x="852"/>
        <item x="425"/>
        <item x="945"/>
        <item x="72"/>
        <item x="570"/>
        <item x="22"/>
        <item x="613"/>
        <item x="828"/>
        <item x="160"/>
        <item x="611"/>
        <item x="454"/>
        <item x="791"/>
        <item x="946"/>
        <item x="993"/>
        <item x="28"/>
        <item x="326"/>
        <item x="189"/>
        <item x="752"/>
        <item x="171"/>
        <item x="735"/>
        <item x="190"/>
        <item x="981"/>
        <item x="99"/>
        <item x="553"/>
        <item x="991"/>
        <item x="51"/>
        <item x="214"/>
        <item x="631"/>
        <item x="990"/>
        <item x="60"/>
        <item x="743"/>
        <item x="706"/>
        <item x="243"/>
        <item x="262"/>
        <item x="482"/>
        <item x="162"/>
        <item x="343"/>
        <item x="295"/>
        <item x="596"/>
        <item x="748"/>
        <item x="606"/>
        <item x="710"/>
        <item x="512"/>
        <item x="615"/>
        <item x="781"/>
        <item x="172"/>
        <item x="299"/>
        <item x="834"/>
        <item x="319"/>
        <item x="724"/>
        <item x="988"/>
        <item x="451"/>
        <item x="14"/>
        <item x="337"/>
        <item x="907"/>
        <item x="318"/>
        <item x="678"/>
        <item x="338"/>
        <item x="135"/>
        <item x="882"/>
        <item x="144"/>
        <item x="0"/>
        <item x="192"/>
        <item x="212"/>
        <item x="517"/>
        <item x="913"/>
        <item x="36"/>
        <item x="763"/>
        <item x="86"/>
        <item x="618"/>
        <item x="806"/>
        <item x="198"/>
        <item x="117"/>
        <item x="540"/>
        <item x="80"/>
        <item x="250"/>
        <item x="989"/>
        <item x="155"/>
        <item x="290"/>
        <item x="311"/>
        <item x="6"/>
        <item x="407"/>
        <item x="718"/>
        <item x="734"/>
        <item x="435"/>
        <item x="180"/>
        <item x="282"/>
        <item x="884"/>
        <item x="417"/>
        <item x="591"/>
        <item x="943"/>
        <item x="393"/>
        <item x="950"/>
        <item x="619"/>
        <item x="578"/>
        <item x="579"/>
        <item x="520"/>
        <item x="400"/>
        <item x="832"/>
        <item x="1"/>
        <item x="281"/>
        <item x="445"/>
        <item x="115"/>
        <item x="346"/>
        <item x="288"/>
        <item x="687"/>
        <item x="473"/>
        <item x="698"/>
        <item x="422"/>
        <item x="968"/>
        <item x="543"/>
        <item x="291"/>
        <item x="54"/>
        <item x="967"/>
        <item x="237"/>
        <item x="527"/>
        <item x="472"/>
        <item x="116"/>
        <item x="357"/>
        <item x="777"/>
        <item x="93"/>
        <item x="732"/>
        <item x="313"/>
        <item x="50"/>
        <item x="15514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time" fld="1" subtotal="count" baseField="0" baseItem="1"/>
    <dataField name="Average of time" fld="1" subtotal="average" baseField="0" baseItem="1"/>
    <dataField name="Min of time" fld="1" subtotal="min" baseField="0" baseItem="1"/>
    <dataField name="Max of time" fld="1" subtotal="max" baseField="0" baseItem="1"/>
    <dataField name="StdDev of time" fld="1" subtotal="stdDev" baseField="0" baseItem="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85879B-9EF7-4939-B143-1094EAF051D3}" autoFormatId="16" applyNumberFormats="0" applyBorderFormats="0" applyFontFormats="0" applyPatternFormats="0" applyAlignmentFormats="0" applyWidthHeightFormats="0">
  <queryTableRefresh nextId="4">
    <queryTableFields count="3">
      <queryTableField id="1" name="Source.Name" tableColumnId="1"/>
      <queryTableField id="3" dataBound="0" tableColumnId="3"/>
      <queryTableField id="2" name="Column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779234-1333-47FF-8382-B71E3166FD88}" name="data" displayName="data" ref="A1:C20001" tableType="queryTable" totalsRowShown="0">
  <autoFilter ref="A1:C20001" xr:uid="{32779234-1333-47FF-8382-B71E3166FD88}"/>
  <tableColumns count="3">
    <tableColumn id="1" xr3:uid="{B8E059F3-7CFF-4C8D-9FFB-24A27C1E7692}" uniqueName="1" name="groupSize" queryTableFieldId="1" dataDxfId="1"/>
    <tableColumn id="3" xr3:uid="{B42C2D67-8D1E-4050-905D-A10585FA8319}" uniqueName="3" name="label" queryTableFieldId="3" dataDxfId="0">
      <calculatedColumnFormula>_xlfn.CONCAT(MID(data[[#This Row],[groupSize]],FIND("V",data[[#This Row],[groupSize]]),2),"_",MID(data[[#This Row],[groupSize]],FIND("=",data[[#This Row],[groupSize]])+1,FIND("]",data[[#This Row],[groupSize]])-FIND("=",data[[#This Row],[groupSize]])-1))</calculatedColumnFormula>
    </tableColumn>
    <tableColumn id="2" xr3:uid="{869D7849-0BFF-428A-BD84-FD1D4119DDF1}" uniqueName="2" name="tim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A9DE-AA02-497D-8A00-BC126BCED235}">
  <dimension ref="A3:F25"/>
  <sheetViews>
    <sheetView zoomScaleNormal="100" workbookViewId="0">
      <selection activeCell="C34" sqref="C34"/>
    </sheetView>
  </sheetViews>
  <sheetFormatPr defaultRowHeight="15" x14ac:dyDescent="0.25"/>
  <cols>
    <col min="1" max="1" width="34.28515625" bestFit="1" customWidth="1"/>
    <col min="2" max="2" width="13.28515625" bestFit="1" customWidth="1"/>
    <col min="3" max="3" width="15.28515625" bestFit="1" customWidth="1"/>
    <col min="4" max="4" width="11.42578125" bestFit="1" customWidth="1"/>
    <col min="5" max="5" width="11.7109375" bestFit="1" customWidth="1"/>
    <col min="6" max="6" width="14.28515625" bestFit="1" customWidth="1"/>
    <col min="7" max="15515" width="16.28515625" bestFit="1" customWidth="1"/>
    <col min="15516" max="15516" width="11.28515625" bestFit="1" customWidth="1"/>
  </cols>
  <sheetData>
    <row r="3" spans="1:6" x14ac:dyDescent="0.25">
      <c r="A3" s="2" t="s">
        <v>29</v>
      </c>
      <c r="B3" t="s">
        <v>31</v>
      </c>
      <c r="C3" t="s">
        <v>30</v>
      </c>
      <c r="D3" t="s">
        <v>32</v>
      </c>
      <c r="E3" t="s">
        <v>33</v>
      </c>
      <c r="F3" t="s">
        <v>34</v>
      </c>
    </row>
    <row r="4" spans="1:6" x14ac:dyDescent="0.25">
      <c r="A4" s="3" t="s">
        <v>2</v>
      </c>
      <c r="B4" s="1">
        <v>1000</v>
      </c>
      <c r="C4" s="1">
        <v>19650.099999999999</v>
      </c>
      <c r="D4" s="1">
        <v>7600</v>
      </c>
      <c r="E4" s="1">
        <v>330500</v>
      </c>
      <c r="F4" s="1">
        <v>18016.272257491451</v>
      </c>
    </row>
    <row r="5" spans="1:6" x14ac:dyDescent="0.25">
      <c r="A5" s="3" t="s">
        <v>7</v>
      </c>
      <c r="B5" s="1">
        <v>1000</v>
      </c>
      <c r="C5" s="1">
        <v>232600.1</v>
      </c>
      <c r="D5" s="1">
        <v>130100</v>
      </c>
      <c r="E5" s="1">
        <v>1957600</v>
      </c>
      <c r="F5" s="1">
        <v>83499.174979230855</v>
      </c>
    </row>
    <row r="6" spans="1:6" x14ac:dyDescent="0.25">
      <c r="A6" s="3" t="s">
        <v>1</v>
      </c>
      <c r="B6" s="1">
        <v>1000</v>
      </c>
      <c r="C6" s="1">
        <v>924676.1</v>
      </c>
      <c r="D6" s="1">
        <v>614300</v>
      </c>
      <c r="E6" s="1">
        <v>5290400</v>
      </c>
      <c r="F6" s="1">
        <v>197596.22579198529</v>
      </c>
    </row>
    <row r="7" spans="1:6" x14ac:dyDescent="0.25">
      <c r="A7" s="3" t="s">
        <v>3</v>
      </c>
      <c r="B7" s="1">
        <v>1000</v>
      </c>
      <c r="C7" s="1">
        <v>2054775.4</v>
      </c>
      <c r="D7" s="1">
        <v>1358700</v>
      </c>
      <c r="E7" s="1">
        <v>7184900</v>
      </c>
      <c r="F7" s="1">
        <v>332229.11699762411</v>
      </c>
    </row>
    <row r="8" spans="1:6" x14ac:dyDescent="0.25">
      <c r="A8" s="3" t="s">
        <v>4</v>
      </c>
      <c r="B8" s="1">
        <v>1000</v>
      </c>
      <c r="C8" s="1">
        <v>5542472.5</v>
      </c>
      <c r="D8" s="1">
        <v>4176000</v>
      </c>
      <c r="E8" s="1">
        <v>11394900</v>
      </c>
      <c r="F8" s="1">
        <v>690896.6391869277</v>
      </c>
    </row>
    <row r="9" spans="1:6" x14ac:dyDescent="0.25">
      <c r="A9" s="3" t="s">
        <v>5</v>
      </c>
      <c r="B9" s="1">
        <v>1000</v>
      </c>
      <c r="C9" s="1">
        <v>11418006.4</v>
      </c>
      <c r="D9" s="1">
        <v>8381500</v>
      </c>
      <c r="E9" s="1">
        <v>20646300</v>
      </c>
      <c r="F9" s="1">
        <v>1311714.971457361</v>
      </c>
    </row>
    <row r="10" spans="1:6" x14ac:dyDescent="0.25">
      <c r="A10" s="3" t="s">
        <v>6</v>
      </c>
      <c r="B10" s="1">
        <v>1000</v>
      </c>
      <c r="C10" s="1">
        <v>24003632.100000001</v>
      </c>
      <c r="D10" s="1">
        <v>18423000</v>
      </c>
      <c r="E10" s="1">
        <v>34224000</v>
      </c>
      <c r="F10" s="1">
        <v>2433981.2732706666</v>
      </c>
    </row>
    <row r="11" spans="1:6" x14ac:dyDescent="0.25">
      <c r="A11" s="3" t="s">
        <v>8</v>
      </c>
      <c r="B11" s="1">
        <v>1000</v>
      </c>
      <c r="C11" s="1">
        <v>37284447.693999998</v>
      </c>
      <c r="D11" s="1">
        <v>29448300</v>
      </c>
      <c r="E11" s="1">
        <v>52860000</v>
      </c>
      <c r="F11" s="1">
        <v>3378499.1873831572</v>
      </c>
    </row>
    <row r="12" spans="1:6" x14ac:dyDescent="0.25">
      <c r="A12" s="3" t="s">
        <v>9</v>
      </c>
      <c r="B12" s="1">
        <v>1000</v>
      </c>
      <c r="C12" s="1">
        <v>61848316.600000001</v>
      </c>
      <c r="D12" s="1">
        <v>48862400</v>
      </c>
      <c r="E12" s="1">
        <v>85122000</v>
      </c>
      <c r="F12" s="1">
        <v>5592075.7588748885</v>
      </c>
    </row>
    <row r="13" spans="1:6" x14ac:dyDescent="0.25">
      <c r="A13" s="3" t="s">
        <v>0</v>
      </c>
      <c r="B13" s="1">
        <v>1000</v>
      </c>
      <c r="C13" s="1">
        <v>106069841.40000001</v>
      </c>
      <c r="D13" s="1">
        <v>85020300</v>
      </c>
      <c r="E13" s="1">
        <v>154161600</v>
      </c>
      <c r="F13" s="1">
        <v>10078719.271635337</v>
      </c>
    </row>
    <row r="14" spans="1:6" x14ac:dyDescent="0.25">
      <c r="A14" s="3" t="s">
        <v>12</v>
      </c>
      <c r="B14" s="1">
        <v>1000</v>
      </c>
      <c r="C14" s="1">
        <v>11805.2</v>
      </c>
      <c r="D14" s="1">
        <v>3000</v>
      </c>
      <c r="E14" s="1">
        <v>256100</v>
      </c>
      <c r="F14" s="1">
        <v>18501.315402739114</v>
      </c>
    </row>
    <row r="15" spans="1:6" x14ac:dyDescent="0.25">
      <c r="A15" s="3" t="s">
        <v>17</v>
      </c>
      <c r="B15" s="1">
        <v>1000</v>
      </c>
      <c r="C15" s="1">
        <v>45649.9</v>
      </c>
      <c r="D15" s="1">
        <v>25700</v>
      </c>
      <c r="E15" s="1">
        <v>636500</v>
      </c>
      <c r="F15" s="1">
        <v>40404.624409387397</v>
      </c>
    </row>
    <row r="16" spans="1:6" x14ac:dyDescent="0.25">
      <c r="A16" s="3" t="s">
        <v>11</v>
      </c>
      <c r="B16" s="1">
        <v>1000</v>
      </c>
      <c r="C16" s="1">
        <v>152738</v>
      </c>
      <c r="D16" s="1">
        <v>74800</v>
      </c>
      <c r="E16" s="1">
        <v>1518000</v>
      </c>
      <c r="F16" s="1">
        <v>93796.017446845202</v>
      </c>
    </row>
    <row r="17" spans="1:6" x14ac:dyDescent="0.25">
      <c r="A17" s="3" t="s">
        <v>13</v>
      </c>
      <c r="B17" s="1">
        <v>1000</v>
      </c>
      <c r="C17" s="1">
        <v>276197.7</v>
      </c>
      <c r="D17" s="1">
        <v>146900</v>
      </c>
      <c r="E17" s="1">
        <v>2404900</v>
      </c>
      <c r="F17" s="1">
        <v>157949.52154427714</v>
      </c>
    </row>
    <row r="18" spans="1:6" x14ac:dyDescent="0.25">
      <c r="A18" s="3" t="s">
        <v>14</v>
      </c>
      <c r="B18" s="1">
        <v>1000</v>
      </c>
      <c r="C18" s="1">
        <v>789668.5</v>
      </c>
      <c r="D18" s="1">
        <v>505600</v>
      </c>
      <c r="E18" s="1">
        <v>3833400</v>
      </c>
      <c r="F18" s="1">
        <v>187918.1908283341</v>
      </c>
    </row>
    <row r="19" spans="1:6" x14ac:dyDescent="0.25">
      <c r="A19" s="3" t="s">
        <v>15</v>
      </c>
      <c r="B19" s="1">
        <v>1000</v>
      </c>
      <c r="C19" s="1">
        <v>1372259.1</v>
      </c>
      <c r="D19" s="1">
        <v>927400</v>
      </c>
      <c r="E19" s="1">
        <v>5875600</v>
      </c>
      <c r="F19" s="1">
        <v>231564.87957080331</v>
      </c>
    </row>
    <row r="20" spans="1:6" x14ac:dyDescent="0.25">
      <c r="A20" s="3" t="s">
        <v>16</v>
      </c>
      <c r="B20" s="1">
        <v>1000</v>
      </c>
      <c r="C20" s="1">
        <v>2114656.9</v>
      </c>
      <c r="D20" s="1">
        <v>1564000</v>
      </c>
      <c r="E20" s="1">
        <v>6846300</v>
      </c>
      <c r="F20" s="1">
        <v>316046.99586609897</v>
      </c>
    </row>
    <row r="21" spans="1:6" x14ac:dyDescent="0.25">
      <c r="A21" s="3" t="s">
        <v>18</v>
      </c>
      <c r="B21" s="1">
        <v>1000</v>
      </c>
      <c r="C21" s="1">
        <v>2686944.0980000002</v>
      </c>
      <c r="D21" s="1">
        <v>1930400</v>
      </c>
      <c r="E21" s="1">
        <v>11319900</v>
      </c>
      <c r="F21" s="1">
        <v>425752.14661976788</v>
      </c>
    </row>
    <row r="22" spans="1:6" x14ac:dyDescent="0.25">
      <c r="A22" s="3" t="s">
        <v>19</v>
      </c>
      <c r="B22" s="1">
        <v>1000</v>
      </c>
      <c r="C22" s="1">
        <v>3570672.9</v>
      </c>
      <c r="D22" s="1">
        <v>2582300</v>
      </c>
      <c r="E22" s="1">
        <v>11956000</v>
      </c>
      <c r="F22" s="1">
        <v>547383.12315882475</v>
      </c>
    </row>
    <row r="23" spans="1:6" x14ac:dyDescent="0.25">
      <c r="A23" s="3" t="s">
        <v>10</v>
      </c>
      <c r="B23" s="1">
        <v>1000</v>
      </c>
      <c r="C23" s="1">
        <v>5336271.3</v>
      </c>
      <c r="D23" s="1">
        <v>4052000</v>
      </c>
      <c r="E23" s="1">
        <v>14314300</v>
      </c>
      <c r="F23" s="1">
        <v>762142.91384715727</v>
      </c>
    </row>
    <row r="24" spans="1:6" x14ac:dyDescent="0.25">
      <c r="A24" s="3" t="s">
        <v>27</v>
      </c>
      <c r="B24" s="1"/>
      <c r="C24" s="1"/>
      <c r="D24" s="1"/>
      <c r="E24" s="1"/>
      <c r="F24" s="1"/>
    </row>
    <row r="25" spans="1:6" x14ac:dyDescent="0.25">
      <c r="A25" s="3" t="s">
        <v>28</v>
      </c>
      <c r="B25" s="1">
        <v>20000</v>
      </c>
      <c r="C25" s="1">
        <v>13287764.0996</v>
      </c>
      <c r="D25" s="1">
        <v>3000</v>
      </c>
      <c r="E25" s="1">
        <v>154161600</v>
      </c>
      <c r="F25" s="1">
        <v>26350669.104327701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E6AB-EFEF-48C9-9A6E-2AF60F052068}">
  <dimension ref="A1:F20001"/>
  <sheetViews>
    <sheetView zoomScale="115" zoomScaleNormal="115" workbookViewId="0">
      <selection activeCell="A2" sqref="A2"/>
    </sheetView>
  </sheetViews>
  <sheetFormatPr defaultRowHeight="15" x14ac:dyDescent="0.25"/>
  <cols>
    <col min="1" max="2" width="37.85546875" customWidth="1"/>
    <col min="3" max="3" width="11.140625" bestFit="1" customWidth="1"/>
  </cols>
  <sheetData>
    <row r="1" spans="1:6" x14ac:dyDescent="0.25">
      <c r="A1" t="s">
        <v>21</v>
      </c>
      <c r="B1" t="s">
        <v>35</v>
      </c>
      <c r="C1" t="s">
        <v>20</v>
      </c>
    </row>
    <row r="2" spans="1:6" x14ac:dyDescent="0.25">
      <c r="A2" t="s">
        <v>0</v>
      </c>
      <c r="B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">
        <v>122457300</v>
      </c>
      <c r="F2" s="4"/>
    </row>
    <row r="3" spans="1:6" x14ac:dyDescent="0.25">
      <c r="A3" t="s">
        <v>0</v>
      </c>
      <c r="B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">
        <v>129887600</v>
      </c>
    </row>
    <row r="4" spans="1:6" x14ac:dyDescent="0.25">
      <c r="A4" t="s">
        <v>0</v>
      </c>
      <c r="B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">
        <v>112226800</v>
      </c>
    </row>
    <row r="5" spans="1:6" x14ac:dyDescent="0.25">
      <c r="A5" t="s">
        <v>0</v>
      </c>
      <c r="B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">
        <v>104984800</v>
      </c>
    </row>
    <row r="6" spans="1:6" x14ac:dyDescent="0.25">
      <c r="A6" t="s">
        <v>0</v>
      </c>
      <c r="B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">
        <v>113738900</v>
      </c>
    </row>
    <row r="7" spans="1:6" x14ac:dyDescent="0.25">
      <c r="A7" t="s">
        <v>0</v>
      </c>
      <c r="B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">
        <v>97265500</v>
      </c>
    </row>
    <row r="8" spans="1:6" x14ac:dyDescent="0.25">
      <c r="A8" t="s">
        <v>0</v>
      </c>
      <c r="B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">
        <v>125172700</v>
      </c>
    </row>
    <row r="9" spans="1:6" x14ac:dyDescent="0.25">
      <c r="A9" t="s">
        <v>0</v>
      </c>
      <c r="B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">
        <v>101244200</v>
      </c>
    </row>
    <row r="10" spans="1:6" x14ac:dyDescent="0.25">
      <c r="A10" t="s">
        <v>0</v>
      </c>
      <c r="B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0">
        <v>98308600</v>
      </c>
    </row>
    <row r="11" spans="1:6" x14ac:dyDescent="0.25">
      <c r="A11" t="s">
        <v>0</v>
      </c>
      <c r="B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1">
        <v>109220400</v>
      </c>
    </row>
    <row r="12" spans="1:6" x14ac:dyDescent="0.25">
      <c r="A12" t="s">
        <v>0</v>
      </c>
      <c r="B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2">
        <v>93497200</v>
      </c>
    </row>
    <row r="13" spans="1:6" x14ac:dyDescent="0.25">
      <c r="A13" t="s">
        <v>0</v>
      </c>
      <c r="B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3">
        <v>104423100</v>
      </c>
    </row>
    <row r="14" spans="1:6" x14ac:dyDescent="0.25">
      <c r="A14" t="s">
        <v>0</v>
      </c>
      <c r="B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4">
        <v>111193800</v>
      </c>
    </row>
    <row r="15" spans="1:6" x14ac:dyDescent="0.25">
      <c r="A15" t="s">
        <v>0</v>
      </c>
      <c r="B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5">
        <v>103875500</v>
      </c>
    </row>
    <row r="16" spans="1:6" x14ac:dyDescent="0.25">
      <c r="A16" t="s">
        <v>0</v>
      </c>
      <c r="B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6">
        <v>121625700</v>
      </c>
    </row>
    <row r="17" spans="1:3" x14ac:dyDescent="0.25">
      <c r="A17" t="s">
        <v>0</v>
      </c>
      <c r="B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7">
        <v>115215800</v>
      </c>
    </row>
    <row r="18" spans="1:3" x14ac:dyDescent="0.25">
      <c r="A18" t="s">
        <v>0</v>
      </c>
      <c r="B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8">
        <v>110330000</v>
      </c>
    </row>
    <row r="19" spans="1:3" x14ac:dyDescent="0.25">
      <c r="A19" t="s">
        <v>0</v>
      </c>
      <c r="B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9">
        <v>101689100</v>
      </c>
    </row>
    <row r="20" spans="1:3" x14ac:dyDescent="0.25">
      <c r="A20" t="s">
        <v>0</v>
      </c>
      <c r="B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0">
        <v>104662100</v>
      </c>
    </row>
    <row r="21" spans="1:3" x14ac:dyDescent="0.25">
      <c r="A21" t="s">
        <v>0</v>
      </c>
      <c r="B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1">
        <v>99923100</v>
      </c>
    </row>
    <row r="22" spans="1:3" x14ac:dyDescent="0.25">
      <c r="A22" t="s">
        <v>0</v>
      </c>
      <c r="B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2">
        <v>88360700</v>
      </c>
    </row>
    <row r="23" spans="1:3" x14ac:dyDescent="0.25">
      <c r="A23" t="s">
        <v>0</v>
      </c>
      <c r="B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3">
        <v>96852100</v>
      </c>
    </row>
    <row r="24" spans="1:3" x14ac:dyDescent="0.25">
      <c r="A24" t="s">
        <v>0</v>
      </c>
      <c r="B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4">
        <v>117728100</v>
      </c>
    </row>
    <row r="25" spans="1:3" x14ac:dyDescent="0.25">
      <c r="A25" t="s">
        <v>0</v>
      </c>
      <c r="B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5">
        <v>102967600</v>
      </c>
    </row>
    <row r="26" spans="1:3" x14ac:dyDescent="0.25">
      <c r="A26" t="s">
        <v>0</v>
      </c>
      <c r="B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6">
        <v>98444800</v>
      </c>
    </row>
    <row r="27" spans="1:3" x14ac:dyDescent="0.25">
      <c r="A27" t="s">
        <v>0</v>
      </c>
      <c r="B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7">
        <v>112667300</v>
      </c>
    </row>
    <row r="28" spans="1:3" x14ac:dyDescent="0.25">
      <c r="A28" t="s">
        <v>0</v>
      </c>
      <c r="B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8">
        <v>98467800</v>
      </c>
    </row>
    <row r="29" spans="1:3" x14ac:dyDescent="0.25">
      <c r="A29" t="s">
        <v>0</v>
      </c>
      <c r="B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9">
        <v>96993000</v>
      </c>
    </row>
    <row r="30" spans="1:3" x14ac:dyDescent="0.25">
      <c r="A30" t="s">
        <v>0</v>
      </c>
      <c r="B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0">
        <v>118270600</v>
      </c>
    </row>
    <row r="31" spans="1:3" x14ac:dyDescent="0.25">
      <c r="A31" t="s">
        <v>0</v>
      </c>
      <c r="B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1">
        <v>91007100</v>
      </c>
    </row>
    <row r="32" spans="1:3" x14ac:dyDescent="0.25">
      <c r="A32" t="s">
        <v>0</v>
      </c>
      <c r="B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2">
        <v>103394100</v>
      </c>
    </row>
    <row r="33" spans="1:3" x14ac:dyDescent="0.25">
      <c r="A33" t="s">
        <v>0</v>
      </c>
      <c r="B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3">
        <v>104387200</v>
      </c>
    </row>
    <row r="34" spans="1:3" x14ac:dyDescent="0.25">
      <c r="A34" t="s">
        <v>0</v>
      </c>
      <c r="B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4">
        <v>108318600</v>
      </c>
    </row>
    <row r="35" spans="1:3" x14ac:dyDescent="0.25">
      <c r="A35" t="s">
        <v>0</v>
      </c>
      <c r="B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5">
        <v>113923400</v>
      </c>
    </row>
    <row r="36" spans="1:3" x14ac:dyDescent="0.25">
      <c r="A36" t="s">
        <v>0</v>
      </c>
      <c r="B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6">
        <v>107718600</v>
      </c>
    </row>
    <row r="37" spans="1:3" x14ac:dyDescent="0.25">
      <c r="A37" t="s">
        <v>0</v>
      </c>
      <c r="B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7">
        <v>102613400</v>
      </c>
    </row>
    <row r="38" spans="1:3" x14ac:dyDescent="0.25">
      <c r="A38" t="s">
        <v>0</v>
      </c>
      <c r="B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8">
        <v>122846500</v>
      </c>
    </row>
    <row r="39" spans="1:3" x14ac:dyDescent="0.25">
      <c r="A39" t="s">
        <v>0</v>
      </c>
      <c r="B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9">
        <v>104750900</v>
      </c>
    </row>
    <row r="40" spans="1:3" x14ac:dyDescent="0.25">
      <c r="A40" t="s">
        <v>0</v>
      </c>
      <c r="B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0">
        <v>99866300</v>
      </c>
    </row>
    <row r="41" spans="1:3" x14ac:dyDescent="0.25">
      <c r="A41" t="s">
        <v>0</v>
      </c>
      <c r="B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1">
        <v>98015100</v>
      </c>
    </row>
    <row r="42" spans="1:3" x14ac:dyDescent="0.25">
      <c r="A42" t="s">
        <v>0</v>
      </c>
      <c r="B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2">
        <v>95895900</v>
      </c>
    </row>
    <row r="43" spans="1:3" x14ac:dyDescent="0.25">
      <c r="A43" t="s">
        <v>0</v>
      </c>
      <c r="B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3">
        <v>112817800</v>
      </c>
    </row>
    <row r="44" spans="1:3" x14ac:dyDescent="0.25">
      <c r="A44" t="s">
        <v>0</v>
      </c>
      <c r="B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4">
        <v>104326500</v>
      </c>
    </row>
    <row r="45" spans="1:3" x14ac:dyDescent="0.25">
      <c r="A45" t="s">
        <v>0</v>
      </c>
      <c r="B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5">
        <v>89492300</v>
      </c>
    </row>
    <row r="46" spans="1:3" x14ac:dyDescent="0.25">
      <c r="A46" t="s">
        <v>0</v>
      </c>
      <c r="B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6">
        <v>97124700</v>
      </c>
    </row>
    <row r="47" spans="1:3" x14ac:dyDescent="0.25">
      <c r="A47" t="s">
        <v>0</v>
      </c>
      <c r="B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7">
        <v>95709200</v>
      </c>
    </row>
    <row r="48" spans="1:3" x14ac:dyDescent="0.25">
      <c r="A48" t="s">
        <v>0</v>
      </c>
      <c r="B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8">
        <v>108646100</v>
      </c>
    </row>
    <row r="49" spans="1:3" x14ac:dyDescent="0.25">
      <c r="A49" t="s">
        <v>0</v>
      </c>
      <c r="B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9">
        <v>113732300</v>
      </c>
    </row>
    <row r="50" spans="1:3" x14ac:dyDescent="0.25">
      <c r="A50" t="s">
        <v>0</v>
      </c>
      <c r="B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0">
        <v>103881600</v>
      </c>
    </row>
    <row r="51" spans="1:3" x14ac:dyDescent="0.25">
      <c r="A51" t="s">
        <v>0</v>
      </c>
      <c r="B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1">
        <v>94116300</v>
      </c>
    </row>
    <row r="52" spans="1:3" x14ac:dyDescent="0.25">
      <c r="A52" t="s">
        <v>0</v>
      </c>
      <c r="B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2">
        <v>154161600</v>
      </c>
    </row>
    <row r="53" spans="1:3" x14ac:dyDescent="0.25">
      <c r="A53" t="s">
        <v>0</v>
      </c>
      <c r="B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3">
        <v>119592500</v>
      </c>
    </row>
    <row r="54" spans="1:3" x14ac:dyDescent="0.25">
      <c r="A54" t="s">
        <v>0</v>
      </c>
      <c r="B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4">
        <v>101058300</v>
      </c>
    </row>
    <row r="55" spans="1:3" x14ac:dyDescent="0.25">
      <c r="A55" t="s">
        <v>0</v>
      </c>
      <c r="B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5">
        <v>114887200</v>
      </c>
    </row>
    <row r="56" spans="1:3" x14ac:dyDescent="0.25">
      <c r="A56" t="s">
        <v>0</v>
      </c>
      <c r="B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6">
        <v>135874500</v>
      </c>
    </row>
    <row r="57" spans="1:3" x14ac:dyDescent="0.25">
      <c r="A57" t="s">
        <v>0</v>
      </c>
      <c r="B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7">
        <v>115523100</v>
      </c>
    </row>
    <row r="58" spans="1:3" x14ac:dyDescent="0.25">
      <c r="A58" t="s">
        <v>0</v>
      </c>
      <c r="B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8">
        <v>98633700</v>
      </c>
    </row>
    <row r="59" spans="1:3" x14ac:dyDescent="0.25">
      <c r="A59" t="s">
        <v>0</v>
      </c>
      <c r="B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9">
        <v>106589200</v>
      </c>
    </row>
    <row r="60" spans="1:3" x14ac:dyDescent="0.25">
      <c r="A60" t="s">
        <v>0</v>
      </c>
      <c r="B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0">
        <v>116415300</v>
      </c>
    </row>
    <row r="61" spans="1:3" x14ac:dyDescent="0.25">
      <c r="A61" t="s">
        <v>0</v>
      </c>
      <c r="B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1">
        <v>101416900</v>
      </c>
    </row>
    <row r="62" spans="1:3" x14ac:dyDescent="0.25">
      <c r="A62" t="s">
        <v>0</v>
      </c>
      <c r="B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2">
        <v>120400500</v>
      </c>
    </row>
    <row r="63" spans="1:3" x14ac:dyDescent="0.25">
      <c r="A63" t="s">
        <v>0</v>
      </c>
      <c r="B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3">
        <v>93283400</v>
      </c>
    </row>
    <row r="64" spans="1:3" x14ac:dyDescent="0.25">
      <c r="A64" t="s">
        <v>0</v>
      </c>
      <c r="B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4">
        <v>101868200</v>
      </c>
    </row>
    <row r="65" spans="1:3" x14ac:dyDescent="0.25">
      <c r="A65" t="s">
        <v>0</v>
      </c>
      <c r="B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5">
        <v>97389800</v>
      </c>
    </row>
    <row r="66" spans="1:3" x14ac:dyDescent="0.25">
      <c r="A66" t="s">
        <v>0</v>
      </c>
      <c r="B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6">
        <v>94678400</v>
      </c>
    </row>
    <row r="67" spans="1:3" x14ac:dyDescent="0.25">
      <c r="A67" t="s">
        <v>0</v>
      </c>
      <c r="B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7">
        <v>100239200</v>
      </c>
    </row>
    <row r="68" spans="1:3" x14ac:dyDescent="0.25">
      <c r="A68" t="s">
        <v>0</v>
      </c>
      <c r="B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8">
        <v>100160700</v>
      </c>
    </row>
    <row r="69" spans="1:3" x14ac:dyDescent="0.25">
      <c r="A69" t="s">
        <v>0</v>
      </c>
      <c r="B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9">
        <v>109588700</v>
      </c>
    </row>
    <row r="70" spans="1:3" x14ac:dyDescent="0.25">
      <c r="A70" t="s">
        <v>0</v>
      </c>
      <c r="B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0">
        <v>113364900</v>
      </c>
    </row>
    <row r="71" spans="1:3" x14ac:dyDescent="0.25">
      <c r="A71" t="s">
        <v>0</v>
      </c>
      <c r="B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1">
        <v>103181800</v>
      </c>
    </row>
    <row r="72" spans="1:3" x14ac:dyDescent="0.25">
      <c r="A72" t="s">
        <v>0</v>
      </c>
      <c r="B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2">
        <v>101939100</v>
      </c>
    </row>
    <row r="73" spans="1:3" x14ac:dyDescent="0.25">
      <c r="A73" t="s">
        <v>0</v>
      </c>
      <c r="B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3">
        <v>95670900</v>
      </c>
    </row>
    <row r="74" spans="1:3" x14ac:dyDescent="0.25">
      <c r="A74" t="s">
        <v>0</v>
      </c>
      <c r="B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4">
        <v>117638800</v>
      </c>
    </row>
    <row r="75" spans="1:3" x14ac:dyDescent="0.25">
      <c r="A75" t="s">
        <v>0</v>
      </c>
      <c r="B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5">
        <v>106938400</v>
      </c>
    </row>
    <row r="76" spans="1:3" x14ac:dyDescent="0.25">
      <c r="A76" t="s">
        <v>0</v>
      </c>
      <c r="B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6">
        <v>94686200</v>
      </c>
    </row>
    <row r="77" spans="1:3" x14ac:dyDescent="0.25">
      <c r="A77" t="s">
        <v>0</v>
      </c>
      <c r="B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7">
        <v>111917300</v>
      </c>
    </row>
    <row r="78" spans="1:3" x14ac:dyDescent="0.25">
      <c r="A78" t="s">
        <v>0</v>
      </c>
      <c r="B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8">
        <v>96387200</v>
      </c>
    </row>
    <row r="79" spans="1:3" x14ac:dyDescent="0.25">
      <c r="A79" t="s">
        <v>0</v>
      </c>
      <c r="B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9">
        <v>96966200</v>
      </c>
    </row>
    <row r="80" spans="1:3" x14ac:dyDescent="0.25">
      <c r="A80" t="s">
        <v>0</v>
      </c>
      <c r="B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0">
        <v>98772000</v>
      </c>
    </row>
    <row r="81" spans="1:3" x14ac:dyDescent="0.25">
      <c r="A81" t="s">
        <v>0</v>
      </c>
      <c r="B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1">
        <v>103616900</v>
      </c>
    </row>
    <row r="82" spans="1:3" x14ac:dyDescent="0.25">
      <c r="A82" t="s">
        <v>0</v>
      </c>
      <c r="B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2">
        <v>124022000</v>
      </c>
    </row>
    <row r="83" spans="1:3" x14ac:dyDescent="0.25">
      <c r="A83" t="s">
        <v>0</v>
      </c>
      <c r="B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3">
        <v>101012800</v>
      </c>
    </row>
    <row r="84" spans="1:3" x14ac:dyDescent="0.25">
      <c r="A84" t="s">
        <v>0</v>
      </c>
      <c r="B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4">
        <v>103685700</v>
      </c>
    </row>
    <row r="85" spans="1:3" x14ac:dyDescent="0.25">
      <c r="A85" t="s">
        <v>0</v>
      </c>
      <c r="B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5">
        <v>100612100</v>
      </c>
    </row>
    <row r="86" spans="1:3" x14ac:dyDescent="0.25">
      <c r="A86" t="s">
        <v>0</v>
      </c>
      <c r="B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6">
        <v>102542100</v>
      </c>
    </row>
    <row r="87" spans="1:3" x14ac:dyDescent="0.25">
      <c r="A87" t="s">
        <v>0</v>
      </c>
      <c r="B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7">
        <v>111039500</v>
      </c>
    </row>
    <row r="88" spans="1:3" x14ac:dyDescent="0.25">
      <c r="A88" t="s">
        <v>0</v>
      </c>
      <c r="B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8">
        <v>123311500</v>
      </c>
    </row>
    <row r="89" spans="1:3" x14ac:dyDescent="0.25">
      <c r="A89" t="s">
        <v>0</v>
      </c>
      <c r="B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9">
        <v>101748900</v>
      </c>
    </row>
    <row r="90" spans="1:3" x14ac:dyDescent="0.25">
      <c r="A90" t="s">
        <v>0</v>
      </c>
      <c r="B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0">
        <v>94725600</v>
      </c>
    </row>
    <row r="91" spans="1:3" x14ac:dyDescent="0.25">
      <c r="A91" t="s">
        <v>0</v>
      </c>
      <c r="B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1">
        <v>105330800</v>
      </c>
    </row>
    <row r="92" spans="1:3" x14ac:dyDescent="0.25">
      <c r="A92" t="s">
        <v>0</v>
      </c>
      <c r="B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2">
        <v>109234100</v>
      </c>
    </row>
    <row r="93" spans="1:3" x14ac:dyDescent="0.25">
      <c r="A93" t="s">
        <v>0</v>
      </c>
      <c r="B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3">
        <v>104707700</v>
      </c>
    </row>
    <row r="94" spans="1:3" x14ac:dyDescent="0.25">
      <c r="A94" t="s">
        <v>0</v>
      </c>
      <c r="B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4">
        <v>100769800</v>
      </c>
    </row>
    <row r="95" spans="1:3" x14ac:dyDescent="0.25">
      <c r="A95" t="s">
        <v>0</v>
      </c>
      <c r="B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5">
        <v>140080500</v>
      </c>
    </row>
    <row r="96" spans="1:3" x14ac:dyDescent="0.25">
      <c r="A96" t="s">
        <v>0</v>
      </c>
      <c r="B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6">
        <v>109851200</v>
      </c>
    </row>
    <row r="97" spans="1:3" x14ac:dyDescent="0.25">
      <c r="A97" t="s">
        <v>0</v>
      </c>
      <c r="B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7">
        <v>102570800</v>
      </c>
    </row>
    <row r="98" spans="1:3" x14ac:dyDescent="0.25">
      <c r="A98" t="s">
        <v>0</v>
      </c>
      <c r="B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8">
        <v>96830900</v>
      </c>
    </row>
    <row r="99" spans="1:3" x14ac:dyDescent="0.25">
      <c r="A99" t="s">
        <v>0</v>
      </c>
      <c r="B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9">
        <v>107523900</v>
      </c>
    </row>
    <row r="100" spans="1:3" x14ac:dyDescent="0.25">
      <c r="A100" t="s">
        <v>0</v>
      </c>
      <c r="B1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00">
        <v>105714000</v>
      </c>
    </row>
    <row r="101" spans="1:3" x14ac:dyDescent="0.25">
      <c r="A101" t="s">
        <v>0</v>
      </c>
      <c r="B1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01">
        <v>119526300</v>
      </c>
    </row>
    <row r="102" spans="1:3" x14ac:dyDescent="0.25">
      <c r="A102" t="s">
        <v>0</v>
      </c>
      <c r="B1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02">
        <v>108641000</v>
      </c>
    </row>
    <row r="103" spans="1:3" x14ac:dyDescent="0.25">
      <c r="A103" t="s">
        <v>0</v>
      </c>
      <c r="B1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03">
        <v>103920000</v>
      </c>
    </row>
    <row r="104" spans="1:3" x14ac:dyDescent="0.25">
      <c r="A104" t="s">
        <v>0</v>
      </c>
      <c r="B1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04">
        <v>97225100</v>
      </c>
    </row>
    <row r="105" spans="1:3" x14ac:dyDescent="0.25">
      <c r="A105" t="s">
        <v>0</v>
      </c>
      <c r="B1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05">
        <v>98036200</v>
      </c>
    </row>
    <row r="106" spans="1:3" x14ac:dyDescent="0.25">
      <c r="A106" t="s">
        <v>0</v>
      </c>
      <c r="B1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06">
        <v>103458000</v>
      </c>
    </row>
    <row r="107" spans="1:3" x14ac:dyDescent="0.25">
      <c r="A107" t="s">
        <v>0</v>
      </c>
      <c r="B1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07">
        <v>109725000</v>
      </c>
    </row>
    <row r="108" spans="1:3" x14ac:dyDescent="0.25">
      <c r="A108" t="s">
        <v>0</v>
      </c>
      <c r="B1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08">
        <v>111509200</v>
      </c>
    </row>
    <row r="109" spans="1:3" x14ac:dyDescent="0.25">
      <c r="A109" t="s">
        <v>0</v>
      </c>
      <c r="B1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09">
        <v>96507900</v>
      </c>
    </row>
    <row r="110" spans="1:3" x14ac:dyDescent="0.25">
      <c r="A110" t="s">
        <v>0</v>
      </c>
      <c r="B1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10">
        <v>100440300</v>
      </c>
    </row>
    <row r="111" spans="1:3" x14ac:dyDescent="0.25">
      <c r="A111" t="s">
        <v>0</v>
      </c>
      <c r="B1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11">
        <v>103312100</v>
      </c>
    </row>
    <row r="112" spans="1:3" x14ac:dyDescent="0.25">
      <c r="A112" t="s">
        <v>0</v>
      </c>
      <c r="B1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12">
        <v>93413600</v>
      </c>
    </row>
    <row r="113" spans="1:3" x14ac:dyDescent="0.25">
      <c r="A113" t="s">
        <v>0</v>
      </c>
      <c r="B1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13">
        <v>102530000</v>
      </c>
    </row>
    <row r="114" spans="1:3" x14ac:dyDescent="0.25">
      <c r="A114" t="s">
        <v>0</v>
      </c>
      <c r="B1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14">
        <v>107805700</v>
      </c>
    </row>
    <row r="115" spans="1:3" x14ac:dyDescent="0.25">
      <c r="A115" t="s">
        <v>0</v>
      </c>
      <c r="B1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15">
        <v>108284800</v>
      </c>
    </row>
    <row r="116" spans="1:3" x14ac:dyDescent="0.25">
      <c r="A116" t="s">
        <v>0</v>
      </c>
      <c r="B1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16">
        <v>97943900</v>
      </c>
    </row>
    <row r="117" spans="1:3" x14ac:dyDescent="0.25">
      <c r="A117" t="s">
        <v>0</v>
      </c>
      <c r="B1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17">
        <v>131149000</v>
      </c>
    </row>
    <row r="118" spans="1:3" x14ac:dyDescent="0.25">
      <c r="A118" t="s">
        <v>0</v>
      </c>
      <c r="B1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18">
        <v>137573800</v>
      </c>
    </row>
    <row r="119" spans="1:3" x14ac:dyDescent="0.25">
      <c r="A119" t="s">
        <v>0</v>
      </c>
      <c r="B1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19">
        <v>123715700</v>
      </c>
    </row>
    <row r="120" spans="1:3" x14ac:dyDescent="0.25">
      <c r="A120" t="s">
        <v>0</v>
      </c>
      <c r="B1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20">
        <v>104459400</v>
      </c>
    </row>
    <row r="121" spans="1:3" x14ac:dyDescent="0.25">
      <c r="A121" t="s">
        <v>0</v>
      </c>
      <c r="B1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21">
        <v>108856700</v>
      </c>
    </row>
    <row r="122" spans="1:3" x14ac:dyDescent="0.25">
      <c r="A122" t="s">
        <v>0</v>
      </c>
      <c r="B1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22">
        <v>88956800</v>
      </c>
    </row>
    <row r="123" spans="1:3" x14ac:dyDescent="0.25">
      <c r="A123" t="s">
        <v>0</v>
      </c>
      <c r="B1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23">
        <v>108220200</v>
      </c>
    </row>
    <row r="124" spans="1:3" x14ac:dyDescent="0.25">
      <c r="A124" t="s">
        <v>0</v>
      </c>
      <c r="B1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24">
        <v>91554000</v>
      </c>
    </row>
    <row r="125" spans="1:3" x14ac:dyDescent="0.25">
      <c r="A125" t="s">
        <v>0</v>
      </c>
      <c r="B1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25">
        <v>100811300</v>
      </c>
    </row>
    <row r="126" spans="1:3" x14ac:dyDescent="0.25">
      <c r="A126" t="s">
        <v>0</v>
      </c>
      <c r="B1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26">
        <v>104646300</v>
      </c>
    </row>
    <row r="127" spans="1:3" x14ac:dyDescent="0.25">
      <c r="A127" t="s">
        <v>0</v>
      </c>
      <c r="B1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27">
        <v>102508900</v>
      </c>
    </row>
    <row r="128" spans="1:3" x14ac:dyDescent="0.25">
      <c r="A128" t="s">
        <v>0</v>
      </c>
      <c r="B1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28">
        <v>105526600</v>
      </c>
    </row>
    <row r="129" spans="1:3" x14ac:dyDescent="0.25">
      <c r="A129" t="s">
        <v>0</v>
      </c>
      <c r="B1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29">
        <v>115603200</v>
      </c>
    </row>
    <row r="130" spans="1:3" x14ac:dyDescent="0.25">
      <c r="A130" t="s">
        <v>0</v>
      </c>
      <c r="B1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30">
        <v>92988000</v>
      </c>
    </row>
    <row r="131" spans="1:3" x14ac:dyDescent="0.25">
      <c r="A131" t="s">
        <v>0</v>
      </c>
      <c r="B1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31">
        <v>109222800</v>
      </c>
    </row>
    <row r="132" spans="1:3" x14ac:dyDescent="0.25">
      <c r="A132" t="s">
        <v>0</v>
      </c>
      <c r="B1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32">
        <v>110627400</v>
      </c>
    </row>
    <row r="133" spans="1:3" x14ac:dyDescent="0.25">
      <c r="A133" t="s">
        <v>0</v>
      </c>
      <c r="B1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33">
        <v>92692000</v>
      </c>
    </row>
    <row r="134" spans="1:3" x14ac:dyDescent="0.25">
      <c r="A134" t="s">
        <v>0</v>
      </c>
      <c r="B1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34">
        <v>99147800</v>
      </c>
    </row>
    <row r="135" spans="1:3" x14ac:dyDescent="0.25">
      <c r="A135" t="s">
        <v>0</v>
      </c>
      <c r="B1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35">
        <v>115445700</v>
      </c>
    </row>
    <row r="136" spans="1:3" x14ac:dyDescent="0.25">
      <c r="A136" t="s">
        <v>0</v>
      </c>
      <c r="B1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36">
        <v>104158500</v>
      </c>
    </row>
    <row r="137" spans="1:3" x14ac:dyDescent="0.25">
      <c r="A137" t="s">
        <v>0</v>
      </c>
      <c r="B1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37">
        <v>122055100</v>
      </c>
    </row>
    <row r="138" spans="1:3" x14ac:dyDescent="0.25">
      <c r="A138" t="s">
        <v>0</v>
      </c>
      <c r="B1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38">
        <v>99444300</v>
      </c>
    </row>
    <row r="139" spans="1:3" x14ac:dyDescent="0.25">
      <c r="A139" t="s">
        <v>0</v>
      </c>
      <c r="B1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39">
        <v>91215200</v>
      </c>
    </row>
    <row r="140" spans="1:3" x14ac:dyDescent="0.25">
      <c r="A140" t="s">
        <v>0</v>
      </c>
      <c r="B1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40">
        <v>112957500</v>
      </c>
    </row>
    <row r="141" spans="1:3" x14ac:dyDescent="0.25">
      <c r="A141" t="s">
        <v>0</v>
      </c>
      <c r="B1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41">
        <v>88570200</v>
      </c>
    </row>
    <row r="142" spans="1:3" x14ac:dyDescent="0.25">
      <c r="A142" t="s">
        <v>0</v>
      </c>
      <c r="B1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42">
        <v>101514400</v>
      </c>
    </row>
    <row r="143" spans="1:3" x14ac:dyDescent="0.25">
      <c r="A143" t="s">
        <v>0</v>
      </c>
      <c r="B1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43">
        <v>107410300</v>
      </c>
    </row>
    <row r="144" spans="1:3" x14ac:dyDescent="0.25">
      <c r="A144" t="s">
        <v>0</v>
      </c>
      <c r="B1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44">
        <v>93797500</v>
      </c>
    </row>
    <row r="145" spans="1:3" x14ac:dyDescent="0.25">
      <c r="A145" t="s">
        <v>0</v>
      </c>
      <c r="B1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45">
        <v>101572600</v>
      </c>
    </row>
    <row r="146" spans="1:3" x14ac:dyDescent="0.25">
      <c r="A146" t="s">
        <v>0</v>
      </c>
      <c r="B1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46">
        <v>122322600</v>
      </c>
    </row>
    <row r="147" spans="1:3" x14ac:dyDescent="0.25">
      <c r="A147" t="s">
        <v>0</v>
      </c>
      <c r="B1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47">
        <v>95843400</v>
      </c>
    </row>
    <row r="148" spans="1:3" x14ac:dyDescent="0.25">
      <c r="A148" t="s">
        <v>0</v>
      </c>
      <c r="B1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48">
        <v>105141100</v>
      </c>
    </row>
    <row r="149" spans="1:3" x14ac:dyDescent="0.25">
      <c r="A149" t="s">
        <v>0</v>
      </c>
      <c r="B1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49">
        <v>106199900</v>
      </c>
    </row>
    <row r="150" spans="1:3" x14ac:dyDescent="0.25">
      <c r="A150" t="s">
        <v>0</v>
      </c>
      <c r="B1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50">
        <v>100155000</v>
      </c>
    </row>
    <row r="151" spans="1:3" x14ac:dyDescent="0.25">
      <c r="A151" t="s">
        <v>0</v>
      </c>
      <c r="B1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51">
        <v>98822600</v>
      </c>
    </row>
    <row r="152" spans="1:3" x14ac:dyDescent="0.25">
      <c r="A152" t="s">
        <v>0</v>
      </c>
      <c r="B1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52">
        <v>94407700</v>
      </c>
    </row>
    <row r="153" spans="1:3" x14ac:dyDescent="0.25">
      <c r="A153" t="s">
        <v>0</v>
      </c>
      <c r="B1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53">
        <v>96475400</v>
      </c>
    </row>
    <row r="154" spans="1:3" x14ac:dyDescent="0.25">
      <c r="A154" t="s">
        <v>0</v>
      </c>
      <c r="B1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54">
        <v>92088800</v>
      </c>
    </row>
    <row r="155" spans="1:3" x14ac:dyDescent="0.25">
      <c r="A155" t="s">
        <v>0</v>
      </c>
      <c r="B1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55">
        <v>97196100</v>
      </c>
    </row>
    <row r="156" spans="1:3" x14ac:dyDescent="0.25">
      <c r="A156" t="s">
        <v>0</v>
      </c>
      <c r="B1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56">
        <v>111598300</v>
      </c>
    </row>
    <row r="157" spans="1:3" x14ac:dyDescent="0.25">
      <c r="A157" t="s">
        <v>0</v>
      </c>
      <c r="B1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57">
        <v>124449300</v>
      </c>
    </row>
    <row r="158" spans="1:3" x14ac:dyDescent="0.25">
      <c r="A158" t="s">
        <v>0</v>
      </c>
      <c r="B1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58">
        <v>94053200</v>
      </c>
    </row>
    <row r="159" spans="1:3" x14ac:dyDescent="0.25">
      <c r="A159" t="s">
        <v>0</v>
      </c>
      <c r="B1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59">
        <v>117021100</v>
      </c>
    </row>
    <row r="160" spans="1:3" x14ac:dyDescent="0.25">
      <c r="A160" t="s">
        <v>0</v>
      </c>
      <c r="B1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60">
        <v>115272200</v>
      </c>
    </row>
    <row r="161" spans="1:3" x14ac:dyDescent="0.25">
      <c r="A161" t="s">
        <v>0</v>
      </c>
      <c r="B1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61">
        <v>99980900</v>
      </c>
    </row>
    <row r="162" spans="1:3" x14ac:dyDescent="0.25">
      <c r="A162" t="s">
        <v>0</v>
      </c>
      <c r="B1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62">
        <v>117807500</v>
      </c>
    </row>
    <row r="163" spans="1:3" x14ac:dyDescent="0.25">
      <c r="A163" t="s">
        <v>0</v>
      </c>
      <c r="B1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63">
        <v>107158500</v>
      </c>
    </row>
    <row r="164" spans="1:3" x14ac:dyDescent="0.25">
      <c r="A164" t="s">
        <v>0</v>
      </c>
      <c r="B1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64">
        <v>120594100</v>
      </c>
    </row>
    <row r="165" spans="1:3" x14ac:dyDescent="0.25">
      <c r="A165" t="s">
        <v>0</v>
      </c>
      <c r="B1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65">
        <v>103717200</v>
      </c>
    </row>
    <row r="166" spans="1:3" x14ac:dyDescent="0.25">
      <c r="A166" t="s">
        <v>0</v>
      </c>
      <c r="B1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66">
        <v>95519100</v>
      </c>
    </row>
    <row r="167" spans="1:3" x14ac:dyDescent="0.25">
      <c r="A167" t="s">
        <v>0</v>
      </c>
      <c r="B1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67">
        <v>108797900</v>
      </c>
    </row>
    <row r="168" spans="1:3" x14ac:dyDescent="0.25">
      <c r="A168" t="s">
        <v>0</v>
      </c>
      <c r="B1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68">
        <v>106454800</v>
      </c>
    </row>
    <row r="169" spans="1:3" x14ac:dyDescent="0.25">
      <c r="A169" t="s">
        <v>0</v>
      </c>
      <c r="B1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69">
        <v>102964400</v>
      </c>
    </row>
    <row r="170" spans="1:3" x14ac:dyDescent="0.25">
      <c r="A170" t="s">
        <v>0</v>
      </c>
      <c r="B1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70">
        <v>103906100</v>
      </c>
    </row>
    <row r="171" spans="1:3" x14ac:dyDescent="0.25">
      <c r="A171" t="s">
        <v>0</v>
      </c>
      <c r="B1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71">
        <v>111236100</v>
      </c>
    </row>
    <row r="172" spans="1:3" x14ac:dyDescent="0.25">
      <c r="A172" t="s">
        <v>0</v>
      </c>
      <c r="B1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72">
        <v>92159900</v>
      </c>
    </row>
    <row r="173" spans="1:3" x14ac:dyDescent="0.25">
      <c r="A173" t="s">
        <v>0</v>
      </c>
      <c r="B1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73">
        <v>118728100</v>
      </c>
    </row>
    <row r="174" spans="1:3" x14ac:dyDescent="0.25">
      <c r="A174" t="s">
        <v>0</v>
      </c>
      <c r="B1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74">
        <v>121014500</v>
      </c>
    </row>
    <row r="175" spans="1:3" x14ac:dyDescent="0.25">
      <c r="A175" t="s">
        <v>0</v>
      </c>
      <c r="B1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75">
        <v>103896900</v>
      </c>
    </row>
    <row r="176" spans="1:3" x14ac:dyDescent="0.25">
      <c r="A176" t="s">
        <v>0</v>
      </c>
      <c r="B1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76">
        <v>98923000</v>
      </c>
    </row>
    <row r="177" spans="1:3" x14ac:dyDescent="0.25">
      <c r="A177" t="s">
        <v>0</v>
      </c>
      <c r="B1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77">
        <v>103951100</v>
      </c>
    </row>
    <row r="178" spans="1:3" x14ac:dyDescent="0.25">
      <c r="A178" t="s">
        <v>0</v>
      </c>
      <c r="B1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78">
        <v>102083400</v>
      </c>
    </row>
    <row r="179" spans="1:3" x14ac:dyDescent="0.25">
      <c r="A179" t="s">
        <v>0</v>
      </c>
      <c r="B1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79">
        <v>108573800</v>
      </c>
    </row>
    <row r="180" spans="1:3" x14ac:dyDescent="0.25">
      <c r="A180" t="s">
        <v>0</v>
      </c>
      <c r="B1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80">
        <v>111625700</v>
      </c>
    </row>
    <row r="181" spans="1:3" x14ac:dyDescent="0.25">
      <c r="A181" t="s">
        <v>0</v>
      </c>
      <c r="B1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81">
        <v>96383600</v>
      </c>
    </row>
    <row r="182" spans="1:3" x14ac:dyDescent="0.25">
      <c r="A182" t="s">
        <v>0</v>
      </c>
      <c r="B1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82">
        <v>126147900</v>
      </c>
    </row>
    <row r="183" spans="1:3" x14ac:dyDescent="0.25">
      <c r="A183" t="s">
        <v>0</v>
      </c>
      <c r="B1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83">
        <v>101872100</v>
      </c>
    </row>
    <row r="184" spans="1:3" x14ac:dyDescent="0.25">
      <c r="A184" t="s">
        <v>0</v>
      </c>
      <c r="B1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84">
        <v>85518400</v>
      </c>
    </row>
    <row r="185" spans="1:3" x14ac:dyDescent="0.25">
      <c r="A185" t="s">
        <v>0</v>
      </c>
      <c r="B1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85">
        <v>109785800</v>
      </c>
    </row>
    <row r="186" spans="1:3" x14ac:dyDescent="0.25">
      <c r="A186" t="s">
        <v>0</v>
      </c>
      <c r="B1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86">
        <v>98498900</v>
      </c>
    </row>
    <row r="187" spans="1:3" x14ac:dyDescent="0.25">
      <c r="A187" t="s">
        <v>0</v>
      </c>
      <c r="B1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87">
        <v>104108900</v>
      </c>
    </row>
    <row r="188" spans="1:3" x14ac:dyDescent="0.25">
      <c r="A188" t="s">
        <v>0</v>
      </c>
      <c r="B1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88">
        <v>92715300</v>
      </c>
    </row>
    <row r="189" spans="1:3" x14ac:dyDescent="0.25">
      <c r="A189" t="s">
        <v>0</v>
      </c>
      <c r="B1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89">
        <v>98982500</v>
      </c>
    </row>
    <row r="190" spans="1:3" x14ac:dyDescent="0.25">
      <c r="A190" t="s">
        <v>0</v>
      </c>
      <c r="B1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90">
        <v>101564500</v>
      </c>
    </row>
    <row r="191" spans="1:3" x14ac:dyDescent="0.25">
      <c r="A191" t="s">
        <v>0</v>
      </c>
      <c r="B1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91">
        <v>118408800</v>
      </c>
    </row>
    <row r="192" spans="1:3" x14ac:dyDescent="0.25">
      <c r="A192" t="s">
        <v>0</v>
      </c>
      <c r="B1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92">
        <v>118891200</v>
      </c>
    </row>
    <row r="193" spans="1:3" x14ac:dyDescent="0.25">
      <c r="A193" t="s">
        <v>0</v>
      </c>
      <c r="B1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93">
        <v>95389300</v>
      </c>
    </row>
    <row r="194" spans="1:3" x14ac:dyDescent="0.25">
      <c r="A194" t="s">
        <v>0</v>
      </c>
      <c r="B1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94">
        <v>122470400</v>
      </c>
    </row>
    <row r="195" spans="1:3" x14ac:dyDescent="0.25">
      <c r="A195" t="s">
        <v>0</v>
      </c>
      <c r="B1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95">
        <v>100354100</v>
      </c>
    </row>
    <row r="196" spans="1:3" x14ac:dyDescent="0.25">
      <c r="A196" t="s">
        <v>0</v>
      </c>
      <c r="B1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96">
        <v>114541900</v>
      </c>
    </row>
    <row r="197" spans="1:3" x14ac:dyDescent="0.25">
      <c r="A197" t="s">
        <v>0</v>
      </c>
      <c r="B1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97">
        <v>100493100</v>
      </c>
    </row>
    <row r="198" spans="1:3" x14ac:dyDescent="0.25">
      <c r="A198" t="s">
        <v>0</v>
      </c>
      <c r="B1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98">
        <v>108480700</v>
      </c>
    </row>
    <row r="199" spans="1:3" x14ac:dyDescent="0.25">
      <c r="A199" t="s">
        <v>0</v>
      </c>
      <c r="B1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99">
        <v>108877100</v>
      </c>
    </row>
    <row r="200" spans="1:3" x14ac:dyDescent="0.25">
      <c r="A200" t="s">
        <v>0</v>
      </c>
      <c r="B2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00">
        <v>123608400</v>
      </c>
    </row>
    <row r="201" spans="1:3" x14ac:dyDescent="0.25">
      <c r="A201" t="s">
        <v>0</v>
      </c>
      <c r="B2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01">
        <v>110460000</v>
      </c>
    </row>
    <row r="202" spans="1:3" x14ac:dyDescent="0.25">
      <c r="A202" t="s">
        <v>0</v>
      </c>
      <c r="B2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02">
        <v>117310000</v>
      </c>
    </row>
    <row r="203" spans="1:3" x14ac:dyDescent="0.25">
      <c r="A203" t="s">
        <v>0</v>
      </c>
      <c r="B2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03">
        <v>104750300</v>
      </c>
    </row>
    <row r="204" spans="1:3" x14ac:dyDescent="0.25">
      <c r="A204" t="s">
        <v>0</v>
      </c>
      <c r="B2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04">
        <v>95476300</v>
      </c>
    </row>
    <row r="205" spans="1:3" x14ac:dyDescent="0.25">
      <c r="A205" t="s">
        <v>0</v>
      </c>
      <c r="B2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05">
        <v>106528900</v>
      </c>
    </row>
    <row r="206" spans="1:3" x14ac:dyDescent="0.25">
      <c r="A206" t="s">
        <v>0</v>
      </c>
      <c r="B2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06">
        <v>91239600</v>
      </c>
    </row>
    <row r="207" spans="1:3" x14ac:dyDescent="0.25">
      <c r="A207" t="s">
        <v>0</v>
      </c>
      <c r="B2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07">
        <v>112006700</v>
      </c>
    </row>
    <row r="208" spans="1:3" x14ac:dyDescent="0.25">
      <c r="A208" t="s">
        <v>0</v>
      </c>
      <c r="B2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08">
        <v>106987200</v>
      </c>
    </row>
    <row r="209" spans="1:3" x14ac:dyDescent="0.25">
      <c r="A209" t="s">
        <v>0</v>
      </c>
      <c r="B2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09">
        <v>104662200</v>
      </c>
    </row>
    <row r="210" spans="1:3" x14ac:dyDescent="0.25">
      <c r="A210" t="s">
        <v>0</v>
      </c>
      <c r="B2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10">
        <v>108685900</v>
      </c>
    </row>
    <row r="211" spans="1:3" x14ac:dyDescent="0.25">
      <c r="A211" t="s">
        <v>0</v>
      </c>
      <c r="B2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11">
        <v>114883500</v>
      </c>
    </row>
    <row r="212" spans="1:3" x14ac:dyDescent="0.25">
      <c r="A212" t="s">
        <v>0</v>
      </c>
      <c r="B2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12">
        <v>109977100</v>
      </c>
    </row>
    <row r="213" spans="1:3" x14ac:dyDescent="0.25">
      <c r="A213" t="s">
        <v>0</v>
      </c>
      <c r="B2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13">
        <v>95159400</v>
      </c>
    </row>
    <row r="214" spans="1:3" x14ac:dyDescent="0.25">
      <c r="A214" t="s">
        <v>0</v>
      </c>
      <c r="B2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14">
        <v>122717400</v>
      </c>
    </row>
    <row r="215" spans="1:3" x14ac:dyDescent="0.25">
      <c r="A215" t="s">
        <v>0</v>
      </c>
      <c r="B2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15">
        <v>101541300</v>
      </c>
    </row>
    <row r="216" spans="1:3" x14ac:dyDescent="0.25">
      <c r="A216" t="s">
        <v>0</v>
      </c>
      <c r="B2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16">
        <v>119669900</v>
      </c>
    </row>
    <row r="217" spans="1:3" x14ac:dyDescent="0.25">
      <c r="A217" t="s">
        <v>0</v>
      </c>
      <c r="B2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17">
        <v>101146100</v>
      </c>
    </row>
    <row r="218" spans="1:3" x14ac:dyDescent="0.25">
      <c r="A218" t="s">
        <v>0</v>
      </c>
      <c r="B2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18">
        <v>96677800</v>
      </c>
    </row>
    <row r="219" spans="1:3" x14ac:dyDescent="0.25">
      <c r="A219" t="s">
        <v>0</v>
      </c>
      <c r="B2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19">
        <v>103266200</v>
      </c>
    </row>
    <row r="220" spans="1:3" x14ac:dyDescent="0.25">
      <c r="A220" t="s">
        <v>0</v>
      </c>
      <c r="B2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20">
        <v>107880400</v>
      </c>
    </row>
    <row r="221" spans="1:3" x14ac:dyDescent="0.25">
      <c r="A221" t="s">
        <v>0</v>
      </c>
      <c r="B2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21">
        <v>93391500</v>
      </c>
    </row>
    <row r="222" spans="1:3" x14ac:dyDescent="0.25">
      <c r="A222" t="s">
        <v>0</v>
      </c>
      <c r="B2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22">
        <v>90739700</v>
      </c>
    </row>
    <row r="223" spans="1:3" x14ac:dyDescent="0.25">
      <c r="A223" t="s">
        <v>0</v>
      </c>
      <c r="B2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23">
        <v>96017900</v>
      </c>
    </row>
    <row r="224" spans="1:3" x14ac:dyDescent="0.25">
      <c r="A224" t="s">
        <v>0</v>
      </c>
      <c r="B2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24">
        <v>104817000</v>
      </c>
    </row>
    <row r="225" spans="1:3" x14ac:dyDescent="0.25">
      <c r="A225" t="s">
        <v>0</v>
      </c>
      <c r="B2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25">
        <v>103466100</v>
      </c>
    </row>
    <row r="226" spans="1:3" x14ac:dyDescent="0.25">
      <c r="A226" t="s">
        <v>0</v>
      </c>
      <c r="B2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26">
        <v>107320100</v>
      </c>
    </row>
    <row r="227" spans="1:3" x14ac:dyDescent="0.25">
      <c r="A227" t="s">
        <v>0</v>
      </c>
      <c r="B2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27">
        <v>106189800</v>
      </c>
    </row>
    <row r="228" spans="1:3" x14ac:dyDescent="0.25">
      <c r="A228" t="s">
        <v>0</v>
      </c>
      <c r="B2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28">
        <v>112691900</v>
      </c>
    </row>
    <row r="229" spans="1:3" x14ac:dyDescent="0.25">
      <c r="A229" t="s">
        <v>0</v>
      </c>
      <c r="B2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29">
        <v>110409500</v>
      </c>
    </row>
    <row r="230" spans="1:3" x14ac:dyDescent="0.25">
      <c r="A230" t="s">
        <v>0</v>
      </c>
      <c r="B2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30">
        <v>97768600</v>
      </c>
    </row>
    <row r="231" spans="1:3" x14ac:dyDescent="0.25">
      <c r="A231" t="s">
        <v>0</v>
      </c>
      <c r="B2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31">
        <v>88048300</v>
      </c>
    </row>
    <row r="232" spans="1:3" x14ac:dyDescent="0.25">
      <c r="A232" t="s">
        <v>0</v>
      </c>
      <c r="B2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32">
        <v>103902900</v>
      </c>
    </row>
    <row r="233" spans="1:3" x14ac:dyDescent="0.25">
      <c r="A233" t="s">
        <v>0</v>
      </c>
      <c r="B2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33">
        <v>104448300</v>
      </c>
    </row>
    <row r="234" spans="1:3" x14ac:dyDescent="0.25">
      <c r="A234" t="s">
        <v>0</v>
      </c>
      <c r="B2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34">
        <v>102393200</v>
      </c>
    </row>
    <row r="235" spans="1:3" x14ac:dyDescent="0.25">
      <c r="A235" t="s">
        <v>0</v>
      </c>
      <c r="B2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35">
        <v>112021700</v>
      </c>
    </row>
    <row r="236" spans="1:3" x14ac:dyDescent="0.25">
      <c r="A236" t="s">
        <v>0</v>
      </c>
      <c r="B2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36">
        <v>107494000</v>
      </c>
    </row>
    <row r="237" spans="1:3" x14ac:dyDescent="0.25">
      <c r="A237" t="s">
        <v>0</v>
      </c>
      <c r="B2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37">
        <v>94021400</v>
      </c>
    </row>
    <row r="238" spans="1:3" x14ac:dyDescent="0.25">
      <c r="A238" t="s">
        <v>0</v>
      </c>
      <c r="B2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38">
        <v>109639600</v>
      </c>
    </row>
    <row r="239" spans="1:3" x14ac:dyDescent="0.25">
      <c r="A239" t="s">
        <v>0</v>
      </c>
      <c r="B2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39">
        <v>136411100</v>
      </c>
    </row>
    <row r="240" spans="1:3" x14ac:dyDescent="0.25">
      <c r="A240" t="s">
        <v>0</v>
      </c>
      <c r="B2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40">
        <v>104456300</v>
      </c>
    </row>
    <row r="241" spans="1:3" x14ac:dyDescent="0.25">
      <c r="A241" t="s">
        <v>0</v>
      </c>
      <c r="B2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41">
        <v>112144100</v>
      </c>
    </row>
    <row r="242" spans="1:3" x14ac:dyDescent="0.25">
      <c r="A242" t="s">
        <v>0</v>
      </c>
      <c r="B2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42">
        <v>104290300</v>
      </c>
    </row>
    <row r="243" spans="1:3" x14ac:dyDescent="0.25">
      <c r="A243" t="s">
        <v>0</v>
      </c>
      <c r="B2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43">
        <v>99953900</v>
      </c>
    </row>
    <row r="244" spans="1:3" x14ac:dyDescent="0.25">
      <c r="A244" t="s">
        <v>0</v>
      </c>
      <c r="B2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44">
        <v>93356500</v>
      </c>
    </row>
    <row r="245" spans="1:3" x14ac:dyDescent="0.25">
      <c r="A245" t="s">
        <v>0</v>
      </c>
      <c r="B2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45">
        <v>120443100</v>
      </c>
    </row>
    <row r="246" spans="1:3" x14ac:dyDescent="0.25">
      <c r="A246" t="s">
        <v>0</v>
      </c>
      <c r="B2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46">
        <v>111534600</v>
      </c>
    </row>
    <row r="247" spans="1:3" x14ac:dyDescent="0.25">
      <c r="A247" t="s">
        <v>0</v>
      </c>
      <c r="B2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47">
        <v>100522900</v>
      </c>
    </row>
    <row r="248" spans="1:3" x14ac:dyDescent="0.25">
      <c r="A248" t="s">
        <v>0</v>
      </c>
      <c r="B2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48">
        <v>98134200</v>
      </c>
    </row>
    <row r="249" spans="1:3" x14ac:dyDescent="0.25">
      <c r="A249" t="s">
        <v>0</v>
      </c>
      <c r="B2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49">
        <v>115633800</v>
      </c>
    </row>
    <row r="250" spans="1:3" x14ac:dyDescent="0.25">
      <c r="A250" t="s">
        <v>0</v>
      </c>
      <c r="B2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50">
        <v>91008700</v>
      </c>
    </row>
    <row r="251" spans="1:3" x14ac:dyDescent="0.25">
      <c r="A251" t="s">
        <v>0</v>
      </c>
      <c r="B2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51">
        <v>86087700</v>
      </c>
    </row>
    <row r="252" spans="1:3" x14ac:dyDescent="0.25">
      <c r="A252" t="s">
        <v>0</v>
      </c>
      <c r="B2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52">
        <v>124349300</v>
      </c>
    </row>
    <row r="253" spans="1:3" x14ac:dyDescent="0.25">
      <c r="A253" t="s">
        <v>0</v>
      </c>
      <c r="B2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53">
        <v>107189200</v>
      </c>
    </row>
    <row r="254" spans="1:3" x14ac:dyDescent="0.25">
      <c r="A254" t="s">
        <v>0</v>
      </c>
      <c r="B2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54">
        <v>117232300</v>
      </c>
    </row>
    <row r="255" spans="1:3" x14ac:dyDescent="0.25">
      <c r="A255" t="s">
        <v>0</v>
      </c>
      <c r="B2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55">
        <v>115242900</v>
      </c>
    </row>
    <row r="256" spans="1:3" x14ac:dyDescent="0.25">
      <c r="A256" t="s">
        <v>0</v>
      </c>
      <c r="B2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56">
        <v>99756600</v>
      </c>
    </row>
    <row r="257" spans="1:3" x14ac:dyDescent="0.25">
      <c r="A257" t="s">
        <v>0</v>
      </c>
      <c r="B2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57">
        <v>104410200</v>
      </c>
    </row>
    <row r="258" spans="1:3" x14ac:dyDescent="0.25">
      <c r="A258" t="s">
        <v>0</v>
      </c>
      <c r="B2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58">
        <v>108052000</v>
      </c>
    </row>
    <row r="259" spans="1:3" x14ac:dyDescent="0.25">
      <c r="A259" t="s">
        <v>0</v>
      </c>
      <c r="B2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59">
        <v>89812400</v>
      </c>
    </row>
    <row r="260" spans="1:3" x14ac:dyDescent="0.25">
      <c r="A260" t="s">
        <v>0</v>
      </c>
      <c r="B2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60">
        <v>98397500</v>
      </c>
    </row>
    <row r="261" spans="1:3" x14ac:dyDescent="0.25">
      <c r="A261" t="s">
        <v>0</v>
      </c>
      <c r="B2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61">
        <v>111914400</v>
      </c>
    </row>
    <row r="262" spans="1:3" x14ac:dyDescent="0.25">
      <c r="A262" t="s">
        <v>0</v>
      </c>
      <c r="B2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62">
        <v>105131700</v>
      </c>
    </row>
    <row r="263" spans="1:3" x14ac:dyDescent="0.25">
      <c r="A263" t="s">
        <v>0</v>
      </c>
      <c r="B2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63">
        <v>101273600</v>
      </c>
    </row>
    <row r="264" spans="1:3" x14ac:dyDescent="0.25">
      <c r="A264" t="s">
        <v>0</v>
      </c>
      <c r="B2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64">
        <v>120527600</v>
      </c>
    </row>
    <row r="265" spans="1:3" x14ac:dyDescent="0.25">
      <c r="A265" t="s">
        <v>0</v>
      </c>
      <c r="B2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65">
        <v>100763800</v>
      </c>
    </row>
    <row r="266" spans="1:3" x14ac:dyDescent="0.25">
      <c r="A266" t="s">
        <v>0</v>
      </c>
      <c r="B2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66">
        <v>99136800</v>
      </c>
    </row>
    <row r="267" spans="1:3" x14ac:dyDescent="0.25">
      <c r="A267" t="s">
        <v>0</v>
      </c>
      <c r="B2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67">
        <v>100605600</v>
      </c>
    </row>
    <row r="268" spans="1:3" x14ac:dyDescent="0.25">
      <c r="A268" t="s">
        <v>0</v>
      </c>
      <c r="B2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68">
        <v>106724900</v>
      </c>
    </row>
    <row r="269" spans="1:3" x14ac:dyDescent="0.25">
      <c r="A269" t="s">
        <v>0</v>
      </c>
      <c r="B2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69">
        <v>110169000</v>
      </c>
    </row>
    <row r="270" spans="1:3" x14ac:dyDescent="0.25">
      <c r="A270" t="s">
        <v>0</v>
      </c>
      <c r="B2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70">
        <v>112696800</v>
      </c>
    </row>
    <row r="271" spans="1:3" x14ac:dyDescent="0.25">
      <c r="A271" t="s">
        <v>0</v>
      </c>
      <c r="B2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71">
        <v>98136700</v>
      </c>
    </row>
    <row r="272" spans="1:3" x14ac:dyDescent="0.25">
      <c r="A272" t="s">
        <v>0</v>
      </c>
      <c r="B2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72">
        <v>105941900</v>
      </c>
    </row>
    <row r="273" spans="1:3" x14ac:dyDescent="0.25">
      <c r="A273" t="s">
        <v>0</v>
      </c>
      <c r="B2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73">
        <v>105709900</v>
      </c>
    </row>
    <row r="274" spans="1:3" x14ac:dyDescent="0.25">
      <c r="A274" t="s">
        <v>0</v>
      </c>
      <c r="B2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74">
        <v>107144400</v>
      </c>
    </row>
    <row r="275" spans="1:3" x14ac:dyDescent="0.25">
      <c r="A275" t="s">
        <v>0</v>
      </c>
      <c r="B2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75">
        <v>99987500</v>
      </c>
    </row>
    <row r="276" spans="1:3" x14ac:dyDescent="0.25">
      <c r="A276" t="s">
        <v>0</v>
      </c>
      <c r="B2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76">
        <v>94485700</v>
      </c>
    </row>
    <row r="277" spans="1:3" x14ac:dyDescent="0.25">
      <c r="A277" t="s">
        <v>0</v>
      </c>
      <c r="B2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77">
        <v>104178800</v>
      </c>
    </row>
    <row r="278" spans="1:3" x14ac:dyDescent="0.25">
      <c r="A278" t="s">
        <v>0</v>
      </c>
      <c r="B2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78">
        <v>108416600</v>
      </c>
    </row>
    <row r="279" spans="1:3" x14ac:dyDescent="0.25">
      <c r="A279" t="s">
        <v>0</v>
      </c>
      <c r="B2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79">
        <v>98103400</v>
      </c>
    </row>
    <row r="280" spans="1:3" x14ac:dyDescent="0.25">
      <c r="A280" t="s">
        <v>0</v>
      </c>
      <c r="B2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80">
        <v>105394500</v>
      </c>
    </row>
    <row r="281" spans="1:3" x14ac:dyDescent="0.25">
      <c r="A281" t="s">
        <v>0</v>
      </c>
      <c r="B2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81">
        <v>95313200</v>
      </c>
    </row>
    <row r="282" spans="1:3" x14ac:dyDescent="0.25">
      <c r="A282" t="s">
        <v>0</v>
      </c>
      <c r="B2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82">
        <v>100737400</v>
      </c>
    </row>
    <row r="283" spans="1:3" x14ac:dyDescent="0.25">
      <c r="A283" t="s">
        <v>0</v>
      </c>
      <c r="B2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83">
        <v>130047900</v>
      </c>
    </row>
    <row r="284" spans="1:3" x14ac:dyDescent="0.25">
      <c r="A284" t="s">
        <v>0</v>
      </c>
      <c r="B2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84">
        <v>126229600</v>
      </c>
    </row>
    <row r="285" spans="1:3" x14ac:dyDescent="0.25">
      <c r="A285" t="s">
        <v>0</v>
      </c>
      <c r="B2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85">
        <v>106662400</v>
      </c>
    </row>
    <row r="286" spans="1:3" x14ac:dyDescent="0.25">
      <c r="A286" t="s">
        <v>0</v>
      </c>
      <c r="B2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86">
        <v>115971800</v>
      </c>
    </row>
    <row r="287" spans="1:3" x14ac:dyDescent="0.25">
      <c r="A287" t="s">
        <v>0</v>
      </c>
      <c r="B2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87">
        <v>93115300</v>
      </c>
    </row>
    <row r="288" spans="1:3" x14ac:dyDescent="0.25">
      <c r="A288" t="s">
        <v>0</v>
      </c>
      <c r="B2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88">
        <v>102549400</v>
      </c>
    </row>
    <row r="289" spans="1:3" x14ac:dyDescent="0.25">
      <c r="A289" t="s">
        <v>0</v>
      </c>
      <c r="B2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89">
        <v>98374300</v>
      </c>
    </row>
    <row r="290" spans="1:3" x14ac:dyDescent="0.25">
      <c r="A290" t="s">
        <v>0</v>
      </c>
      <c r="B2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90">
        <v>131497300</v>
      </c>
    </row>
    <row r="291" spans="1:3" x14ac:dyDescent="0.25">
      <c r="A291" t="s">
        <v>0</v>
      </c>
      <c r="B2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91">
        <v>104703800</v>
      </c>
    </row>
    <row r="292" spans="1:3" x14ac:dyDescent="0.25">
      <c r="A292" t="s">
        <v>0</v>
      </c>
      <c r="B2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92">
        <v>124630300</v>
      </c>
    </row>
    <row r="293" spans="1:3" x14ac:dyDescent="0.25">
      <c r="A293" t="s">
        <v>0</v>
      </c>
      <c r="B2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93">
        <v>135018700</v>
      </c>
    </row>
    <row r="294" spans="1:3" x14ac:dyDescent="0.25">
      <c r="A294" t="s">
        <v>0</v>
      </c>
      <c r="B2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94">
        <v>93829800</v>
      </c>
    </row>
    <row r="295" spans="1:3" x14ac:dyDescent="0.25">
      <c r="A295" t="s">
        <v>0</v>
      </c>
      <c r="B2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95">
        <v>109125800</v>
      </c>
    </row>
    <row r="296" spans="1:3" x14ac:dyDescent="0.25">
      <c r="A296" t="s">
        <v>0</v>
      </c>
      <c r="B2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96">
        <v>101379100</v>
      </c>
    </row>
    <row r="297" spans="1:3" x14ac:dyDescent="0.25">
      <c r="A297" t="s">
        <v>0</v>
      </c>
      <c r="B2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97">
        <v>120662400</v>
      </c>
    </row>
    <row r="298" spans="1:3" x14ac:dyDescent="0.25">
      <c r="A298" t="s">
        <v>0</v>
      </c>
      <c r="B2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98">
        <v>109155500</v>
      </c>
    </row>
    <row r="299" spans="1:3" x14ac:dyDescent="0.25">
      <c r="A299" t="s">
        <v>0</v>
      </c>
      <c r="B2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299">
        <v>107209600</v>
      </c>
    </row>
    <row r="300" spans="1:3" x14ac:dyDescent="0.25">
      <c r="A300" t="s">
        <v>0</v>
      </c>
      <c r="B3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00">
        <v>94110300</v>
      </c>
    </row>
    <row r="301" spans="1:3" x14ac:dyDescent="0.25">
      <c r="A301" t="s">
        <v>0</v>
      </c>
      <c r="B3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01">
        <v>121185500</v>
      </c>
    </row>
    <row r="302" spans="1:3" x14ac:dyDescent="0.25">
      <c r="A302" t="s">
        <v>0</v>
      </c>
      <c r="B3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02">
        <v>89253400</v>
      </c>
    </row>
    <row r="303" spans="1:3" x14ac:dyDescent="0.25">
      <c r="A303" t="s">
        <v>0</v>
      </c>
      <c r="B3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03">
        <v>101830300</v>
      </c>
    </row>
    <row r="304" spans="1:3" x14ac:dyDescent="0.25">
      <c r="A304" t="s">
        <v>0</v>
      </c>
      <c r="B3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04">
        <v>89299300</v>
      </c>
    </row>
    <row r="305" spans="1:3" x14ac:dyDescent="0.25">
      <c r="A305" t="s">
        <v>0</v>
      </c>
      <c r="B3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05">
        <v>108794500</v>
      </c>
    </row>
    <row r="306" spans="1:3" x14ac:dyDescent="0.25">
      <c r="A306" t="s">
        <v>0</v>
      </c>
      <c r="B3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06">
        <v>104006600</v>
      </c>
    </row>
    <row r="307" spans="1:3" x14ac:dyDescent="0.25">
      <c r="A307" t="s">
        <v>0</v>
      </c>
      <c r="B3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07">
        <v>101633000</v>
      </c>
    </row>
    <row r="308" spans="1:3" x14ac:dyDescent="0.25">
      <c r="A308" t="s">
        <v>0</v>
      </c>
      <c r="B3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08">
        <v>114453000</v>
      </c>
    </row>
    <row r="309" spans="1:3" x14ac:dyDescent="0.25">
      <c r="A309" t="s">
        <v>0</v>
      </c>
      <c r="B3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09">
        <v>102983100</v>
      </c>
    </row>
    <row r="310" spans="1:3" x14ac:dyDescent="0.25">
      <c r="A310" t="s">
        <v>0</v>
      </c>
      <c r="B3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10">
        <v>108018800</v>
      </c>
    </row>
    <row r="311" spans="1:3" x14ac:dyDescent="0.25">
      <c r="A311" t="s">
        <v>0</v>
      </c>
      <c r="B3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11">
        <v>96873000</v>
      </c>
    </row>
    <row r="312" spans="1:3" x14ac:dyDescent="0.25">
      <c r="A312" t="s">
        <v>0</v>
      </c>
      <c r="B3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12">
        <v>97040600</v>
      </c>
    </row>
    <row r="313" spans="1:3" x14ac:dyDescent="0.25">
      <c r="A313" t="s">
        <v>0</v>
      </c>
      <c r="B3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13">
        <v>125115700</v>
      </c>
    </row>
    <row r="314" spans="1:3" x14ac:dyDescent="0.25">
      <c r="A314" t="s">
        <v>0</v>
      </c>
      <c r="B3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14">
        <v>114687800</v>
      </c>
    </row>
    <row r="315" spans="1:3" x14ac:dyDescent="0.25">
      <c r="A315" t="s">
        <v>0</v>
      </c>
      <c r="B3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15">
        <v>150981500</v>
      </c>
    </row>
    <row r="316" spans="1:3" x14ac:dyDescent="0.25">
      <c r="A316" t="s">
        <v>0</v>
      </c>
      <c r="B3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16">
        <v>96483100</v>
      </c>
    </row>
    <row r="317" spans="1:3" x14ac:dyDescent="0.25">
      <c r="A317" t="s">
        <v>0</v>
      </c>
      <c r="B3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17">
        <v>108170600</v>
      </c>
    </row>
    <row r="318" spans="1:3" x14ac:dyDescent="0.25">
      <c r="A318" t="s">
        <v>0</v>
      </c>
      <c r="B3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18">
        <v>98926300</v>
      </c>
    </row>
    <row r="319" spans="1:3" x14ac:dyDescent="0.25">
      <c r="A319" t="s">
        <v>0</v>
      </c>
      <c r="B3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19">
        <v>106960100</v>
      </c>
    </row>
    <row r="320" spans="1:3" x14ac:dyDescent="0.25">
      <c r="A320" t="s">
        <v>0</v>
      </c>
      <c r="B3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20">
        <v>121888700</v>
      </c>
    </row>
    <row r="321" spans="1:3" x14ac:dyDescent="0.25">
      <c r="A321" t="s">
        <v>0</v>
      </c>
      <c r="B3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21">
        <v>121216200</v>
      </c>
    </row>
    <row r="322" spans="1:3" x14ac:dyDescent="0.25">
      <c r="A322" t="s">
        <v>0</v>
      </c>
      <c r="B3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22">
        <v>112471800</v>
      </c>
    </row>
    <row r="323" spans="1:3" x14ac:dyDescent="0.25">
      <c r="A323" t="s">
        <v>0</v>
      </c>
      <c r="B3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23">
        <v>104262900</v>
      </c>
    </row>
    <row r="324" spans="1:3" x14ac:dyDescent="0.25">
      <c r="A324" t="s">
        <v>0</v>
      </c>
      <c r="B3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24">
        <v>101019200</v>
      </c>
    </row>
    <row r="325" spans="1:3" x14ac:dyDescent="0.25">
      <c r="A325" t="s">
        <v>0</v>
      </c>
      <c r="B3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25">
        <v>110982200</v>
      </c>
    </row>
    <row r="326" spans="1:3" x14ac:dyDescent="0.25">
      <c r="A326" t="s">
        <v>0</v>
      </c>
      <c r="B3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26">
        <v>98539500</v>
      </c>
    </row>
    <row r="327" spans="1:3" x14ac:dyDescent="0.25">
      <c r="A327" t="s">
        <v>0</v>
      </c>
      <c r="B3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27">
        <v>108595700</v>
      </c>
    </row>
    <row r="328" spans="1:3" x14ac:dyDescent="0.25">
      <c r="A328" t="s">
        <v>0</v>
      </c>
      <c r="B3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28">
        <v>118313300</v>
      </c>
    </row>
    <row r="329" spans="1:3" x14ac:dyDescent="0.25">
      <c r="A329" t="s">
        <v>0</v>
      </c>
      <c r="B3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29">
        <v>102708500</v>
      </c>
    </row>
    <row r="330" spans="1:3" x14ac:dyDescent="0.25">
      <c r="A330" t="s">
        <v>0</v>
      </c>
      <c r="B3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30">
        <v>110610800</v>
      </c>
    </row>
    <row r="331" spans="1:3" x14ac:dyDescent="0.25">
      <c r="A331" t="s">
        <v>0</v>
      </c>
      <c r="B3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31">
        <v>93812700</v>
      </c>
    </row>
    <row r="332" spans="1:3" x14ac:dyDescent="0.25">
      <c r="A332" t="s">
        <v>0</v>
      </c>
      <c r="B3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32">
        <v>115457800</v>
      </c>
    </row>
    <row r="333" spans="1:3" x14ac:dyDescent="0.25">
      <c r="A333" t="s">
        <v>0</v>
      </c>
      <c r="B3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33">
        <v>111099600</v>
      </c>
    </row>
    <row r="334" spans="1:3" x14ac:dyDescent="0.25">
      <c r="A334" t="s">
        <v>0</v>
      </c>
      <c r="B3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34">
        <v>101441100</v>
      </c>
    </row>
    <row r="335" spans="1:3" x14ac:dyDescent="0.25">
      <c r="A335" t="s">
        <v>0</v>
      </c>
      <c r="B3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35">
        <v>113849100</v>
      </c>
    </row>
    <row r="336" spans="1:3" x14ac:dyDescent="0.25">
      <c r="A336" t="s">
        <v>0</v>
      </c>
      <c r="B3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36">
        <v>109371500</v>
      </c>
    </row>
    <row r="337" spans="1:3" x14ac:dyDescent="0.25">
      <c r="A337" t="s">
        <v>0</v>
      </c>
      <c r="B3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37">
        <v>109175300</v>
      </c>
    </row>
    <row r="338" spans="1:3" x14ac:dyDescent="0.25">
      <c r="A338" t="s">
        <v>0</v>
      </c>
      <c r="B3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38">
        <v>113714000</v>
      </c>
    </row>
    <row r="339" spans="1:3" x14ac:dyDescent="0.25">
      <c r="A339" t="s">
        <v>0</v>
      </c>
      <c r="B3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39">
        <v>121670700</v>
      </c>
    </row>
    <row r="340" spans="1:3" x14ac:dyDescent="0.25">
      <c r="A340" t="s">
        <v>0</v>
      </c>
      <c r="B3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40">
        <v>122037200</v>
      </c>
    </row>
    <row r="341" spans="1:3" x14ac:dyDescent="0.25">
      <c r="A341" t="s">
        <v>0</v>
      </c>
      <c r="B3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41">
        <v>97269100</v>
      </c>
    </row>
    <row r="342" spans="1:3" x14ac:dyDescent="0.25">
      <c r="A342" t="s">
        <v>0</v>
      </c>
      <c r="B3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42">
        <v>104392400</v>
      </c>
    </row>
    <row r="343" spans="1:3" x14ac:dyDescent="0.25">
      <c r="A343" t="s">
        <v>0</v>
      </c>
      <c r="B3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43">
        <v>110647800</v>
      </c>
    </row>
    <row r="344" spans="1:3" x14ac:dyDescent="0.25">
      <c r="A344" t="s">
        <v>0</v>
      </c>
      <c r="B3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44">
        <v>107732200</v>
      </c>
    </row>
    <row r="345" spans="1:3" x14ac:dyDescent="0.25">
      <c r="A345" t="s">
        <v>0</v>
      </c>
      <c r="B3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45">
        <v>120644200</v>
      </c>
    </row>
    <row r="346" spans="1:3" x14ac:dyDescent="0.25">
      <c r="A346" t="s">
        <v>0</v>
      </c>
      <c r="B3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46">
        <v>92832500</v>
      </c>
    </row>
    <row r="347" spans="1:3" x14ac:dyDescent="0.25">
      <c r="A347" t="s">
        <v>0</v>
      </c>
      <c r="B3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47">
        <v>91894200</v>
      </c>
    </row>
    <row r="348" spans="1:3" x14ac:dyDescent="0.25">
      <c r="A348" t="s">
        <v>0</v>
      </c>
      <c r="B3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48">
        <v>131446800</v>
      </c>
    </row>
    <row r="349" spans="1:3" x14ac:dyDescent="0.25">
      <c r="A349" t="s">
        <v>0</v>
      </c>
      <c r="B3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49">
        <v>103931900</v>
      </c>
    </row>
    <row r="350" spans="1:3" x14ac:dyDescent="0.25">
      <c r="A350" t="s">
        <v>0</v>
      </c>
      <c r="B3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50">
        <v>94501800</v>
      </c>
    </row>
    <row r="351" spans="1:3" x14ac:dyDescent="0.25">
      <c r="A351" t="s">
        <v>0</v>
      </c>
      <c r="B3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51">
        <v>102816100</v>
      </c>
    </row>
    <row r="352" spans="1:3" x14ac:dyDescent="0.25">
      <c r="A352" t="s">
        <v>0</v>
      </c>
      <c r="B3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52">
        <v>108005700</v>
      </c>
    </row>
    <row r="353" spans="1:3" x14ac:dyDescent="0.25">
      <c r="A353" t="s">
        <v>0</v>
      </c>
      <c r="B3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53">
        <v>92034200</v>
      </c>
    </row>
    <row r="354" spans="1:3" x14ac:dyDescent="0.25">
      <c r="A354" t="s">
        <v>0</v>
      </c>
      <c r="B3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54">
        <v>95230000</v>
      </c>
    </row>
    <row r="355" spans="1:3" x14ac:dyDescent="0.25">
      <c r="A355" t="s">
        <v>0</v>
      </c>
      <c r="B3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55">
        <v>91031900</v>
      </c>
    </row>
    <row r="356" spans="1:3" x14ac:dyDescent="0.25">
      <c r="A356" t="s">
        <v>0</v>
      </c>
      <c r="B3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56">
        <v>107457600</v>
      </c>
    </row>
    <row r="357" spans="1:3" x14ac:dyDescent="0.25">
      <c r="A357" t="s">
        <v>0</v>
      </c>
      <c r="B3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57">
        <v>99207600</v>
      </c>
    </row>
    <row r="358" spans="1:3" x14ac:dyDescent="0.25">
      <c r="A358" t="s">
        <v>0</v>
      </c>
      <c r="B3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58">
        <v>111326200</v>
      </c>
    </row>
    <row r="359" spans="1:3" x14ac:dyDescent="0.25">
      <c r="A359" t="s">
        <v>0</v>
      </c>
      <c r="B3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59">
        <v>137623800</v>
      </c>
    </row>
    <row r="360" spans="1:3" x14ac:dyDescent="0.25">
      <c r="A360" t="s">
        <v>0</v>
      </c>
      <c r="B3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60">
        <v>99494200</v>
      </c>
    </row>
    <row r="361" spans="1:3" x14ac:dyDescent="0.25">
      <c r="A361" t="s">
        <v>0</v>
      </c>
      <c r="B3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61">
        <v>105175300</v>
      </c>
    </row>
    <row r="362" spans="1:3" x14ac:dyDescent="0.25">
      <c r="A362" t="s">
        <v>0</v>
      </c>
      <c r="B3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62">
        <v>90291500</v>
      </c>
    </row>
    <row r="363" spans="1:3" x14ac:dyDescent="0.25">
      <c r="A363" t="s">
        <v>0</v>
      </c>
      <c r="B3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63">
        <v>114614000</v>
      </c>
    </row>
    <row r="364" spans="1:3" x14ac:dyDescent="0.25">
      <c r="A364" t="s">
        <v>0</v>
      </c>
      <c r="B3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64">
        <v>116172500</v>
      </c>
    </row>
    <row r="365" spans="1:3" x14ac:dyDescent="0.25">
      <c r="A365" t="s">
        <v>0</v>
      </c>
      <c r="B3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65">
        <v>100098100</v>
      </c>
    </row>
    <row r="366" spans="1:3" x14ac:dyDescent="0.25">
      <c r="A366" t="s">
        <v>0</v>
      </c>
      <c r="B3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66">
        <v>100652200</v>
      </c>
    </row>
    <row r="367" spans="1:3" x14ac:dyDescent="0.25">
      <c r="A367" t="s">
        <v>0</v>
      </c>
      <c r="B3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67">
        <v>99863800</v>
      </c>
    </row>
    <row r="368" spans="1:3" x14ac:dyDescent="0.25">
      <c r="A368" t="s">
        <v>0</v>
      </c>
      <c r="B3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68">
        <v>102984800</v>
      </c>
    </row>
    <row r="369" spans="1:3" x14ac:dyDescent="0.25">
      <c r="A369" t="s">
        <v>0</v>
      </c>
      <c r="B3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69">
        <v>103034200</v>
      </c>
    </row>
    <row r="370" spans="1:3" x14ac:dyDescent="0.25">
      <c r="A370" t="s">
        <v>0</v>
      </c>
      <c r="B3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70">
        <v>102686400</v>
      </c>
    </row>
    <row r="371" spans="1:3" x14ac:dyDescent="0.25">
      <c r="A371" t="s">
        <v>0</v>
      </c>
      <c r="B3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71">
        <v>102116700</v>
      </c>
    </row>
    <row r="372" spans="1:3" x14ac:dyDescent="0.25">
      <c r="A372" t="s">
        <v>0</v>
      </c>
      <c r="B3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72">
        <v>95622200</v>
      </c>
    </row>
    <row r="373" spans="1:3" x14ac:dyDescent="0.25">
      <c r="A373" t="s">
        <v>0</v>
      </c>
      <c r="B3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73">
        <v>101178400</v>
      </c>
    </row>
    <row r="374" spans="1:3" x14ac:dyDescent="0.25">
      <c r="A374" t="s">
        <v>0</v>
      </c>
      <c r="B3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74">
        <v>104995800</v>
      </c>
    </row>
    <row r="375" spans="1:3" x14ac:dyDescent="0.25">
      <c r="A375" t="s">
        <v>0</v>
      </c>
      <c r="B3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75">
        <v>106672300</v>
      </c>
    </row>
    <row r="376" spans="1:3" x14ac:dyDescent="0.25">
      <c r="A376" t="s">
        <v>0</v>
      </c>
      <c r="B3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76">
        <v>105075200</v>
      </c>
    </row>
    <row r="377" spans="1:3" x14ac:dyDescent="0.25">
      <c r="A377" t="s">
        <v>0</v>
      </c>
      <c r="B3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77">
        <v>100200800</v>
      </c>
    </row>
    <row r="378" spans="1:3" x14ac:dyDescent="0.25">
      <c r="A378" t="s">
        <v>0</v>
      </c>
      <c r="B3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78">
        <v>105418700</v>
      </c>
    </row>
    <row r="379" spans="1:3" x14ac:dyDescent="0.25">
      <c r="A379" t="s">
        <v>0</v>
      </c>
      <c r="B3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79">
        <v>108527000</v>
      </c>
    </row>
    <row r="380" spans="1:3" x14ac:dyDescent="0.25">
      <c r="A380" t="s">
        <v>0</v>
      </c>
      <c r="B3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80">
        <v>117413000</v>
      </c>
    </row>
    <row r="381" spans="1:3" x14ac:dyDescent="0.25">
      <c r="A381" t="s">
        <v>0</v>
      </c>
      <c r="B3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81">
        <v>115163500</v>
      </c>
    </row>
    <row r="382" spans="1:3" x14ac:dyDescent="0.25">
      <c r="A382" t="s">
        <v>0</v>
      </c>
      <c r="B3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82">
        <v>106488000</v>
      </c>
    </row>
    <row r="383" spans="1:3" x14ac:dyDescent="0.25">
      <c r="A383" t="s">
        <v>0</v>
      </c>
      <c r="B3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83">
        <v>95441400</v>
      </c>
    </row>
    <row r="384" spans="1:3" x14ac:dyDescent="0.25">
      <c r="A384" t="s">
        <v>0</v>
      </c>
      <c r="B3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84">
        <v>115648200</v>
      </c>
    </row>
    <row r="385" spans="1:3" x14ac:dyDescent="0.25">
      <c r="A385" t="s">
        <v>0</v>
      </c>
      <c r="B3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85">
        <v>107430000</v>
      </c>
    </row>
    <row r="386" spans="1:3" x14ac:dyDescent="0.25">
      <c r="A386" t="s">
        <v>0</v>
      </c>
      <c r="B3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86">
        <v>106341500</v>
      </c>
    </row>
    <row r="387" spans="1:3" x14ac:dyDescent="0.25">
      <c r="A387" t="s">
        <v>0</v>
      </c>
      <c r="B3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87">
        <v>91886200</v>
      </c>
    </row>
    <row r="388" spans="1:3" x14ac:dyDescent="0.25">
      <c r="A388" t="s">
        <v>0</v>
      </c>
      <c r="B3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88">
        <v>94149900</v>
      </c>
    </row>
    <row r="389" spans="1:3" x14ac:dyDescent="0.25">
      <c r="A389" t="s">
        <v>0</v>
      </c>
      <c r="B3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89">
        <v>100816900</v>
      </c>
    </row>
    <row r="390" spans="1:3" x14ac:dyDescent="0.25">
      <c r="A390" t="s">
        <v>0</v>
      </c>
      <c r="B3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90">
        <v>86295600</v>
      </c>
    </row>
    <row r="391" spans="1:3" x14ac:dyDescent="0.25">
      <c r="A391" t="s">
        <v>0</v>
      </c>
      <c r="B3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91">
        <v>111404500</v>
      </c>
    </row>
    <row r="392" spans="1:3" x14ac:dyDescent="0.25">
      <c r="A392" t="s">
        <v>0</v>
      </c>
      <c r="B3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92">
        <v>90938400</v>
      </c>
    </row>
    <row r="393" spans="1:3" x14ac:dyDescent="0.25">
      <c r="A393" t="s">
        <v>0</v>
      </c>
      <c r="B3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93">
        <v>104099200</v>
      </c>
    </row>
    <row r="394" spans="1:3" x14ac:dyDescent="0.25">
      <c r="A394" t="s">
        <v>0</v>
      </c>
      <c r="B3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94">
        <v>97732800</v>
      </c>
    </row>
    <row r="395" spans="1:3" x14ac:dyDescent="0.25">
      <c r="A395" t="s">
        <v>0</v>
      </c>
      <c r="B3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95">
        <v>127133200</v>
      </c>
    </row>
    <row r="396" spans="1:3" x14ac:dyDescent="0.25">
      <c r="A396" t="s">
        <v>0</v>
      </c>
      <c r="B3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96">
        <v>113602200</v>
      </c>
    </row>
    <row r="397" spans="1:3" x14ac:dyDescent="0.25">
      <c r="A397" t="s">
        <v>0</v>
      </c>
      <c r="B3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97">
        <v>95894800</v>
      </c>
    </row>
    <row r="398" spans="1:3" x14ac:dyDescent="0.25">
      <c r="A398" t="s">
        <v>0</v>
      </c>
      <c r="B3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98">
        <v>109564900</v>
      </c>
    </row>
    <row r="399" spans="1:3" x14ac:dyDescent="0.25">
      <c r="A399" t="s">
        <v>0</v>
      </c>
      <c r="B3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399">
        <v>109109500</v>
      </c>
    </row>
    <row r="400" spans="1:3" x14ac:dyDescent="0.25">
      <c r="A400" t="s">
        <v>0</v>
      </c>
      <c r="B4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00">
        <v>103554200</v>
      </c>
    </row>
    <row r="401" spans="1:3" x14ac:dyDescent="0.25">
      <c r="A401" t="s">
        <v>0</v>
      </c>
      <c r="B4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01">
        <v>100052500</v>
      </c>
    </row>
    <row r="402" spans="1:3" x14ac:dyDescent="0.25">
      <c r="A402" t="s">
        <v>0</v>
      </c>
      <c r="B4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02">
        <v>129114600</v>
      </c>
    </row>
    <row r="403" spans="1:3" x14ac:dyDescent="0.25">
      <c r="A403" t="s">
        <v>0</v>
      </c>
      <c r="B4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03">
        <v>97441000</v>
      </c>
    </row>
    <row r="404" spans="1:3" x14ac:dyDescent="0.25">
      <c r="A404" t="s">
        <v>0</v>
      </c>
      <c r="B4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04">
        <v>92239000</v>
      </c>
    </row>
    <row r="405" spans="1:3" x14ac:dyDescent="0.25">
      <c r="A405" t="s">
        <v>0</v>
      </c>
      <c r="B4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05">
        <v>106296200</v>
      </c>
    </row>
    <row r="406" spans="1:3" x14ac:dyDescent="0.25">
      <c r="A406" t="s">
        <v>0</v>
      </c>
      <c r="B4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06">
        <v>90078200</v>
      </c>
    </row>
    <row r="407" spans="1:3" x14ac:dyDescent="0.25">
      <c r="A407" t="s">
        <v>0</v>
      </c>
      <c r="B4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07">
        <v>108450300</v>
      </c>
    </row>
    <row r="408" spans="1:3" x14ac:dyDescent="0.25">
      <c r="A408" t="s">
        <v>0</v>
      </c>
      <c r="B4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08">
        <v>105787100</v>
      </c>
    </row>
    <row r="409" spans="1:3" x14ac:dyDescent="0.25">
      <c r="A409" t="s">
        <v>0</v>
      </c>
      <c r="B4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09">
        <v>125334600</v>
      </c>
    </row>
    <row r="410" spans="1:3" x14ac:dyDescent="0.25">
      <c r="A410" t="s">
        <v>0</v>
      </c>
      <c r="B4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10">
        <v>101617500</v>
      </c>
    </row>
    <row r="411" spans="1:3" x14ac:dyDescent="0.25">
      <c r="A411" t="s">
        <v>0</v>
      </c>
      <c r="B4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11">
        <v>103914500</v>
      </c>
    </row>
    <row r="412" spans="1:3" x14ac:dyDescent="0.25">
      <c r="A412" t="s">
        <v>0</v>
      </c>
      <c r="B4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12">
        <v>95516400</v>
      </c>
    </row>
    <row r="413" spans="1:3" x14ac:dyDescent="0.25">
      <c r="A413" t="s">
        <v>0</v>
      </c>
      <c r="B4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13">
        <v>104988000</v>
      </c>
    </row>
    <row r="414" spans="1:3" x14ac:dyDescent="0.25">
      <c r="A414" t="s">
        <v>0</v>
      </c>
      <c r="B4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14">
        <v>96395900</v>
      </c>
    </row>
    <row r="415" spans="1:3" x14ac:dyDescent="0.25">
      <c r="A415" t="s">
        <v>0</v>
      </c>
      <c r="B4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15">
        <v>117256700</v>
      </c>
    </row>
    <row r="416" spans="1:3" x14ac:dyDescent="0.25">
      <c r="A416" t="s">
        <v>0</v>
      </c>
      <c r="B4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16">
        <v>99171000</v>
      </c>
    </row>
    <row r="417" spans="1:3" x14ac:dyDescent="0.25">
      <c r="A417" t="s">
        <v>0</v>
      </c>
      <c r="B4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17">
        <v>101515500</v>
      </c>
    </row>
    <row r="418" spans="1:3" x14ac:dyDescent="0.25">
      <c r="A418" t="s">
        <v>0</v>
      </c>
      <c r="B4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18">
        <v>97184600</v>
      </c>
    </row>
    <row r="419" spans="1:3" x14ac:dyDescent="0.25">
      <c r="A419" t="s">
        <v>0</v>
      </c>
      <c r="B4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19">
        <v>126851900</v>
      </c>
    </row>
    <row r="420" spans="1:3" x14ac:dyDescent="0.25">
      <c r="A420" t="s">
        <v>0</v>
      </c>
      <c r="B4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20">
        <v>109744400</v>
      </c>
    </row>
    <row r="421" spans="1:3" x14ac:dyDescent="0.25">
      <c r="A421" t="s">
        <v>0</v>
      </c>
      <c r="B4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21">
        <v>101552800</v>
      </c>
    </row>
    <row r="422" spans="1:3" x14ac:dyDescent="0.25">
      <c r="A422" t="s">
        <v>0</v>
      </c>
      <c r="B4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22">
        <v>99980700</v>
      </c>
    </row>
    <row r="423" spans="1:3" x14ac:dyDescent="0.25">
      <c r="A423" t="s">
        <v>0</v>
      </c>
      <c r="B4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23">
        <v>101801100</v>
      </c>
    </row>
    <row r="424" spans="1:3" x14ac:dyDescent="0.25">
      <c r="A424" t="s">
        <v>0</v>
      </c>
      <c r="B4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24">
        <v>134080100</v>
      </c>
    </row>
    <row r="425" spans="1:3" x14ac:dyDescent="0.25">
      <c r="A425" t="s">
        <v>0</v>
      </c>
      <c r="B4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25">
        <v>109483000</v>
      </c>
    </row>
    <row r="426" spans="1:3" x14ac:dyDescent="0.25">
      <c r="A426" t="s">
        <v>0</v>
      </c>
      <c r="B4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26">
        <v>111640200</v>
      </c>
    </row>
    <row r="427" spans="1:3" x14ac:dyDescent="0.25">
      <c r="A427" t="s">
        <v>0</v>
      </c>
      <c r="B4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27">
        <v>117573900</v>
      </c>
    </row>
    <row r="428" spans="1:3" x14ac:dyDescent="0.25">
      <c r="A428" t="s">
        <v>0</v>
      </c>
      <c r="B4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28">
        <v>99208400</v>
      </c>
    </row>
    <row r="429" spans="1:3" x14ac:dyDescent="0.25">
      <c r="A429" t="s">
        <v>0</v>
      </c>
      <c r="B4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29">
        <v>116319500</v>
      </c>
    </row>
    <row r="430" spans="1:3" x14ac:dyDescent="0.25">
      <c r="A430" t="s">
        <v>0</v>
      </c>
      <c r="B4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30">
        <v>104904000</v>
      </c>
    </row>
    <row r="431" spans="1:3" x14ac:dyDescent="0.25">
      <c r="A431" t="s">
        <v>0</v>
      </c>
      <c r="B4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31">
        <v>97394900</v>
      </c>
    </row>
    <row r="432" spans="1:3" x14ac:dyDescent="0.25">
      <c r="A432" t="s">
        <v>0</v>
      </c>
      <c r="B4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32">
        <v>107349400</v>
      </c>
    </row>
    <row r="433" spans="1:3" x14ac:dyDescent="0.25">
      <c r="A433" t="s">
        <v>0</v>
      </c>
      <c r="B4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33">
        <v>105259500</v>
      </c>
    </row>
    <row r="434" spans="1:3" x14ac:dyDescent="0.25">
      <c r="A434" t="s">
        <v>0</v>
      </c>
      <c r="B4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34">
        <v>104807600</v>
      </c>
    </row>
    <row r="435" spans="1:3" x14ac:dyDescent="0.25">
      <c r="A435" t="s">
        <v>0</v>
      </c>
      <c r="B4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35">
        <v>98766500</v>
      </c>
    </row>
    <row r="436" spans="1:3" x14ac:dyDescent="0.25">
      <c r="A436" t="s">
        <v>0</v>
      </c>
      <c r="B4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36">
        <v>100032500</v>
      </c>
    </row>
    <row r="437" spans="1:3" x14ac:dyDescent="0.25">
      <c r="A437" t="s">
        <v>0</v>
      </c>
      <c r="B4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37">
        <v>126097700</v>
      </c>
    </row>
    <row r="438" spans="1:3" x14ac:dyDescent="0.25">
      <c r="A438" t="s">
        <v>0</v>
      </c>
      <c r="B4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38">
        <v>94946000</v>
      </c>
    </row>
    <row r="439" spans="1:3" x14ac:dyDescent="0.25">
      <c r="A439" t="s">
        <v>0</v>
      </c>
      <c r="B4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39">
        <v>108884300</v>
      </c>
    </row>
    <row r="440" spans="1:3" x14ac:dyDescent="0.25">
      <c r="A440" t="s">
        <v>0</v>
      </c>
      <c r="B4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40">
        <v>87059200</v>
      </c>
    </row>
    <row r="441" spans="1:3" x14ac:dyDescent="0.25">
      <c r="A441" t="s">
        <v>0</v>
      </c>
      <c r="B4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41">
        <v>113315700</v>
      </c>
    </row>
    <row r="442" spans="1:3" x14ac:dyDescent="0.25">
      <c r="A442" t="s">
        <v>0</v>
      </c>
      <c r="B4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42">
        <v>110618500</v>
      </c>
    </row>
    <row r="443" spans="1:3" x14ac:dyDescent="0.25">
      <c r="A443" t="s">
        <v>0</v>
      </c>
      <c r="B4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43">
        <v>92158800</v>
      </c>
    </row>
    <row r="444" spans="1:3" x14ac:dyDescent="0.25">
      <c r="A444" t="s">
        <v>0</v>
      </c>
      <c r="B4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44">
        <v>93255200</v>
      </c>
    </row>
    <row r="445" spans="1:3" x14ac:dyDescent="0.25">
      <c r="A445" t="s">
        <v>0</v>
      </c>
      <c r="B4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45">
        <v>117005000</v>
      </c>
    </row>
    <row r="446" spans="1:3" x14ac:dyDescent="0.25">
      <c r="A446" t="s">
        <v>0</v>
      </c>
      <c r="B4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46">
        <v>107413200</v>
      </c>
    </row>
    <row r="447" spans="1:3" x14ac:dyDescent="0.25">
      <c r="A447" t="s">
        <v>0</v>
      </c>
      <c r="B4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47">
        <v>131127900</v>
      </c>
    </row>
    <row r="448" spans="1:3" x14ac:dyDescent="0.25">
      <c r="A448" t="s">
        <v>0</v>
      </c>
      <c r="B4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48">
        <v>111020500</v>
      </c>
    </row>
    <row r="449" spans="1:3" x14ac:dyDescent="0.25">
      <c r="A449" t="s">
        <v>0</v>
      </c>
      <c r="B4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49">
        <v>92044900</v>
      </c>
    </row>
    <row r="450" spans="1:3" x14ac:dyDescent="0.25">
      <c r="A450" t="s">
        <v>0</v>
      </c>
      <c r="B4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50">
        <v>109470700</v>
      </c>
    </row>
    <row r="451" spans="1:3" x14ac:dyDescent="0.25">
      <c r="A451" t="s">
        <v>0</v>
      </c>
      <c r="B4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51">
        <v>109404000</v>
      </c>
    </row>
    <row r="452" spans="1:3" x14ac:dyDescent="0.25">
      <c r="A452" t="s">
        <v>0</v>
      </c>
      <c r="B4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52">
        <v>97260400</v>
      </c>
    </row>
    <row r="453" spans="1:3" x14ac:dyDescent="0.25">
      <c r="A453" t="s">
        <v>0</v>
      </c>
      <c r="B4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53">
        <v>121524000</v>
      </c>
    </row>
    <row r="454" spans="1:3" x14ac:dyDescent="0.25">
      <c r="A454" t="s">
        <v>0</v>
      </c>
      <c r="B4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54">
        <v>100909700</v>
      </c>
    </row>
    <row r="455" spans="1:3" x14ac:dyDescent="0.25">
      <c r="A455" t="s">
        <v>0</v>
      </c>
      <c r="B4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55">
        <v>108433300</v>
      </c>
    </row>
    <row r="456" spans="1:3" x14ac:dyDescent="0.25">
      <c r="A456" t="s">
        <v>0</v>
      </c>
      <c r="B4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56">
        <v>117831200</v>
      </c>
    </row>
    <row r="457" spans="1:3" x14ac:dyDescent="0.25">
      <c r="A457" t="s">
        <v>0</v>
      </c>
      <c r="B4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57">
        <v>85020300</v>
      </c>
    </row>
    <row r="458" spans="1:3" x14ac:dyDescent="0.25">
      <c r="A458" t="s">
        <v>0</v>
      </c>
      <c r="B4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58">
        <v>105396600</v>
      </c>
    </row>
    <row r="459" spans="1:3" x14ac:dyDescent="0.25">
      <c r="A459" t="s">
        <v>0</v>
      </c>
      <c r="B4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59">
        <v>99396400</v>
      </c>
    </row>
    <row r="460" spans="1:3" x14ac:dyDescent="0.25">
      <c r="A460" t="s">
        <v>0</v>
      </c>
      <c r="B4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60">
        <v>111540900</v>
      </c>
    </row>
    <row r="461" spans="1:3" x14ac:dyDescent="0.25">
      <c r="A461" t="s">
        <v>0</v>
      </c>
      <c r="B4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61">
        <v>102769200</v>
      </c>
    </row>
    <row r="462" spans="1:3" x14ac:dyDescent="0.25">
      <c r="A462" t="s">
        <v>0</v>
      </c>
      <c r="B4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62">
        <v>96625300</v>
      </c>
    </row>
    <row r="463" spans="1:3" x14ac:dyDescent="0.25">
      <c r="A463" t="s">
        <v>0</v>
      </c>
      <c r="B4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63">
        <v>97576100</v>
      </c>
    </row>
    <row r="464" spans="1:3" x14ac:dyDescent="0.25">
      <c r="A464" t="s">
        <v>0</v>
      </c>
      <c r="B4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64">
        <v>100125800</v>
      </c>
    </row>
    <row r="465" spans="1:3" x14ac:dyDescent="0.25">
      <c r="A465" t="s">
        <v>0</v>
      </c>
      <c r="B4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65">
        <v>98658700</v>
      </c>
    </row>
    <row r="466" spans="1:3" x14ac:dyDescent="0.25">
      <c r="A466" t="s">
        <v>0</v>
      </c>
      <c r="B4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66">
        <v>91142500</v>
      </c>
    </row>
    <row r="467" spans="1:3" x14ac:dyDescent="0.25">
      <c r="A467" t="s">
        <v>0</v>
      </c>
      <c r="B4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67">
        <v>116795200</v>
      </c>
    </row>
    <row r="468" spans="1:3" x14ac:dyDescent="0.25">
      <c r="A468" t="s">
        <v>0</v>
      </c>
      <c r="B4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68">
        <v>85045700</v>
      </c>
    </row>
    <row r="469" spans="1:3" x14ac:dyDescent="0.25">
      <c r="A469" t="s">
        <v>0</v>
      </c>
      <c r="B4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69">
        <v>93553300</v>
      </c>
    </row>
    <row r="470" spans="1:3" x14ac:dyDescent="0.25">
      <c r="A470" t="s">
        <v>0</v>
      </c>
      <c r="B4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70">
        <v>102724400</v>
      </c>
    </row>
    <row r="471" spans="1:3" x14ac:dyDescent="0.25">
      <c r="A471" t="s">
        <v>0</v>
      </c>
      <c r="B4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71">
        <v>108443100</v>
      </c>
    </row>
    <row r="472" spans="1:3" x14ac:dyDescent="0.25">
      <c r="A472" t="s">
        <v>0</v>
      </c>
      <c r="B4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72">
        <v>116735200</v>
      </c>
    </row>
    <row r="473" spans="1:3" x14ac:dyDescent="0.25">
      <c r="A473" t="s">
        <v>0</v>
      </c>
      <c r="B4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73">
        <v>114639600</v>
      </c>
    </row>
    <row r="474" spans="1:3" x14ac:dyDescent="0.25">
      <c r="A474" t="s">
        <v>0</v>
      </c>
      <c r="B4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74">
        <v>136786600</v>
      </c>
    </row>
    <row r="475" spans="1:3" x14ac:dyDescent="0.25">
      <c r="A475" t="s">
        <v>0</v>
      </c>
      <c r="B4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75">
        <v>132994000</v>
      </c>
    </row>
    <row r="476" spans="1:3" x14ac:dyDescent="0.25">
      <c r="A476" t="s">
        <v>0</v>
      </c>
      <c r="B4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76">
        <v>94910200</v>
      </c>
    </row>
    <row r="477" spans="1:3" x14ac:dyDescent="0.25">
      <c r="A477" t="s">
        <v>0</v>
      </c>
      <c r="B4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77">
        <v>103871700</v>
      </c>
    </row>
    <row r="478" spans="1:3" x14ac:dyDescent="0.25">
      <c r="A478" t="s">
        <v>0</v>
      </c>
      <c r="B4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78">
        <v>102858300</v>
      </c>
    </row>
    <row r="479" spans="1:3" x14ac:dyDescent="0.25">
      <c r="A479" t="s">
        <v>0</v>
      </c>
      <c r="B4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79">
        <v>101171900</v>
      </c>
    </row>
    <row r="480" spans="1:3" x14ac:dyDescent="0.25">
      <c r="A480" t="s">
        <v>0</v>
      </c>
      <c r="B4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80">
        <v>99324200</v>
      </c>
    </row>
    <row r="481" spans="1:3" x14ac:dyDescent="0.25">
      <c r="A481" t="s">
        <v>0</v>
      </c>
      <c r="B4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81">
        <v>103766000</v>
      </c>
    </row>
    <row r="482" spans="1:3" x14ac:dyDescent="0.25">
      <c r="A482" t="s">
        <v>0</v>
      </c>
      <c r="B4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82">
        <v>96599400</v>
      </c>
    </row>
    <row r="483" spans="1:3" x14ac:dyDescent="0.25">
      <c r="A483" t="s">
        <v>0</v>
      </c>
      <c r="B4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83">
        <v>93462100</v>
      </c>
    </row>
    <row r="484" spans="1:3" x14ac:dyDescent="0.25">
      <c r="A484" t="s">
        <v>0</v>
      </c>
      <c r="B4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84">
        <v>120564200</v>
      </c>
    </row>
    <row r="485" spans="1:3" x14ac:dyDescent="0.25">
      <c r="A485" t="s">
        <v>0</v>
      </c>
      <c r="B4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85">
        <v>106529500</v>
      </c>
    </row>
    <row r="486" spans="1:3" x14ac:dyDescent="0.25">
      <c r="A486" t="s">
        <v>0</v>
      </c>
      <c r="B4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86">
        <v>103110400</v>
      </c>
    </row>
    <row r="487" spans="1:3" x14ac:dyDescent="0.25">
      <c r="A487" t="s">
        <v>0</v>
      </c>
      <c r="B4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87">
        <v>112754800</v>
      </c>
    </row>
    <row r="488" spans="1:3" x14ac:dyDescent="0.25">
      <c r="A488" t="s">
        <v>0</v>
      </c>
      <c r="B4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88">
        <v>102359500</v>
      </c>
    </row>
    <row r="489" spans="1:3" x14ac:dyDescent="0.25">
      <c r="A489" t="s">
        <v>0</v>
      </c>
      <c r="B4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89">
        <v>107676500</v>
      </c>
    </row>
    <row r="490" spans="1:3" x14ac:dyDescent="0.25">
      <c r="A490" t="s">
        <v>0</v>
      </c>
      <c r="B4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90">
        <v>107763400</v>
      </c>
    </row>
    <row r="491" spans="1:3" x14ac:dyDescent="0.25">
      <c r="A491" t="s">
        <v>0</v>
      </c>
      <c r="B4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91">
        <v>115151700</v>
      </c>
    </row>
    <row r="492" spans="1:3" x14ac:dyDescent="0.25">
      <c r="A492" t="s">
        <v>0</v>
      </c>
      <c r="B4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92">
        <v>103978400</v>
      </c>
    </row>
    <row r="493" spans="1:3" x14ac:dyDescent="0.25">
      <c r="A493" t="s">
        <v>0</v>
      </c>
      <c r="B4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93">
        <v>108720500</v>
      </c>
    </row>
    <row r="494" spans="1:3" x14ac:dyDescent="0.25">
      <c r="A494" t="s">
        <v>0</v>
      </c>
      <c r="B4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94">
        <v>103895800</v>
      </c>
    </row>
    <row r="495" spans="1:3" x14ac:dyDescent="0.25">
      <c r="A495" t="s">
        <v>0</v>
      </c>
      <c r="B4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95">
        <v>104097300</v>
      </c>
    </row>
    <row r="496" spans="1:3" x14ac:dyDescent="0.25">
      <c r="A496" t="s">
        <v>0</v>
      </c>
      <c r="B4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96">
        <v>106105800</v>
      </c>
    </row>
    <row r="497" spans="1:3" x14ac:dyDescent="0.25">
      <c r="A497" t="s">
        <v>0</v>
      </c>
      <c r="B4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97">
        <v>100883400</v>
      </c>
    </row>
    <row r="498" spans="1:3" x14ac:dyDescent="0.25">
      <c r="A498" t="s">
        <v>0</v>
      </c>
      <c r="B4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98">
        <v>99891200</v>
      </c>
    </row>
    <row r="499" spans="1:3" x14ac:dyDescent="0.25">
      <c r="A499" t="s">
        <v>0</v>
      </c>
      <c r="B4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499">
        <v>109191100</v>
      </c>
    </row>
    <row r="500" spans="1:3" x14ac:dyDescent="0.25">
      <c r="A500" t="s">
        <v>0</v>
      </c>
      <c r="B5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00">
        <v>101677000</v>
      </c>
    </row>
    <row r="501" spans="1:3" x14ac:dyDescent="0.25">
      <c r="A501" t="s">
        <v>0</v>
      </c>
      <c r="B5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01">
        <v>96063700</v>
      </c>
    </row>
    <row r="502" spans="1:3" x14ac:dyDescent="0.25">
      <c r="A502" t="s">
        <v>0</v>
      </c>
      <c r="B5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02">
        <v>96787600</v>
      </c>
    </row>
    <row r="503" spans="1:3" x14ac:dyDescent="0.25">
      <c r="A503" t="s">
        <v>0</v>
      </c>
      <c r="B5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03">
        <v>115265700</v>
      </c>
    </row>
    <row r="504" spans="1:3" x14ac:dyDescent="0.25">
      <c r="A504" t="s">
        <v>0</v>
      </c>
      <c r="B5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04">
        <v>115323500</v>
      </c>
    </row>
    <row r="505" spans="1:3" x14ac:dyDescent="0.25">
      <c r="A505" t="s">
        <v>0</v>
      </c>
      <c r="B5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05">
        <v>115031600</v>
      </c>
    </row>
    <row r="506" spans="1:3" x14ac:dyDescent="0.25">
      <c r="A506" t="s">
        <v>0</v>
      </c>
      <c r="B5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06">
        <v>116224800</v>
      </c>
    </row>
    <row r="507" spans="1:3" x14ac:dyDescent="0.25">
      <c r="A507" t="s">
        <v>0</v>
      </c>
      <c r="B5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07">
        <v>105394600</v>
      </c>
    </row>
    <row r="508" spans="1:3" x14ac:dyDescent="0.25">
      <c r="A508" t="s">
        <v>0</v>
      </c>
      <c r="B5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08">
        <v>103131300</v>
      </c>
    </row>
    <row r="509" spans="1:3" x14ac:dyDescent="0.25">
      <c r="A509" t="s">
        <v>0</v>
      </c>
      <c r="B5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09">
        <v>99290200</v>
      </c>
    </row>
    <row r="510" spans="1:3" x14ac:dyDescent="0.25">
      <c r="A510" t="s">
        <v>0</v>
      </c>
      <c r="B5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10">
        <v>104746100</v>
      </c>
    </row>
    <row r="511" spans="1:3" x14ac:dyDescent="0.25">
      <c r="A511" t="s">
        <v>0</v>
      </c>
      <c r="B5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11">
        <v>108038800</v>
      </c>
    </row>
    <row r="512" spans="1:3" x14ac:dyDescent="0.25">
      <c r="A512" t="s">
        <v>0</v>
      </c>
      <c r="B5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12">
        <v>90635000</v>
      </c>
    </row>
    <row r="513" spans="1:3" x14ac:dyDescent="0.25">
      <c r="A513" t="s">
        <v>0</v>
      </c>
      <c r="B5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13">
        <v>101126800</v>
      </c>
    </row>
    <row r="514" spans="1:3" x14ac:dyDescent="0.25">
      <c r="A514" t="s">
        <v>0</v>
      </c>
      <c r="B5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14">
        <v>120842000</v>
      </c>
    </row>
    <row r="515" spans="1:3" x14ac:dyDescent="0.25">
      <c r="A515" t="s">
        <v>0</v>
      </c>
      <c r="B5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15">
        <v>90682500</v>
      </c>
    </row>
    <row r="516" spans="1:3" x14ac:dyDescent="0.25">
      <c r="A516" t="s">
        <v>0</v>
      </c>
      <c r="B5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16">
        <v>101592600</v>
      </c>
    </row>
    <row r="517" spans="1:3" x14ac:dyDescent="0.25">
      <c r="A517" t="s">
        <v>0</v>
      </c>
      <c r="B5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17">
        <v>99206900</v>
      </c>
    </row>
    <row r="518" spans="1:3" x14ac:dyDescent="0.25">
      <c r="A518" t="s">
        <v>0</v>
      </c>
      <c r="B5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18">
        <v>109141200</v>
      </c>
    </row>
    <row r="519" spans="1:3" x14ac:dyDescent="0.25">
      <c r="A519" t="s">
        <v>0</v>
      </c>
      <c r="B5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19">
        <v>122735700</v>
      </c>
    </row>
    <row r="520" spans="1:3" x14ac:dyDescent="0.25">
      <c r="A520" t="s">
        <v>0</v>
      </c>
      <c r="B5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20">
        <v>111982500</v>
      </c>
    </row>
    <row r="521" spans="1:3" x14ac:dyDescent="0.25">
      <c r="A521" t="s">
        <v>0</v>
      </c>
      <c r="B5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21">
        <v>95616900</v>
      </c>
    </row>
    <row r="522" spans="1:3" x14ac:dyDescent="0.25">
      <c r="A522" t="s">
        <v>0</v>
      </c>
      <c r="B5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22">
        <v>128840100</v>
      </c>
    </row>
    <row r="523" spans="1:3" x14ac:dyDescent="0.25">
      <c r="A523" t="s">
        <v>0</v>
      </c>
      <c r="B5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23">
        <v>104126900</v>
      </c>
    </row>
    <row r="524" spans="1:3" x14ac:dyDescent="0.25">
      <c r="A524" t="s">
        <v>0</v>
      </c>
      <c r="B5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24">
        <v>108949600</v>
      </c>
    </row>
    <row r="525" spans="1:3" x14ac:dyDescent="0.25">
      <c r="A525" t="s">
        <v>0</v>
      </c>
      <c r="B5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25">
        <v>110296100</v>
      </c>
    </row>
    <row r="526" spans="1:3" x14ac:dyDescent="0.25">
      <c r="A526" t="s">
        <v>0</v>
      </c>
      <c r="B5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26">
        <v>95111700</v>
      </c>
    </row>
    <row r="527" spans="1:3" x14ac:dyDescent="0.25">
      <c r="A527" t="s">
        <v>0</v>
      </c>
      <c r="B5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27">
        <v>101834700</v>
      </c>
    </row>
    <row r="528" spans="1:3" x14ac:dyDescent="0.25">
      <c r="A528" t="s">
        <v>0</v>
      </c>
      <c r="B5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28">
        <v>113209400</v>
      </c>
    </row>
    <row r="529" spans="1:3" x14ac:dyDescent="0.25">
      <c r="A529" t="s">
        <v>0</v>
      </c>
      <c r="B5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29">
        <v>136701300</v>
      </c>
    </row>
    <row r="530" spans="1:3" x14ac:dyDescent="0.25">
      <c r="A530" t="s">
        <v>0</v>
      </c>
      <c r="B5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30">
        <v>109598800</v>
      </c>
    </row>
    <row r="531" spans="1:3" x14ac:dyDescent="0.25">
      <c r="A531" t="s">
        <v>0</v>
      </c>
      <c r="B5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31">
        <v>106371100</v>
      </c>
    </row>
    <row r="532" spans="1:3" x14ac:dyDescent="0.25">
      <c r="A532" t="s">
        <v>0</v>
      </c>
      <c r="B5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32">
        <v>113142200</v>
      </c>
    </row>
    <row r="533" spans="1:3" x14ac:dyDescent="0.25">
      <c r="A533" t="s">
        <v>0</v>
      </c>
      <c r="B5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33">
        <v>113295200</v>
      </c>
    </row>
    <row r="534" spans="1:3" x14ac:dyDescent="0.25">
      <c r="A534" t="s">
        <v>0</v>
      </c>
      <c r="B5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34">
        <v>115882400</v>
      </c>
    </row>
    <row r="535" spans="1:3" x14ac:dyDescent="0.25">
      <c r="A535" t="s">
        <v>0</v>
      </c>
      <c r="B5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35">
        <v>104441300</v>
      </c>
    </row>
    <row r="536" spans="1:3" x14ac:dyDescent="0.25">
      <c r="A536" t="s">
        <v>0</v>
      </c>
      <c r="B5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36">
        <v>105424700</v>
      </c>
    </row>
    <row r="537" spans="1:3" x14ac:dyDescent="0.25">
      <c r="A537" t="s">
        <v>0</v>
      </c>
      <c r="B5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37">
        <v>101861000</v>
      </c>
    </row>
    <row r="538" spans="1:3" x14ac:dyDescent="0.25">
      <c r="A538" t="s">
        <v>0</v>
      </c>
      <c r="B5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38">
        <v>101403400</v>
      </c>
    </row>
    <row r="539" spans="1:3" x14ac:dyDescent="0.25">
      <c r="A539" t="s">
        <v>0</v>
      </c>
      <c r="B5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39">
        <v>101787100</v>
      </c>
    </row>
    <row r="540" spans="1:3" x14ac:dyDescent="0.25">
      <c r="A540" t="s">
        <v>0</v>
      </c>
      <c r="B5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40">
        <v>101611400</v>
      </c>
    </row>
    <row r="541" spans="1:3" x14ac:dyDescent="0.25">
      <c r="A541" t="s">
        <v>0</v>
      </c>
      <c r="B5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41">
        <v>103544300</v>
      </c>
    </row>
    <row r="542" spans="1:3" x14ac:dyDescent="0.25">
      <c r="A542" t="s">
        <v>0</v>
      </c>
      <c r="B5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42">
        <v>123944100</v>
      </c>
    </row>
    <row r="543" spans="1:3" x14ac:dyDescent="0.25">
      <c r="A543" t="s">
        <v>0</v>
      </c>
      <c r="B5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43">
        <v>90069800</v>
      </c>
    </row>
    <row r="544" spans="1:3" x14ac:dyDescent="0.25">
      <c r="A544" t="s">
        <v>0</v>
      </c>
      <c r="B5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44">
        <v>108016700</v>
      </c>
    </row>
    <row r="545" spans="1:3" x14ac:dyDescent="0.25">
      <c r="A545" t="s">
        <v>0</v>
      </c>
      <c r="B5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45">
        <v>135001300</v>
      </c>
    </row>
    <row r="546" spans="1:3" x14ac:dyDescent="0.25">
      <c r="A546" t="s">
        <v>0</v>
      </c>
      <c r="B5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46">
        <v>116539800</v>
      </c>
    </row>
    <row r="547" spans="1:3" x14ac:dyDescent="0.25">
      <c r="A547" t="s">
        <v>0</v>
      </c>
      <c r="B5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47">
        <v>105966600</v>
      </c>
    </row>
    <row r="548" spans="1:3" x14ac:dyDescent="0.25">
      <c r="A548" t="s">
        <v>0</v>
      </c>
      <c r="B5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48">
        <v>85204000</v>
      </c>
    </row>
    <row r="549" spans="1:3" x14ac:dyDescent="0.25">
      <c r="A549" t="s">
        <v>0</v>
      </c>
      <c r="B5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49">
        <v>111019900</v>
      </c>
    </row>
    <row r="550" spans="1:3" x14ac:dyDescent="0.25">
      <c r="A550" t="s">
        <v>0</v>
      </c>
      <c r="B5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50">
        <v>89352200</v>
      </c>
    </row>
    <row r="551" spans="1:3" x14ac:dyDescent="0.25">
      <c r="A551" t="s">
        <v>0</v>
      </c>
      <c r="B5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51">
        <v>98916700</v>
      </c>
    </row>
    <row r="552" spans="1:3" x14ac:dyDescent="0.25">
      <c r="A552" t="s">
        <v>0</v>
      </c>
      <c r="B5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52">
        <v>110065800</v>
      </c>
    </row>
    <row r="553" spans="1:3" x14ac:dyDescent="0.25">
      <c r="A553" t="s">
        <v>0</v>
      </c>
      <c r="B5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53">
        <v>103495600</v>
      </c>
    </row>
    <row r="554" spans="1:3" x14ac:dyDescent="0.25">
      <c r="A554" t="s">
        <v>0</v>
      </c>
      <c r="B5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54">
        <v>103728600</v>
      </c>
    </row>
    <row r="555" spans="1:3" x14ac:dyDescent="0.25">
      <c r="A555" t="s">
        <v>0</v>
      </c>
      <c r="B5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55">
        <v>119551400</v>
      </c>
    </row>
    <row r="556" spans="1:3" x14ac:dyDescent="0.25">
      <c r="A556" t="s">
        <v>0</v>
      </c>
      <c r="B5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56">
        <v>102546900</v>
      </c>
    </row>
    <row r="557" spans="1:3" x14ac:dyDescent="0.25">
      <c r="A557" t="s">
        <v>0</v>
      </c>
      <c r="B5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57">
        <v>96172000</v>
      </c>
    </row>
    <row r="558" spans="1:3" x14ac:dyDescent="0.25">
      <c r="A558" t="s">
        <v>0</v>
      </c>
      <c r="B5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58">
        <v>115346900</v>
      </c>
    </row>
    <row r="559" spans="1:3" x14ac:dyDescent="0.25">
      <c r="A559" t="s">
        <v>0</v>
      </c>
      <c r="B5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59">
        <v>97089700</v>
      </c>
    </row>
    <row r="560" spans="1:3" x14ac:dyDescent="0.25">
      <c r="A560" t="s">
        <v>0</v>
      </c>
      <c r="B5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60">
        <v>105639900</v>
      </c>
    </row>
    <row r="561" spans="1:3" x14ac:dyDescent="0.25">
      <c r="A561" t="s">
        <v>0</v>
      </c>
      <c r="B5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61">
        <v>105369300</v>
      </c>
    </row>
    <row r="562" spans="1:3" x14ac:dyDescent="0.25">
      <c r="A562" t="s">
        <v>0</v>
      </c>
      <c r="B5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62">
        <v>101598800</v>
      </c>
    </row>
    <row r="563" spans="1:3" x14ac:dyDescent="0.25">
      <c r="A563" t="s">
        <v>0</v>
      </c>
      <c r="B5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63">
        <v>104519000</v>
      </c>
    </row>
    <row r="564" spans="1:3" x14ac:dyDescent="0.25">
      <c r="A564" t="s">
        <v>0</v>
      </c>
      <c r="B5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64">
        <v>89465100</v>
      </c>
    </row>
    <row r="565" spans="1:3" x14ac:dyDescent="0.25">
      <c r="A565" t="s">
        <v>0</v>
      </c>
      <c r="B5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65">
        <v>105316100</v>
      </c>
    </row>
    <row r="566" spans="1:3" x14ac:dyDescent="0.25">
      <c r="A566" t="s">
        <v>0</v>
      </c>
      <c r="B5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66">
        <v>99798700</v>
      </c>
    </row>
    <row r="567" spans="1:3" x14ac:dyDescent="0.25">
      <c r="A567" t="s">
        <v>0</v>
      </c>
      <c r="B5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67">
        <v>109673500</v>
      </c>
    </row>
    <row r="568" spans="1:3" x14ac:dyDescent="0.25">
      <c r="A568" t="s">
        <v>0</v>
      </c>
      <c r="B5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68">
        <v>104642800</v>
      </c>
    </row>
    <row r="569" spans="1:3" x14ac:dyDescent="0.25">
      <c r="A569" t="s">
        <v>0</v>
      </c>
      <c r="B5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69">
        <v>115948300</v>
      </c>
    </row>
    <row r="570" spans="1:3" x14ac:dyDescent="0.25">
      <c r="A570" t="s">
        <v>0</v>
      </c>
      <c r="B5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70">
        <v>106453700</v>
      </c>
    </row>
    <row r="571" spans="1:3" x14ac:dyDescent="0.25">
      <c r="A571" t="s">
        <v>0</v>
      </c>
      <c r="B5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71">
        <v>92375400</v>
      </c>
    </row>
    <row r="572" spans="1:3" x14ac:dyDescent="0.25">
      <c r="A572" t="s">
        <v>0</v>
      </c>
      <c r="B5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72">
        <v>117686900</v>
      </c>
    </row>
    <row r="573" spans="1:3" x14ac:dyDescent="0.25">
      <c r="A573" t="s">
        <v>0</v>
      </c>
      <c r="B5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73">
        <v>103042800</v>
      </c>
    </row>
    <row r="574" spans="1:3" x14ac:dyDescent="0.25">
      <c r="A574" t="s">
        <v>0</v>
      </c>
      <c r="B5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74">
        <v>106228400</v>
      </c>
    </row>
    <row r="575" spans="1:3" x14ac:dyDescent="0.25">
      <c r="A575" t="s">
        <v>0</v>
      </c>
      <c r="B5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75">
        <v>103204200</v>
      </c>
    </row>
    <row r="576" spans="1:3" x14ac:dyDescent="0.25">
      <c r="A576" t="s">
        <v>0</v>
      </c>
      <c r="B5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76">
        <v>107575900</v>
      </c>
    </row>
    <row r="577" spans="1:3" x14ac:dyDescent="0.25">
      <c r="A577" t="s">
        <v>0</v>
      </c>
      <c r="B5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77">
        <v>100122200</v>
      </c>
    </row>
    <row r="578" spans="1:3" x14ac:dyDescent="0.25">
      <c r="A578" t="s">
        <v>0</v>
      </c>
      <c r="B5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78">
        <v>99832500</v>
      </c>
    </row>
    <row r="579" spans="1:3" x14ac:dyDescent="0.25">
      <c r="A579" t="s">
        <v>0</v>
      </c>
      <c r="B5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79">
        <v>94098400</v>
      </c>
    </row>
    <row r="580" spans="1:3" x14ac:dyDescent="0.25">
      <c r="A580" t="s">
        <v>0</v>
      </c>
      <c r="B5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80">
        <v>128364000</v>
      </c>
    </row>
    <row r="581" spans="1:3" x14ac:dyDescent="0.25">
      <c r="A581" t="s">
        <v>0</v>
      </c>
      <c r="B5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81">
        <v>128526100</v>
      </c>
    </row>
    <row r="582" spans="1:3" x14ac:dyDescent="0.25">
      <c r="A582" t="s">
        <v>0</v>
      </c>
      <c r="B5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82">
        <v>95801300</v>
      </c>
    </row>
    <row r="583" spans="1:3" x14ac:dyDescent="0.25">
      <c r="A583" t="s">
        <v>0</v>
      </c>
      <c r="B5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83">
        <v>113556300</v>
      </c>
    </row>
    <row r="584" spans="1:3" x14ac:dyDescent="0.25">
      <c r="A584" t="s">
        <v>0</v>
      </c>
      <c r="B5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84">
        <v>97617400</v>
      </c>
    </row>
    <row r="585" spans="1:3" x14ac:dyDescent="0.25">
      <c r="A585" t="s">
        <v>0</v>
      </c>
      <c r="B5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85">
        <v>91787300</v>
      </c>
    </row>
    <row r="586" spans="1:3" x14ac:dyDescent="0.25">
      <c r="A586" t="s">
        <v>0</v>
      </c>
      <c r="B5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86">
        <v>106054900</v>
      </c>
    </row>
    <row r="587" spans="1:3" x14ac:dyDescent="0.25">
      <c r="A587" t="s">
        <v>0</v>
      </c>
      <c r="B5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87">
        <v>113881100</v>
      </c>
    </row>
    <row r="588" spans="1:3" x14ac:dyDescent="0.25">
      <c r="A588" t="s">
        <v>0</v>
      </c>
      <c r="B5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88">
        <v>95632900</v>
      </c>
    </row>
    <row r="589" spans="1:3" x14ac:dyDescent="0.25">
      <c r="A589" t="s">
        <v>0</v>
      </c>
      <c r="B5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89">
        <v>97790100</v>
      </c>
    </row>
    <row r="590" spans="1:3" x14ac:dyDescent="0.25">
      <c r="A590" t="s">
        <v>0</v>
      </c>
      <c r="B5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90">
        <v>110731500</v>
      </c>
    </row>
    <row r="591" spans="1:3" x14ac:dyDescent="0.25">
      <c r="A591" t="s">
        <v>0</v>
      </c>
      <c r="B5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91">
        <v>114090200</v>
      </c>
    </row>
    <row r="592" spans="1:3" x14ac:dyDescent="0.25">
      <c r="A592" t="s">
        <v>0</v>
      </c>
      <c r="B5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92">
        <v>95730000</v>
      </c>
    </row>
    <row r="593" spans="1:3" x14ac:dyDescent="0.25">
      <c r="A593" t="s">
        <v>0</v>
      </c>
      <c r="B5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93">
        <v>126878800</v>
      </c>
    </row>
    <row r="594" spans="1:3" x14ac:dyDescent="0.25">
      <c r="A594" t="s">
        <v>0</v>
      </c>
      <c r="B5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94">
        <v>98042400</v>
      </c>
    </row>
    <row r="595" spans="1:3" x14ac:dyDescent="0.25">
      <c r="A595" t="s">
        <v>0</v>
      </c>
      <c r="B5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95">
        <v>107393200</v>
      </c>
    </row>
    <row r="596" spans="1:3" x14ac:dyDescent="0.25">
      <c r="A596" t="s">
        <v>0</v>
      </c>
      <c r="B5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96">
        <v>109619000</v>
      </c>
    </row>
    <row r="597" spans="1:3" x14ac:dyDescent="0.25">
      <c r="A597" t="s">
        <v>0</v>
      </c>
      <c r="B5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97">
        <v>113233500</v>
      </c>
    </row>
    <row r="598" spans="1:3" x14ac:dyDescent="0.25">
      <c r="A598" t="s">
        <v>0</v>
      </c>
      <c r="B5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98">
        <v>120786200</v>
      </c>
    </row>
    <row r="599" spans="1:3" x14ac:dyDescent="0.25">
      <c r="A599" t="s">
        <v>0</v>
      </c>
      <c r="B5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599">
        <v>100488700</v>
      </c>
    </row>
    <row r="600" spans="1:3" x14ac:dyDescent="0.25">
      <c r="A600" t="s">
        <v>0</v>
      </c>
      <c r="B6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00">
        <v>102626000</v>
      </c>
    </row>
    <row r="601" spans="1:3" x14ac:dyDescent="0.25">
      <c r="A601" t="s">
        <v>0</v>
      </c>
      <c r="B6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01">
        <v>107037100</v>
      </c>
    </row>
    <row r="602" spans="1:3" x14ac:dyDescent="0.25">
      <c r="A602" t="s">
        <v>0</v>
      </c>
      <c r="B6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02">
        <v>109534700</v>
      </c>
    </row>
    <row r="603" spans="1:3" x14ac:dyDescent="0.25">
      <c r="A603" t="s">
        <v>0</v>
      </c>
      <c r="B6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03">
        <v>100033300</v>
      </c>
    </row>
    <row r="604" spans="1:3" x14ac:dyDescent="0.25">
      <c r="A604" t="s">
        <v>0</v>
      </c>
      <c r="B6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04">
        <v>107280800</v>
      </c>
    </row>
    <row r="605" spans="1:3" x14ac:dyDescent="0.25">
      <c r="A605" t="s">
        <v>0</v>
      </c>
      <c r="B6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05">
        <v>103216000</v>
      </c>
    </row>
    <row r="606" spans="1:3" x14ac:dyDescent="0.25">
      <c r="A606" t="s">
        <v>0</v>
      </c>
      <c r="B6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06">
        <v>105156900</v>
      </c>
    </row>
    <row r="607" spans="1:3" x14ac:dyDescent="0.25">
      <c r="A607" t="s">
        <v>0</v>
      </c>
      <c r="B6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07">
        <v>106402100</v>
      </c>
    </row>
    <row r="608" spans="1:3" x14ac:dyDescent="0.25">
      <c r="A608" t="s">
        <v>0</v>
      </c>
      <c r="B6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08">
        <v>120799300</v>
      </c>
    </row>
    <row r="609" spans="1:3" x14ac:dyDescent="0.25">
      <c r="A609" t="s">
        <v>0</v>
      </c>
      <c r="B6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09">
        <v>115824500</v>
      </c>
    </row>
    <row r="610" spans="1:3" x14ac:dyDescent="0.25">
      <c r="A610" t="s">
        <v>0</v>
      </c>
      <c r="B6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10">
        <v>92228600</v>
      </c>
    </row>
    <row r="611" spans="1:3" x14ac:dyDescent="0.25">
      <c r="A611" t="s">
        <v>0</v>
      </c>
      <c r="B6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11">
        <v>103769500</v>
      </c>
    </row>
    <row r="612" spans="1:3" x14ac:dyDescent="0.25">
      <c r="A612" t="s">
        <v>0</v>
      </c>
      <c r="B6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12">
        <v>105086000</v>
      </c>
    </row>
    <row r="613" spans="1:3" x14ac:dyDescent="0.25">
      <c r="A613" t="s">
        <v>0</v>
      </c>
      <c r="B6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13">
        <v>117817400</v>
      </c>
    </row>
    <row r="614" spans="1:3" x14ac:dyDescent="0.25">
      <c r="A614" t="s">
        <v>0</v>
      </c>
      <c r="B6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14">
        <v>90101300</v>
      </c>
    </row>
    <row r="615" spans="1:3" x14ac:dyDescent="0.25">
      <c r="A615" t="s">
        <v>0</v>
      </c>
      <c r="B6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15">
        <v>117754100</v>
      </c>
    </row>
    <row r="616" spans="1:3" x14ac:dyDescent="0.25">
      <c r="A616" t="s">
        <v>0</v>
      </c>
      <c r="B6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16">
        <v>116413700</v>
      </c>
    </row>
    <row r="617" spans="1:3" x14ac:dyDescent="0.25">
      <c r="A617" t="s">
        <v>0</v>
      </c>
      <c r="B6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17">
        <v>120965600</v>
      </c>
    </row>
    <row r="618" spans="1:3" x14ac:dyDescent="0.25">
      <c r="A618" t="s">
        <v>0</v>
      </c>
      <c r="B6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18">
        <v>98415200</v>
      </c>
    </row>
    <row r="619" spans="1:3" x14ac:dyDescent="0.25">
      <c r="A619" t="s">
        <v>0</v>
      </c>
      <c r="B6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19">
        <v>99359900</v>
      </c>
    </row>
    <row r="620" spans="1:3" x14ac:dyDescent="0.25">
      <c r="A620" t="s">
        <v>0</v>
      </c>
      <c r="B6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20">
        <v>123409100</v>
      </c>
    </row>
    <row r="621" spans="1:3" x14ac:dyDescent="0.25">
      <c r="A621" t="s">
        <v>0</v>
      </c>
      <c r="B6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21">
        <v>127569100</v>
      </c>
    </row>
    <row r="622" spans="1:3" x14ac:dyDescent="0.25">
      <c r="A622" t="s">
        <v>0</v>
      </c>
      <c r="B6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22">
        <v>115928700</v>
      </c>
    </row>
    <row r="623" spans="1:3" x14ac:dyDescent="0.25">
      <c r="A623" t="s">
        <v>0</v>
      </c>
      <c r="B6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23">
        <v>87227900</v>
      </c>
    </row>
    <row r="624" spans="1:3" x14ac:dyDescent="0.25">
      <c r="A624" t="s">
        <v>0</v>
      </c>
      <c r="B6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24">
        <v>104038900</v>
      </c>
    </row>
    <row r="625" spans="1:3" x14ac:dyDescent="0.25">
      <c r="A625" t="s">
        <v>0</v>
      </c>
      <c r="B6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25">
        <v>110180300</v>
      </c>
    </row>
    <row r="626" spans="1:3" x14ac:dyDescent="0.25">
      <c r="A626" t="s">
        <v>0</v>
      </c>
      <c r="B6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26">
        <v>93561200</v>
      </c>
    </row>
    <row r="627" spans="1:3" x14ac:dyDescent="0.25">
      <c r="A627" t="s">
        <v>0</v>
      </c>
      <c r="B6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27">
        <v>89039000</v>
      </c>
    </row>
    <row r="628" spans="1:3" x14ac:dyDescent="0.25">
      <c r="A628" t="s">
        <v>0</v>
      </c>
      <c r="B6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28">
        <v>94471500</v>
      </c>
    </row>
    <row r="629" spans="1:3" x14ac:dyDescent="0.25">
      <c r="A629" t="s">
        <v>0</v>
      </c>
      <c r="B6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29">
        <v>93059100</v>
      </c>
    </row>
    <row r="630" spans="1:3" x14ac:dyDescent="0.25">
      <c r="A630" t="s">
        <v>0</v>
      </c>
      <c r="B6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30">
        <v>116058600</v>
      </c>
    </row>
    <row r="631" spans="1:3" x14ac:dyDescent="0.25">
      <c r="A631" t="s">
        <v>0</v>
      </c>
      <c r="B6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31">
        <v>96248700</v>
      </c>
    </row>
    <row r="632" spans="1:3" x14ac:dyDescent="0.25">
      <c r="A632" t="s">
        <v>0</v>
      </c>
      <c r="B6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32">
        <v>110179100</v>
      </c>
    </row>
    <row r="633" spans="1:3" x14ac:dyDescent="0.25">
      <c r="A633" t="s">
        <v>0</v>
      </c>
      <c r="B6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33">
        <v>119838400</v>
      </c>
    </row>
    <row r="634" spans="1:3" x14ac:dyDescent="0.25">
      <c r="A634" t="s">
        <v>0</v>
      </c>
      <c r="B6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34">
        <v>101919400</v>
      </c>
    </row>
    <row r="635" spans="1:3" x14ac:dyDescent="0.25">
      <c r="A635" t="s">
        <v>0</v>
      </c>
      <c r="B6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35">
        <v>106325000</v>
      </c>
    </row>
    <row r="636" spans="1:3" x14ac:dyDescent="0.25">
      <c r="A636" t="s">
        <v>0</v>
      </c>
      <c r="B6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36">
        <v>92612400</v>
      </c>
    </row>
    <row r="637" spans="1:3" x14ac:dyDescent="0.25">
      <c r="A637" t="s">
        <v>0</v>
      </c>
      <c r="B6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37">
        <v>108327300</v>
      </c>
    </row>
    <row r="638" spans="1:3" x14ac:dyDescent="0.25">
      <c r="A638" t="s">
        <v>0</v>
      </c>
      <c r="B6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38">
        <v>117304800</v>
      </c>
    </row>
    <row r="639" spans="1:3" x14ac:dyDescent="0.25">
      <c r="A639" t="s">
        <v>0</v>
      </c>
      <c r="B6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39">
        <v>101163000</v>
      </c>
    </row>
    <row r="640" spans="1:3" x14ac:dyDescent="0.25">
      <c r="A640" t="s">
        <v>0</v>
      </c>
      <c r="B6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40">
        <v>116928800</v>
      </c>
    </row>
    <row r="641" spans="1:3" x14ac:dyDescent="0.25">
      <c r="A641" t="s">
        <v>0</v>
      </c>
      <c r="B6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41">
        <v>99743600</v>
      </c>
    </row>
    <row r="642" spans="1:3" x14ac:dyDescent="0.25">
      <c r="A642" t="s">
        <v>0</v>
      </c>
      <c r="B6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42">
        <v>95971700</v>
      </c>
    </row>
    <row r="643" spans="1:3" x14ac:dyDescent="0.25">
      <c r="A643" t="s">
        <v>0</v>
      </c>
      <c r="B6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43">
        <v>105660100</v>
      </c>
    </row>
    <row r="644" spans="1:3" x14ac:dyDescent="0.25">
      <c r="A644" t="s">
        <v>0</v>
      </c>
      <c r="B6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44">
        <v>99849700</v>
      </c>
    </row>
    <row r="645" spans="1:3" x14ac:dyDescent="0.25">
      <c r="A645" t="s">
        <v>0</v>
      </c>
      <c r="B6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45">
        <v>102887700</v>
      </c>
    </row>
    <row r="646" spans="1:3" x14ac:dyDescent="0.25">
      <c r="A646" t="s">
        <v>0</v>
      </c>
      <c r="B6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46">
        <v>104386200</v>
      </c>
    </row>
    <row r="647" spans="1:3" x14ac:dyDescent="0.25">
      <c r="A647" t="s">
        <v>0</v>
      </c>
      <c r="B6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47">
        <v>108334300</v>
      </c>
    </row>
    <row r="648" spans="1:3" x14ac:dyDescent="0.25">
      <c r="A648" t="s">
        <v>0</v>
      </c>
      <c r="B6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48">
        <v>116303200</v>
      </c>
    </row>
    <row r="649" spans="1:3" x14ac:dyDescent="0.25">
      <c r="A649" t="s">
        <v>0</v>
      </c>
      <c r="B6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49">
        <v>109746500</v>
      </c>
    </row>
    <row r="650" spans="1:3" x14ac:dyDescent="0.25">
      <c r="A650" t="s">
        <v>0</v>
      </c>
      <c r="B6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50">
        <v>96460200</v>
      </c>
    </row>
    <row r="651" spans="1:3" x14ac:dyDescent="0.25">
      <c r="A651" t="s">
        <v>0</v>
      </c>
      <c r="B6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51">
        <v>109016800</v>
      </c>
    </row>
    <row r="652" spans="1:3" x14ac:dyDescent="0.25">
      <c r="A652" t="s">
        <v>0</v>
      </c>
      <c r="B6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52">
        <v>107146900</v>
      </c>
    </row>
    <row r="653" spans="1:3" x14ac:dyDescent="0.25">
      <c r="A653" t="s">
        <v>0</v>
      </c>
      <c r="B6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53">
        <v>107764000</v>
      </c>
    </row>
    <row r="654" spans="1:3" x14ac:dyDescent="0.25">
      <c r="A654" t="s">
        <v>0</v>
      </c>
      <c r="B6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54">
        <v>112138500</v>
      </c>
    </row>
    <row r="655" spans="1:3" x14ac:dyDescent="0.25">
      <c r="A655" t="s">
        <v>0</v>
      </c>
      <c r="B6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55">
        <v>87326700</v>
      </c>
    </row>
    <row r="656" spans="1:3" x14ac:dyDescent="0.25">
      <c r="A656" t="s">
        <v>0</v>
      </c>
      <c r="B6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56">
        <v>92159500</v>
      </c>
    </row>
    <row r="657" spans="1:3" x14ac:dyDescent="0.25">
      <c r="A657" t="s">
        <v>0</v>
      </c>
      <c r="B6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57">
        <v>108982400</v>
      </c>
    </row>
    <row r="658" spans="1:3" x14ac:dyDescent="0.25">
      <c r="A658" t="s">
        <v>0</v>
      </c>
      <c r="B6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58">
        <v>110444000</v>
      </c>
    </row>
    <row r="659" spans="1:3" x14ac:dyDescent="0.25">
      <c r="A659" t="s">
        <v>0</v>
      </c>
      <c r="B6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59">
        <v>105194300</v>
      </c>
    </row>
    <row r="660" spans="1:3" x14ac:dyDescent="0.25">
      <c r="A660" t="s">
        <v>0</v>
      </c>
      <c r="B6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60">
        <v>99023000</v>
      </c>
    </row>
    <row r="661" spans="1:3" x14ac:dyDescent="0.25">
      <c r="A661" t="s">
        <v>0</v>
      </c>
      <c r="B6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61">
        <v>100600500</v>
      </c>
    </row>
    <row r="662" spans="1:3" x14ac:dyDescent="0.25">
      <c r="A662" t="s">
        <v>0</v>
      </c>
      <c r="B6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62">
        <v>98009600</v>
      </c>
    </row>
    <row r="663" spans="1:3" x14ac:dyDescent="0.25">
      <c r="A663" t="s">
        <v>0</v>
      </c>
      <c r="B6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63">
        <v>102812600</v>
      </c>
    </row>
    <row r="664" spans="1:3" x14ac:dyDescent="0.25">
      <c r="A664" t="s">
        <v>0</v>
      </c>
      <c r="B6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64">
        <v>111779700</v>
      </c>
    </row>
    <row r="665" spans="1:3" x14ac:dyDescent="0.25">
      <c r="A665" t="s">
        <v>0</v>
      </c>
      <c r="B6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65">
        <v>109133200</v>
      </c>
    </row>
    <row r="666" spans="1:3" x14ac:dyDescent="0.25">
      <c r="A666" t="s">
        <v>0</v>
      </c>
      <c r="B6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66">
        <v>96678900</v>
      </c>
    </row>
    <row r="667" spans="1:3" x14ac:dyDescent="0.25">
      <c r="A667" t="s">
        <v>0</v>
      </c>
      <c r="B6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67">
        <v>107255100</v>
      </c>
    </row>
    <row r="668" spans="1:3" x14ac:dyDescent="0.25">
      <c r="A668" t="s">
        <v>0</v>
      </c>
      <c r="B6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68">
        <v>106724800</v>
      </c>
    </row>
    <row r="669" spans="1:3" x14ac:dyDescent="0.25">
      <c r="A669" t="s">
        <v>0</v>
      </c>
      <c r="B6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69">
        <v>104342400</v>
      </c>
    </row>
    <row r="670" spans="1:3" x14ac:dyDescent="0.25">
      <c r="A670" t="s">
        <v>0</v>
      </c>
      <c r="B6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70">
        <v>104795000</v>
      </c>
    </row>
    <row r="671" spans="1:3" x14ac:dyDescent="0.25">
      <c r="A671" t="s">
        <v>0</v>
      </c>
      <c r="B6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71">
        <v>105921200</v>
      </c>
    </row>
    <row r="672" spans="1:3" x14ac:dyDescent="0.25">
      <c r="A672" t="s">
        <v>0</v>
      </c>
      <c r="B6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72">
        <v>108905100</v>
      </c>
    </row>
    <row r="673" spans="1:3" x14ac:dyDescent="0.25">
      <c r="A673" t="s">
        <v>0</v>
      </c>
      <c r="B6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73">
        <v>94791300</v>
      </c>
    </row>
    <row r="674" spans="1:3" x14ac:dyDescent="0.25">
      <c r="A674" t="s">
        <v>0</v>
      </c>
      <c r="B6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74">
        <v>99438600</v>
      </c>
    </row>
    <row r="675" spans="1:3" x14ac:dyDescent="0.25">
      <c r="A675" t="s">
        <v>0</v>
      </c>
      <c r="B6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75">
        <v>112845300</v>
      </c>
    </row>
    <row r="676" spans="1:3" x14ac:dyDescent="0.25">
      <c r="A676" t="s">
        <v>0</v>
      </c>
      <c r="B6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76">
        <v>105680100</v>
      </c>
    </row>
    <row r="677" spans="1:3" x14ac:dyDescent="0.25">
      <c r="A677" t="s">
        <v>0</v>
      </c>
      <c r="B6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77">
        <v>115658400</v>
      </c>
    </row>
    <row r="678" spans="1:3" x14ac:dyDescent="0.25">
      <c r="A678" t="s">
        <v>0</v>
      </c>
      <c r="B6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78">
        <v>109825000</v>
      </c>
    </row>
    <row r="679" spans="1:3" x14ac:dyDescent="0.25">
      <c r="A679" t="s">
        <v>0</v>
      </c>
      <c r="B6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79">
        <v>101240800</v>
      </c>
    </row>
    <row r="680" spans="1:3" x14ac:dyDescent="0.25">
      <c r="A680" t="s">
        <v>0</v>
      </c>
      <c r="B6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80">
        <v>122020100</v>
      </c>
    </row>
    <row r="681" spans="1:3" x14ac:dyDescent="0.25">
      <c r="A681" t="s">
        <v>0</v>
      </c>
      <c r="B6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81">
        <v>115176900</v>
      </c>
    </row>
    <row r="682" spans="1:3" x14ac:dyDescent="0.25">
      <c r="A682" t="s">
        <v>0</v>
      </c>
      <c r="B6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82">
        <v>92620100</v>
      </c>
    </row>
    <row r="683" spans="1:3" x14ac:dyDescent="0.25">
      <c r="A683" t="s">
        <v>0</v>
      </c>
      <c r="B6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83">
        <v>105660500</v>
      </c>
    </row>
    <row r="684" spans="1:3" x14ac:dyDescent="0.25">
      <c r="A684" t="s">
        <v>0</v>
      </c>
      <c r="B6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84">
        <v>93772100</v>
      </c>
    </row>
    <row r="685" spans="1:3" x14ac:dyDescent="0.25">
      <c r="A685" t="s">
        <v>0</v>
      </c>
      <c r="B6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85">
        <v>104982700</v>
      </c>
    </row>
    <row r="686" spans="1:3" x14ac:dyDescent="0.25">
      <c r="A686" t="s">
        <v>0</v>
      </c>
      <c r="B6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86">
        <v>107167700</v>
      </c>
    </row>
    <row r="687" spans="1:3" x14ac:dyDescent="0.25">
      <c r="A687" t="s">
        <v>0</v>
      </c>
      <c r="B6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87">
        <v>104814600</v>
      </c>
    </row>
    <row r="688" spans="1:3" x14ac:dyDescent="0.25">
      <c r="A688" t="s">
        <v>0</v>
      </c>
      <c r="B6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88">
        <v>90474600</v>
      </c>
    </row>
    <row r="689" spans="1:3" x14ac:dyDescent="0.25">
      <c r="A689" t="s">
        <v>0</v>
      </c>
      <c r="B6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89">
        <v>132631200</v>
      </c>
    </row>
    <row r="690" spans="1:3" x14ac:dyDescent="0.25">
      <c r="A690" t="s">
        <v>0</v>
      </c>
      <c r="B6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90">
        <v>94968300</v>
      </c>
    </row>
    <row r="691" spans="1:3" x14ac:dyDescent="0.25">
      <c r="A691" t="s">
        <v>0</v>
      </c>
      <c r="B6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91">
        <v>94249200</v>
      </c>
    </row>
    <row r="692" spans="1:3" x14ac:dyDescent="0.25">
      <c r="A692" t="s">
        <v>0</v>
      </c>
      <c r="B6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92">
        <v>103530300</v>
      </c>
    </row>
    <row r="693" spans="1:3" x14ac:dyDescent="0.25">
      <c r="A693" t="s">
        <v>0</v>
      </c>
      <c r="B6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93">
        <v>97246100</v>
      </c>
    </row>
    <row r="694" spans="1:3" x14ac:dyDescent="0.25">
      <c r="A694" t="s">
        <v>0</v>
      </c>
      <c r="B6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94">
        <v>110371200</v>
      </c>
    </row>
    <row r="695" spans="1:3" x14ac:dyDescent="0.25">
      <c r="A695" t="s">
        <v>0</v>
      </c>
      <c r="B6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95">
        <v>108211600</v>
      </c>
    </row>
    <row r="696" spans="1:3" x14ac:dyDescent="0.25">
      <c r="A696" t="s">
        <v>0</v>
      </c>
      <c r="B6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96">
        <v>100884800</v>
      </c>
    </row>
    <row r="697" spans="1:3" x14ac:dyDescent="0.25">
      <c r="A697" t="s">
        <v>0</v>
      </c>
      <c r="B6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97">
        <v>102197200</v>
      </c>
    </row>
    <row r="698" spans="1:3" x14ac:dyDescent="0.25">
      <c r="A698" t="s">
        <v>0</v>
      </c>
      <c r="B6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98">
        <v>109865500</v>
      </c>
    </row>
    <row r="699" spans="1:3" x14ac:dyDescent="0.25">
      <c r="A699" t="s">
        <v>0</v>
      </c>
      <c r="B6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699">
        <v>98550400</v>
      </c>
    </row>
    <row r="700" spans="1:3" x14ac:dyDescent="0.25">
      <c r="A700" t="s">
        <v>0</v>
      </c>
      <c r="B7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00">
        <v>133107100</v>
      </c>
    </row>
    <row r="701" spans="1:3" x14ac:dyDescent="0.25">
      <c r="A701" t="s">
        <v>0</v>
      </c>
      <c r="B7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01">
        <v>104649400</v>
      </c>
    </row>
    <row r="702" spans="1:3" x14ac:dyDescent="0.25">
      <c r="A702" t="s">
        <v>0</v>
      </c>
      <c r="B7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02">
        <v>103014400</v>
      </c>
    </row>
    <row r="703" spans="1:3" x14ac:dyDescent="0.25">
      <c r="A703" t="s">
        <v>0</v>
      </c>
      <c r="B7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03">
        <v>90685300</v>
      </c>
    </row>
    <row r="704" spans="1:3" x14ac:dyDescent="0.25">
      <c r="A704" t="s">
        <v>0</v>
      </c>
      <c r="B7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04">
        <v>102665100</v>
      </c>
    </row>
    <row r="705" spans="1:3" x14ac:dyDescent="0.25">
      <c r="A705" t="s">
        <v>0</v>
      </c>
      <c r="B7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05">
        <v>99746100</v>
      </c>
    </row>
    <row r="706" spans="1:3" x14ac:dyDescent="0.25">
      <c r="A706" t="s">
        <v>0</v>
      </c>
      <c r="B7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06">
        <v>98772900</v>
      </c>
    </row>
    <row r="707" spans="1:3" x14ac:dyDescent="0.25">
      <c r="A707" t="s">
        <v>0</v>
      </c>
      <c r="B7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07">
        <v>115840400</v>
      </c>
    </row>
    <row r="708" spans="1:3" x14ac:dyDescent="0.25">
      <c r="A708" t="s">
        <v>0</v>
      </c>
      <c r="B7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08">
        <v>120428700</v>
      </c>
    </row>
    <row r="709" spans="1:3" x14ac:dyDescent="0.25">
      <c r="A709" t="s">
        <v>0</v>
      </c>
      <c r="B7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09">
        <v>106957700</v>
      </c>
    </row>
    <row r="710" spans="1:3" x14ac:dyDescent="0.25">
      <c r="A710" t="s">
        <v>0</v>
      </c>
      <c r="B7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10">
        <v>104353600</v>
      </c>
    </row>
    <row r="711" spans="1:3" x14ac:dyDescent="0.25">
      <c r="A711" t="s">
        <v>0</v>
      </c>
      <c r="B7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11">
        <v>94936700</v>
      </c>
    </row>
    <row r="712" spans="1:3" x14ac:dyDescent="0.25">
      <c r="A712" t="s">
        <v>0</v>
      </c>
      <c r="B7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12">
        <v>120799400</v>
      </c>
    </row>
    <row r="713" spans="1:3" x14ac:dyDescent="0.25">
      <c r="A713" t="s">
        <v>0</v>
      </c>
      <c r="B7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13">
        <v>98931000</v>
      </c>
    </row>
    <row r="714" spans="1:3" x14ac:dyDescent="0.25">
      <c r="A714" t="s">
        <v>0</v>
      </c>
      <c r="B7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14">
        <v>98083500</v>
      </c>
    </row>
    <row r="715" spans="1:3" x14ac:dyDescent="0.25">
      <c r="A715" t="s">
        <v>0</v>
      </c>
      <c r="B7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15">
        <v>102435700</v>
      </c>
    </row>
    <row r="716" spans="1:3" x14ac:dyDescent="0.25">
      <c r="A716" t="s">
        <v>0</v>
      </c>
      <c r="B7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16">
        <v>95283000</v>
      </c>
    </row>
    <row r="717" spans="1:3" x14ac:dyDescent="0.25">
      <c r="A717" t="s">
        <v>0</v>
      </c>
      <c r="B7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17">
        <v>102785900</v>
      </c>
    </row>
    <row r="718" spans="1:3" x14ac:dyDescent="0.25">
      <c r="A718" t="s">
        <v>0</v>
      </c>
      <c r="B7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18">
        <v>101894700</v>
      </c>
    </row>
    <row r="719" spans="1:3" x14ac:dyDescent="0.25">
      <c r="A719" t="s">
        <v>0</v>
      </c>
      <c r="B7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19">
        <v>110018800</v>
      </c>
    </row>
    <row r="720" spans="1:3" x14ac:dyDescent="0.25">
      <c r="A720" t="s">
        <v>0</v>
      </c>
      <c r="B7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20">
        <v>125918000</v>
      </c>
    </row>
    <row r="721" spans="1:3" x14ac:dyDescent="0.25">
      <c r="A721" t="s">
        <v>0</v>
      </c>
      <c r="B7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21">
        <v>116218200</v>
      </c>
    </row>
    <row r="722" spans="1:3" x14ac:dyDescent="0.25">
      <c r="A722" t="s">
        <v>0</v>
      </c>
      <c r="B7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22">
        <v>104231600</v>
      </c>
    </row>
    <row r="723" spans="1:3" x14ac:dyDescent="0.25">
      <c r="A723" t="s">
        <v>0</v>
      </c>
      <c r="B7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23">
        <v>115332600</v>
      </c>
    </row>
    <row r="724" spans="1:3" x14ac:dyDescent="0.25">
      <c r="A724" t="s">
        <v>0</v>
      </c>
      <c r="B7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24">
        <v>109828200</v>
      </c>
    </row>
    <row r="725" spans="1:3" x14ac:dyDescent="0.25">
      <c r="A725" t="s">
        <v>0</v>
      </c>
      <c r="B7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25">
        <v>102326700</v>
      </c>
    </row>
    <row r="726" spans="1:3" x14ac:dyDescent="0.25">
      <c r="A726" t="s">
        <v>0</v>
      </c>
      <c r="B7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26">
        <v>121217400</v>
      </c>
    </row>
    <row r="727" spans="1:3" x14ac:dyDescent="0.25">
      <c r="A727" t="s">
        <v>0</v>
      </c>
      <c r="B7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27">
        <v>87824900</v>
      </c>
    </row>
    <row r="728" spans="1:3" x14ac:dyDescent="0.25">
      <c r="A728" t="s">
        <v>0</v>
      </c>
      <c r="B7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28">
        <v>104147600</v>
      </c>
    </row>
    <row r="729" spans="1:3" x14ac:dyDescent="0.25">
      <c r="A729" t="s">
        <v>0</v>
      </c>
      <c r="B7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29">
        <v>109478800</v>
      </c>
    </row>
    <row r="730" spans="1:3" x14ac:dyDescent="0.25">
      <c r="A730" t="s">
        <v>0</v>
      </c>
      <c r="B7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30">
        <v>97036600</v>
      </c>
    </row>
    <row r="731" spans="1:3" x14ac:dyDescent="0.25">
      <c r="A731" t="s">
        <v>0</v>
      </c>
      <c r="B7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31">
        <v>108448400</v>
      </c>
    </row>
    <row r="732" spans="1:3" x14ac:dyDescent="0.25">
      <c r="A732" t="s">
        <v>0</v>
      </c>
      <c r="B7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32">
        <v>115324800</v>
      </c>
    </row>
    <row r="733" spans="1:3" x14ac:dyDescent="0.25">
      <c r="A733" t="s">
        <v>0</v>
      </c>
      <c r="B7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33">
        <v>107340400</v>
      </c>
    </row>
    <row r="734" spans="1:3" x14ac:dyDescent="0.25">
      <c r="A734" t="s">
        <v>0</v>
      </c>
      <c r="B7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34">
        <v>144751000</v>
      </c>
    </row>
    <row r="735" spans="1:3" x14ac:dyDescent="0.25">
      <c r="A735" t="s">
        <v>0</v>
      </c>
      <c r="B7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35">
        <v>110945300</v>
      </c>
    </row>
    <row r="736" spans="1:3" x14ac:dyDescent="0.25">
      <c r="A736" t="s">
        <v>0</v>
      </c>
      <c r="B7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36">
        <v>125952200</v>
      </c>
    </row>
    <row r="737" spans="1:3" x14ac:dyDescent="0.25">
      <c r="A737" t="s">
        <v>0</v>
      </c>
      <c r="B7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37">
        <v>118759400</v>
      </c>
    </row>
    <row r="738" spans="1:3" x14ac:dyDescent="0.25">
      <c r="A738" t="s">
        <v>0</v>
      </c>
      <c r="B7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38">
        <v>112895100</v>
      </c>
    </row>
    <row r="739" spans="1:3" x14ac:dyDescent="0.25">
      <c r="A739" t="s">
        <v>0</v>
      </c>
      <c r="B7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39">
        <v>91358200</v>
      </c>
    </row>
    <row r="740" spans="1:3" x14ac:dyDescent="0.25">
      <c r="A740" t="s">
        <v>0</v>
      </c>
      <c r="B7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40">
        <v>103827000</v>
      </c>
    </row>
    <row r="741" spans="1:3" x14ac:dyDescent="0.25">
      <c r="A741" t="s">
        <v>0</v>
      </c>
      <c r="B7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41">
        <v>116857200</v>
      </c>
    </row>
    <row r="742" spans="1:3" x14ac:dyDescent="0.25">
      <c r="A742" t="s">
        <v>0</v>
      </c>
      <c r="B7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42">
        <v>101127400</v>
      </c>
    </row>
    <row r="743" spans="1:3" x14ac:dyDescent="0.25">
      <c r="A743" t="s">
        <v>0</v>
      </c>
      <c r="B7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43">
        <v>102428700</v>
      </c>
    </row>
    <row r="744" spans="1:3" x14ac:dyDescent="0.25">
      <c r="A744" t="s">
        <v>0</v>
      </c>
      <c r="B7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44">
        <v>97331100</v>
      </c>
    </row>
    <row r="745" spans="1:3" x14ac:dyDescent="0.25">
      <c r="A745" t="s">
        <v>0</v>
      </c>
      <c r="B7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45">
        <v>120425500</v>
      </c>
    </row>
    <row r="746" spans="1:3" x14ac:dyDescent="0.25">
      <c r="A746" t="s">
        <v>0</v>
      </c>
      <c r="B7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46">
        <v>99578900</v>
      </c>
    </row>
    <row r="747" spans="1:3" x14ac:dyDescent="0.25">
      <c r="A747" t="s">
        <v>0</v>
      </c>
      <c r="B7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47">
        <v>117309600</v>
      </c>
    </row>
    <row r="748" spans="1:3" x14ac:dyDescent="0.25">
      <c r="A748" t="s">
        <v>0</v>
      </c>
      <c r="B7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48">
        <v>104123300</v>
      </c>
    </row>
    <row r="749" spans="1:3" x14ac:dyDescent="0.25">
      <c r="A749" t="s">
        <v>0</v>
      </c>
      <c r="B7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49">
        <v>104100800</v>
      </c>
    </row>
    <row r="750" spans="1:3" x14ac:dyDescent="0.25">
      <c r="A750" t="s">
        <v>0</v>
      </c>
      <c r="B7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50">
        <v>120797600</v>
      </c>
    </row>
    <row r="751" spans="1:3" x14ac:dyDescent="0.25">
      <c r="A751" t="s">
        <v>0</v>
      </c>
      <c r="B7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51">
        <v>95208100</v>
      </c>
    </row>
    <row r="752" spans="1:3" x14ac:dyDescent="0.25">
      <c r="A752" t="s">
        <v>0</v>
      </c>
      <c r="B7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52">
        <v>109457300</v>
      </c>
    </row>
    <row r="753" spans="1:3" x14ac:dyDescent="0.25">
      <c r="A753" t="s">
        <v>0</v>
      </c>
      <c r="B7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53">
        <v>113190100</v>
      </c>
    </row>
    <row r="754" spans="1:3" x14ac:dyDescent="0.25">
      <c r="A754" t="s">
        <v>0</v>
      </c>
      <c r="B7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54">
        <v>118643300</v>
      </c>
    </row>
    <row r="755" spans="1:3" x14ac:dyDescent="0.25">
      <c r="A755" t="s">
        <v>0</v>
      </c>
      <c r="B7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55">
        <v>102112300</v>
      </c>
    </row>
    <row r="756" spans="1:3" x14ac:dyDescent="0.25">
      <c r="A756" t="s">
        <v>0</v>
      </c>
      <c r="B7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56">
        <v>93436600</v>
      </c>
    </row>
    <row r="757" spans="1:3" x14ac:dyDescent="0.25">
      <c r="A757" t="s">
        <v>0</v>
      </c>
      <c r="B7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57">
        <v>101620600</v>
      </c>
    </row>
    <row r="758" spans="1:3" x14ac:dyDescent="0.25">
      <c r="A758" t="s">
        <v>0</v>
      </c>
      <c r="B7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58">
        <v>88192100</v>
      </c>
    </row>
    <row r="759" spans="1:3" x14ac:dyDescent="0.25">
      <c r="A759" t="s">
        <v>0</v>
      </c>
      <c r="B7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59">
        <v>113295200</v>
      </c>
    </row>
    <row r="760" spans="1:3" x14ac:dyDescent="0.25">
      <c r="A760" t="s">
        <v>0</v>
      </c>
      <c r="B7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60">
        <v>110436100</v>
      </c>
    </row>
    <row r="761" spans="1:3" x14ac:dyDescent="0.25">
      <c r="A761" t="s">
        <v>0</v>
      </c>
      <c r="B7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61">
        <v>100919700</v>
      </c>
    </row>
    <row r="762" spans="1:3" x14ac:dyDescent="0.25">
      <c r="A762" t="s">
        <v>0</v>
      </c>
      <c r="B7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62">
        <v>99225200</v>
      </c>
    </row>
    <row r="763" spans="1:3" x14ac:dyDescent="0.25">
      <c r="A763" t="s">
        <v>0</v>
      </c>
      <c r="B7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63">
        <v>102715900</v>
      </c>
    </row>
    <row r="764" spans="1:3" x14ac:dyDescent="0.25">
      <c r="A764" t="s">
        <v>0</v>
      </c>
      <c r="B7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64">
        <v>99082200</v>
      </c>
    </row>
    <row r="765" spans="1:3" x14ac:dyDescent="0.25">
      <c r="A765" t="s">
        <v>0</v>
      </c>
      <c r="B7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65">
        <v>116403600</v>
      </c>
    </row>
    <row r="766" spans="1:3" x14ac:dyDescent="0.25">
      <c r="A766" t="s">
        <v>0</v>
      </c>
      <c r="B7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66">
        <v>123144600</v>
      </c>
    </row>
    <row r="767" spans="1:3" x14ac:dyDescent="0.25">
      <c r="A767" t="s">
        <v>0</v>
      </c>
      <c r="B7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67">
        <v>94146900</v>
      </c>
    </row>
    <row r="768" spans="1:3" x14ac:dyDescent="0.25">
      <c r="A768" t="s">
        <v>0</v>
      </c>
      <c r="B7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68">
        <v>104776100</v>
      </c>
    </row>
    <row r="769" spans="1:3" x14ac:dyDescent="0.25">
      <c r="A769" t="s">
        <v>0</v>
      </c>
      <c r="B7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69">
        <v>101804000</v>
      </c>
    </row>
    <row r="770" spans="1:3" x14ac:dyDescent="0.25">
      <c r="A770" t="s">
        <v>0</v>
      </c>
      <c r="B7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70">
        <v>106413300</v>
      </c>
    </row>
    <row r="771" spans="1:3" x14ac:dyDescent="0.25">
      <c r="A771" t="s">
        <v>0</v>
      </c>
      <c r="B7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71">
        <v>102670800</v>
      </c>
    </row>
    <row r="772" spans="1:3" x14ac:dyDescent="0.25">
      <c r="A772" t="s">
        <v>0</v>
      </c>
      <c r="B7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72">
        <v>108170700</v>
      </c>
    </row>
    <row r="773" spans="1:3" x14ac:dyDescent="0.25">
      <c r="A773" t="s">
        <v>0</v>
      </c>
      <c r="B7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73">
        <v>98639300</v>
      </c>
    </row>
    <row r="774" spans="1:3" x14ac:dyDescent="0.25">
      <c r="A774" t="s">
        <v>0</v>
      </c>
      <c r="B7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74">
        <v>105043200</v>
      </c>
    </row>
    <row r="775" spans="1:3" x14ac:dyDescent="0.25">
      <c r="A775" t="s">
        <v>0</v>
      </c>
      <c r="B7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75">
        <v>102225400</v>
      </c>
    </row>
    <row r="776" spans="1:3" x14ac:dyDescent="0.25">
      <c r="A776" t="s">
        <v>0</v>
      </c>
      <c r="B7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76">
        <v>113223400</v>
      </c>
    </row>
    <row r="777" spans="1:3" x14ac:dyDescent="0.25">
      <c r="A777" t="s">
        <v>0</v>
      </c>
      <c r="B7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77">
        <v>115195700</v>
      </c>
    </row>
    <row r="778" spans="1:3" x14ac:dyDescent="0.25">
      <c r="A778" t="s">
        <v>0</v>
      </c>
      <c r="B7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78">
        <v>102551200</v>
      </c>
    </row>
    <row r="779" spans="1:3" x14ac:dyDescent="0.25">
      <c r="A779" t="s">
        <v>0</v>
      </c>
      <c r="B7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79">
        <v>116672400</v>
      </c>
    </row>
    <row r="780" spans="1:3" x14ac:dyDescent="0.25">
      <c r="A780" t="s">
        <v>0</v>
      </c>
      <c r="B7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80">
        <v>138972600</v>
      </c>
    </row>
    <row r="781" spans="1:3" x14ac:dyDescent="0.25">
      <c r="A781" t="s">
        <v>0</v>
      </c>
      <c r="B7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81">
        <v>109992100</v>
      </c>
    </row>
    <row r="782" spans="1:3" x14ac:dyDescent="0.25">
      <c r="A782" t="s">
        <v>0</v>
      </c>
      <c r="B7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82">
        <v>105223800</v>
      </c>
    </row>
    <row r="783" spans="1:3" x14ac:dyDescent="0.25">
      <c r="A783" t="s">
        <v>0</v>
      </c>
      <c r="B7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83">
        <v>100519500</v>
      </c>
    </row>
    <row r="784" spans="1:3" x14ac:dyDescent="0.25">
      <c r="A784" t="s">
        <v>0</v>
      </c>
      <c r="B7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84">
        <v>120987300</v>
      </c>
    </row>
    <row r="785" spans="1:3" x14ac:dyDescent="0.25">
      <c r="A785" t="s">
        <v>0</v>
      </c>
      <c r="B7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85">
        <v>105963900</v>
      </c>
    </row>
    <row r="786" spans="1:3" x14ac:dyDescent="0.25">
      <c r="A786" t="s">
        <v>0</v>
      </c>
      <c r="B7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86">
        <v>101721000</v>
      </c>
    </row>
    <row r="787" spans="1:3" x14ac:dyDescent="0.25">
      <c r="A787" t="s">
        <v>0</v>
      </c>
      <c r="B7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87">
        <v>96982300</v>
      </c>
    </row>
    <row r="788" spans="1:3" x14ac:dyDescent="0.25">
      <c r="A788" t="s">
        <v>0</v>
      </c>
      <c r="B7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88">
        <v>102271300</v>
      </c>
    </row>
    <row r="789" spans="1:3" x14ac:dyDescent="0.25">
      <c r="A789" t="s">
        <v>0</v>
      </c>
      <c r="B7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89">
        <v>97623600</v>
      </c>
    </row>
    <row r="790" spans="1:3" x14ac:dyDescent="0.25">
      <c r="A790" t="s">
        <v>0</v>
      </c>
      <c r="B7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90">
        <v>108490700</v>
      </c>
    </row>
    <row r="791" spans="1:3" x14ac:dyDescent="0.25">
      <c r="A791" t="s">
        <v>0</v>
      </c>
      <c r="B7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91">
        <v>110826700</v>
      </c>
    </row>
    <row r="792" spans="1:3" x14ac:dyDescent="0.25">
      <c r="A792" t="s">
        <v>0</v>
      </c>
      <c r="B7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92">
        <v>108251900</v>
      </c>
    </row>
    <row r="793" spans="1:3" x14ac:dyDescent="0.25">
      <c r="A793" t="s">
        <v>0</v>
      </c>
      <c r="B7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93">
        <v>109615100</v>
      </c>
    </row>
    <row r="794" spans="1:3" x14ac:dyDescent="0.25">
      <c r="A794" t="s">
        <v>0</v>
      </c>
      <c r="B7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94">
        <v>118036200</v>
      </c>
    </row>
    <row r="795" spans="1:3" x14ac:dyDescent="0.25">
      <c r="A795" t="s">
        <v>0</v>
      </c>
      <c r="B7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95">
        <v>95423800</v>
      </c>
    </row>
    <row r="796" spans="1:3" x14ac:dyDescent="0.25">
      <c r="A796" t="s">
        <v>0</v>
      </c>
      <c r="B7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96">
        <v>107928200</v>
      </c>
    </row>
    <row r="797" spans="1:3" x14ac:dyDescent="0.25">
      <c r="A797" t="s">
        <v>0</v>
      </c>
      <c r="B7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97">
        <v>103335300</v>
      </c>
    </row>
    <row r="798" spans="1:3" x14ac:dyDescent="0.25">
      <c r="A798" t="s">
        <v>0</v>
      </c>
      <c r="B7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98">
        <v>108213400</v>
      </c>
    </row>
    <row r="799" spans="1:3" x14ac:dyDescent="0.25">
      <c r="A799" t="s">
        <v>0</v>
      </c>
      <c r="B7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799">
        <v>110347100</v>
      </c>
    </row>
    <row r="800" spans="1:3" x14ac:dyDescent="0.25">
      <c r="A800" t="s">
        <v>0</v>
      </c>
      <c r="B8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00">
        <v>87651000</v>
      </c>
    </row>
    <row r="801" spans="1:3" x14ac:dyDescent="0.25">
      <c r="A801" t="s">
        <v>0</v>
      </c>
      <c r="B8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01">
        <v>101813600</v>
      </c>
    </row>
    <row r="802" spans="1:3" x14ac:dyDescent="0.25">
      <c r="A802" t="s">
        <v>0</v>
      </c>
      <c r="B8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02">
        <v>102018000</v>
      </c>
    </row>
    <row r="803" spans="1:3" x14ac:dyDescent="0.25">
      <c r="A803" t="s">
        <v>0</v>
      </c>
      <c r="B8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03">
        <v>97241500</v>
      </c>
    </row>
    <row r="804" spans="1:3" x14ac:dyDescent="0.25">
      <c r="A804" t="s">
        <v>0</v>
      </c>
      <c r="B8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04">
        <v>111516100</v>
      </c>
    </row>
    <row r="805" spans="1:3" x14ac:dyDescent="0.25">
      <c r="A805" t="s">
        <v>0</v>
      </c>
      <c r="B8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05">
        <v>91337300</v>
      </c>
    </row>
    <row r="806" spans="1:3" x14ac:dyDescent="0.25">
      <c r="A806" t="s">
        <v>0</v>
      </c>
      <c r="B8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06">
        <v>106135400</v>
      </c>
    </row>
    <row r="807" spans="1:3" x14ac:dyDescent="0.25">
      <c r="A807" t="s">
        <v>0</v>
      </c>
      <c r="B8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07">
        <v>103046000</v>
      </c>
    </row>
    <row r="808" spans="1:3" x14ac:dyDescent="0.25">
      <c r="A808" t="s">
        <v>0</v>
      </c>
      <c r="B8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08">
        <v>106694600</v>
      </c>
    </row>
    <row r="809" spans="1:3" x14ac:dyDescent="0.25">
      <c r="A809" t="s">
        <v>0</v>
      </c>
      <c r="B8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09">
        <v>123488000</v>
      </c>
    </row>
    <row r="810" spans="1:3" x14ac:dyDescent="0.25">
      <c r="A810" t="s">
        <v>0</v>
      </c>
      <c r="B8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10">
        <v>96694300</v>
      </c>
    </row>
    <row r="811" spans="1:3" x14ac:dyDescent="0.25">
      <c r="A811" t="s">
        <v>0</v>
      </c>
      <c r="B8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11">
        <v>107712600</v>
      </c>
    </row>
    <row r="812" spans="1:3" x14ac:dyDescent="0.25">
      <c r="A812" t="s">
        <v>0</v>
      </c>
      <c r="B8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12">
        <v>105796400</v>
      </c>
    </row>
    <row r="813" spans="1:3" x14ac:dyDescent="0.25">
      <c r="A813" t="s">
        <v>0</v>
      </c>
      <c r="B8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13">
        <v>89530600</v>
      </c>
    </row>
    <row r="814" spans="1:3" x14ac:dyDescent="0.25">
      <c r="A814" t="s">
        <v>0</v>
      </c>
      <c r="B8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14">
        <v>91902800</v>
      </c>
    </row>
    <row r="815" spans="1:3" x14ac:dyDescent="0.25">
      <c r="A815" t="s">
        <v>0</v>
      </c>
      <c r="B8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15">
        <v>112591400</v>
      </c>
    </row>
    <row r="816" spans="1:3" x14ac:dyDescent="0.25">
      <c r="A816" t="s">
        <v>0</v>
      </c>
      <c r="B8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16">
        <v>115832300</v>
      </c>
    </row>
    <row r="817" spans="1:3" x14ac:dyDescent="0.25">
      <c r="A817" t="s">
        <v>0</v>
      </c>
      <c r="B8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17">
        <v>100090800</v>
      </c>
    </row>
    <row r="818" spans="1:3" x14ac:dyDescent="0.25">
      <c r="A818" t="s">
        <v>0</v>
      </c>
      <c r="B8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18">
        <v>101069600</v>
      </c>
    </row>
    <row r="819" spans="1:3" x14ac:dyDescent="0.25">
      <c r="A819" t="s">
        <v>0</v>
      </c>
      <c r="B8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19">
        <v>110001700</v>
      </c>
    </row>
    <row r="820" spans="1:3" x14ac:dyDescent="0.25">
      <c r="A820" t="s">
        <v>0</v>
      </c>
      <c r="B8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20">
        <v>112863000</v>
      </c>
    </row>
    <row r="821" spans="1:3" x14ac:dyDescent="0.25">
      <c r="A821" t="s">
        <v>0</v>
      </c>
      <c r="B8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21">
        <v>104689800</v>
      </c>
    </row>
    <row r="822" spans="1:3" x14ac:dyDescent="0.25">
      <c r="A822" t="s">
        <v>0</v>
      </c>
      <c r="B8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22">
        <v>111303300</v>
      </c>
    </row>
    <row r="823" spans="1:3" x14ac:dyDescent="0.25">
      <c r="A823" t="s">
        <v>0</v>
      </c>
      <c r="B8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23">
        <v>107446400</v>
      </c>
    </row>
    <row r="824" spans="1:3" x14ac:dyDescent="0.25">
      <c r="A824" t="s">
        <v>0</v>
      </c>
      <c r="B8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24">
        <v>117042400</v>
      </c>
    </row>
    <row r="825" spans="1:3" x14ac:dyDescent="0.25">
      <c r="A825" t="s">
        <v>0</v>
      </c>
      <c r="B8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25">
        <v>95068700</v>
      </c>
    </row>
    <row r="826" spans="1:3" x14ac:dyDescent="0.25">
      <c r="A826" t="s">
        <v>0</v>
      </c>
      <c r="B8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26">
        <v>110068100</v>
      </c>
    </row>
    <row r="827" spans="1:3" x14ac:dyDescent="0.25">
      <c r="A827" t="s">
        <v>0</v>
      </c>
      <c r="B8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27">
        <v>112019000</v>
      </c>
    </row>
    <row r="828" spans="1:3" x14ac:dyDescent="0.25">
      <c r="A828" t="s">
        <v>0</v>
      </c>
      <c r="B8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28">
        <v>106763500</v>
      </c>
    </row>
    <row r="829" spans="1:3" x14ac:dyDescent="0.25">
      <c r="A829" t="s">
        <v>0</v>
      </c>
      <c r="B8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29">
        <v>106723200</v>
      </c>
    </row>
    <row r="830" spans="1:3" x14ac:dyDescent="0.25">
      <c r="A830" t="s">
        <v>0</v>
      </c>
      <c r="B8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30">
        <v>98412700</v>
      </c>
    </row>
    <row r="831" spans="1:3" x14ac:dyDescent="0.25">
      <c r="A831" t="s">
        <v>0</v>
      </c>
      <c r="B8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31">
        <v>117758800</v>
      </c>
    </row>
    <row r="832" spans="1:3" x14ac:dyDescent="0.25">
      <c r="A832" t="s">
        <v>0</v>
      </c>
      <c r="B8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32">
        <v>103287200</v>
      </c>
    </row>
    <row r="833" spans="1:3" x14ac:dyDescent="0.25">
      <c r="A833" t="s">
        <v>0</v>
      </c>
      <c r="B8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33">
        <v>109419600</v>
      </c>
    </row>
    <row r="834" spans="1:3" x14ac:dyDescent="0.25">
      <c r="A834" t="s">
        <v>0</v>
      </c>
      <c r="B8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34">
        <v>100515000</v>
      </c>
    </row>
    <row r="835" spans="1:3" x14ac:dyDescent="0.25">
      <c r="A835" t="s">
        <v>0</v>
      </c>
      <c r="B8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35">
        <v>129326700</v>
      </c>
    </row>
    <row r="836" spans="1:3" x14ac:dyDescent="0.25">
      <c r="A836" t="s">
        <v>0</v>
      </c>
      <c r="B8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36">
        <v>99098000</v>
      </c>
    </row>
    <row r="837" spans="1:3" x14ac:dyDescent="0.25">
      <c r="A837" t="s">
        <v>0</v>
      </c>
      <c r="B8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37">
        <v>121207800</v>
      </c>
    </row>
    <row r="838" spans="1:3" x14ac:dyDescent="0.25">
      <c r="A838" t="s">
        <v>0</v>
      </c>
      <c r="B8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38">
        <v>106081500</v>
      </c>
    </row>
    <row r="839" spans="1:3" x14ac:dyDescent="0.25">
      <c r="A839" t="s">
        <v>0</v>
      </c>
      <c r="B8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39">
        <v>115163300</v>
      </c>
    </row>
    <row r="840" spans="1:3" x14ac:dyDescent="0.25">
      <c r="A840" t="s">
        <v>0</v>
      </c>
      <c r="B8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40">
        <v>99344000</v>
      </c>
    </row>
    <row r="841" spans="1:3" x14ac:dyDescent="0.25">
      <c r="A841" t="s">
        <v>0</v>
      </c>
      <c r="B8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41">
        <v>100661500</v>
      </c>
    </row>
    <row r="842" spans="1:3" x14ac:dyDescent="0.25">
      <c r="A842" t="s">
        <v>0</v>
      </c>
      <c r="B8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42">
        <v>92184800</v>
      </c>
    </row>
    <row r="843" spans="1:3" x14ac:dyDescent="0.25">
      <c r="A843" t="s">
        <v>0</v>
      </c>
      <c r="B8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43">
        <v>100366700</v>
      </c>
    </row>
    <row r="844" spans="1:3" x14ac:dyDescent="0.25">
      <c r="A844" t="s">
        <v>0</v>
      </c>
      <c r="B8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44">
        <v>104196100</v>
      </c>
    </row>
    <row r="845" spans="1:3" x14ac:dyDescent="0.25">
      <c r="A845" t="s">
        <v>0</v>
      </c>
      <c r="B8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45">
        <v>106491100</v>
      </c>
    </row>
    <row r="846" spans="1:3" x14ac:dyDescent="0.25">
      <c r="A846" t="s">
        <v>0</v>
      </c>
      <c r="B8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46">
        <v>98257700</v>
      </c>
    </row>
    <row r="847" spans="1:3" x14ac:dyDescent="0.25">
      <c r="A847" t="s">
        <v>0</v>
      </c>
      <c r="B8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47">
        <v>91536600</v>
      </c>
    </row>
    <row r="848" spans="1:3" x14ac:dyDescent="0.25">
      <c r="A848" t="s">
        <v>0</v>
      </c>
      <c r="B8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48">
        <v>101187400</v>
      </c>
    </row>
    <row r="849" spans="1:3" x14ac:dyDescent="0.25">
      <c r="A849" t="s">
        <v>0</v>
      </c>
      <c r="B8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49">
        <v>104109100</v>
      </c>
    </row>
    <row r="850" spans="1:3" x14ac:dyDescent="0.25">
      <c r="A850" t="s">
        <v>0</v>
      </c>
      <c r="B8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50">
        <v>96457300</v>
      </c>
    </row>
    <row r="851" spans="1:3" x14ac:dyDescent="0.25">
      <c r="A851" t="s">
        <v>0</v>
      </c>
      <c r="B8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51">
        <v>111851600</v>
      </c>
    </row>
    <row r="852" spans="1:3" x14ac:dyDescent="0.25">
      <c r="A852" t="s">
        <v>0</v>
      </c>
      <c r="B8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52">
        <v>87819600</v>
      </c>
    </row>
    <row r="853" spans="1:3" x14ac:dyDescent="0.25">
      <c r="A853" t="s">
        <v>0</v>
      </c>
      <c r="B8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53">
        <v>94349900</v>
      </c>
    </row>
    <row r="854" spans="1:3" x14ac:dyDescent="0.25">
      <c r="A854" t="s">
        <v>0</v>
      </c>
      <c r="B8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54">
        <v>101680700</v>
      </c>
    </row>
    <row r="855" spans="1:3" x14ac:dyDescent="0.25">
      <c r="A855" t="s">
        <v>0</v>
      </c>
      <c r="B8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55">
        <v>117557900</v>
      </c>
    </row>
    <row r="856" spans="1:3" x14ac:dyDescent="0.25">
      <c r="A856" t="s">
        <v>0</v>
      </c>
      <c r="B8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56">
        <v>116222700</v>
      </c>
    </row>
    <row r="857" spans="1:3" x14ac:dyDescent="0.25">
      <c r="A857" t="s">
        <v>0</v>
      </c>
      <c r="B8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57">
        <v>108863600</v>
      </c>
    </row>
    <row r="858" spans="1:3" x14ac:dyDescent="0.25">
      <c r="A858" t="s">
        <v>0</v>
      </c>
      <c r="B8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58">
        <v>90521500</v>
      </c>
    </row>
    <row r="859" spans="1:3" x14ac:dyDescent="0.25">
      <c r="A859" t="s">
        <v>0</v>
      </c>
      <c r="B8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59">
        <v>104461700</v>
      </c>
    </row>
    <row r="860" spans="1:3" x14ac:dyDescent="0.25">
      <c r="A860" t="s">
        <v>0</v>
      </c>
      <c r="B8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60">
        <v>97606900</v>
      </c>
    </row>
    <row r="861" spans="1:3" x14ac:dyDescent="0.25">
      <c r="A861" t="s">
        <v>0</v>
      </c>
      <c r="B8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61">
        <v>94566000</v>
      </c>
    </row>
    <row r="862" spans="1:3" x14ac:dyDescent="0.25">
      <c r="A862" t="s">
        <v>0</v>
      </c>
      <c r="B8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62">
        <v>102679800</v>
      </c>
    </row>
    <row r="863" spans="1:3" x14ac:dyDescent="0.25">
      <c r="A863" t="s">
        <v>0</v>
      </c>
      <c r="B8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63">
        <v>111062300</v>
      </c>
    </row>
    <row r="864" spans="1:3" x14ac:dyDescent="0.25">
      <c r="A864" t="s">
        <v>0</v>
      </c>
      <c r="B8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64">
        <v>98510400</v>
      </c>
    </row>
    <row r="865" spans="1:3" x14ac:dyDescent="0.25">
      <c r="A865" t="s">
        <v>0</v>
      </c>
      <c r="B8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65">
        <v>102061800</v>
      </c>
    </row>
    <row r="866" spans="1:3" x14ac:dyDescent="0.25">
      <c r="A866" t="s">
        <v>0</v>
      </c>
      <c r="B8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66">
        <v>107121700</v>
      </c>
    </row>
    <row r="867" spans="1:3" x14ac:dyDescent="0.25">
      <c r="A867" t="s">
        <v>0</v>
      </c>
      <c r="B8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67">
        <v>108391200</v>
      </c>
    </row>
    <row r="868" spans="1:3" x14ac:dyDescent="0.25">
      <c r="A868" t="s">
        <v>0</v>
      </c>
      <c r="B8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68">
        <v>103438400</v>
      </c>
    </row>
    <row r="869" spans="1:3" x14ac:dyDescent="0.25">
      <c r="A869" t="s">
        <v>0</v>
      </c>
      <c r="B8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69">
        <v>95322200</v>
      </c>
    </row>
    <row r="870" spans="1:3" x14ac:dyDescent="0.25">
      <c r="A870" t="s">
        <v>0</v>
      </c>
      <c r="B8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70">
        <v>103015400</v>
      </c>
    </row>
    <row r="871" spans="1:3" x14ac:dyDescent="0.25">
      <c r="A871" t="s">
        <v>0</v>
      </c>
      <c r="B8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71">
        <v>117276900</v>
      </c>
    </row>
    <row r="872" spans="1:3" x14ac:dyDescent="0.25">
      <c r="A872" t="s">
        <v>0</v>
      </c>
      <c r="B8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72">
        <v>106129500</v>
      </c>
    </row>
    <row r="873" spans="1:3" x14ac:dyDescent="0.25">
      <c r="A873" t="s">
        <v>0</v>
      </c>
      <c r="B8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73">
        <v>115359000</v>
      </c>
    </row>
    <row r="874" spans="1:3" x14ac:dyDescent="0.25">
      <c r="A874" t="s">
        <v>0</v>
      </c>
      <c r="B8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74">
        <v>96227000</v>
      </c>
    </row>
    <row r="875" spans="1:3" x14ac:dyDescent="0.25">
      <c r="A875" t="s">
        <v>0</v>
      </c>
      <c r="B8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75">
        <v>102502500</v>
      </c>
    </row>
    <row r="876" spans="1:3" x14ac:dyDescent="0.25">
      <c r="A876" t="s">
        <v>0</v>
      </c>
      <c r="B8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76">
        <v>95208400</v>
      </c>
    </row>
    <row r="877" spans="1:3" x14ac:dyDescent="0.25">
      <c r="A877" t="s">
        <v>0</v>
      </c>
      <c r="B8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77">
        <v>91124300</v>
      </c>
    </row>
    <row r="878" spans="1:3" x14ac:dyDescent="0.25">
      <c r="A878" t="s">
        <v>0</v>
      </c>
      <c r="B8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78">
        <v>92004200</v>
      </c>
    </row>
    <row r="879" spans="1:3" x14ac:dyDescent="0.25">
      <c r="A879" t="s">
        <v>0</v>
      </c>
      <c r="B8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79">
        <v>85079900</v>
      </c>
    </row>
    <row r="880" spans="1:3" x14ac:dyDescent="0.25">
      <c r="A880" t="s">
        <v>0</v>
      </c>
      <c r="B8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80">
        <v>101926900</v>
      </c>
    </row>
    <row r="881" spans="1:3" x14ac:dyDescent="0.25">
      <c r="A881" t="s">
        <v>0</v>
      </c>
      <c r="B8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81">
        <v>115258300</v>
      </c>
    </row>
    <row r="882" spans="1:3" x14ac:dyDescent="0.25">
      <c r="A882" t="s">
        <v>0</v>
      </c>
      <c r="B8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82">
        <v>103733600</v>
      </c>
    </row>
    <row r="883" spans="1:3" x14ac:dyDescent="0.25">
      <c r="A883" t="s">
        <v>0</v>
      </c>
      <c r="B8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83">
        <v>110701200</v>
      </c>
    </row>
    <row r="884" spans="1:3" x14ac:dyDescent="0.25">
      <c r="A884" t="s">
        <v>0</v>
      </c>
      <c r="B8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84">
        <v>96783900</v>
      </c>
    </row>
    <row r="885" spans="1:3" x14ac:dyDescent="0.25">
      <c r="A885" t="s">
        <v>0</v>
      </c>
      <c r="B8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85">
        <v>122097100</v>
      </c>
    </row>
    <row r="886" spans="1:3" x14ac:dyDescent="0.25">
      <c r="A886" t="s">
        <v>0</v>
      </c>
      <c r="B8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86">
        <v>103695500</v>
      </c>
    </row>
    <row r="887" spans="1:3" x14ac:dyDescent="0.25">
      <c r="A887" t="s">
        <v>0</v>
      </c>
      <c r="B8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87">
        <v>126371800</v>
      </c>
    </row>
    <row r="888" spans="1:3" x14ac:dyDescent="0.25">
      <c r="A888" t="s">
        <v>0</v>
      </c>
      <c r="B8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88">
        <v>110958700</v>
      </c>
    </row>
    <row r="889" spans="1:3" x14ac:dyDescent="0.25">
      <c r="A889" t="s">
        <v>0</v>
      </c>
      <c r="B8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89">
        <v>103815600</v>
      </c>
    </row>
    <row r="890" spans="1:3" x14ac:dyDescent="0.25">
      <c r="A890" t="s">
        <v>0</v>
      </c>
      <c r="B8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90">
        <v>116419400</v>
      </c>
    </row>
    <row r="891" spans="1:3" x14ac:dyDescent="0.25">
      <c r="A891" t="s">
        <v>0</v>
      </c>
      <c r="B8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91">
        <v>104692200</v>
      </c>
    </row>
    <row r="892" spans="1:3" x14ac:dyDescent="0.25">
      <c r="A892" t="s">
        <v>0</v>
      </c>
      <c r="B8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92">
        <v>108509800</v>
      </c>
    </row>
    <row r="893" spans="1:3" x14ac:dyDescent="0.25">
      <c r="A893" t="s">
        <v>0</v>
      </c>
      <c r="B8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93">
        <v>97298300</v>
      </c>
    </row>
    <row r="894" spans="1:3" x14ac:dyDescent="0.25">
      <c r="A894" t="s">
        <v>0</v>
      </c>
      <c r="B8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94">
        <v>96818900</v>
      </c>
    </row>
    <row r="895" spans="1:3" x14ac:dyDescent="0.25">
      <c r="A895" t="s">
        <v>0</v>
      </c>
      <c r="B8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95">
        <v>105926200</v>
      </c>
    </row>
    <row r="896" spans="1:3" x14ac:dyDescent="0.25">
      <c r="A896" t="s">
        <v>0</v>
      </c>
      <c r="B8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96">
        <v>103343100</v>
      </c>
    </row>
    <row r="897" spans="1:3" x14ac:dyDescent="0.25">
      <c r="A897" t="s">
        <v>0</v>
      </c>
      <c r="B8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97">
        <v>107299700</v>
      </c>
    </row>
    <row r="898" spans="1:3" x14ac:dyDescent="0.25">
      <c r="A898" t="s">
        <v>0</v>
      </c>
      <c r="B8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98">
        <v>107094500</v>
      </c>
    </row>
    <row r="899" spans="1:3" x14ac:dyDescent="0.25">
      <c r="A899" t="s">
        <v>0</v>
      </c>
      <c r="B8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899">
        <v>103197200</v>
      </c>
    </row>
    <row r="900" spans="1:3" x14ac:dyDescent="0.25">
      <c r="A900" t="s">
        <v>0</v>
      </c>
      <c r="B9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00">
        <v>106668400</v>
      </c>
    </row>
    <row r="901" spans="1:3" x14ac:dyDescent="0.25">
      <c r="A901" t="s">
        <v>0</v>
      </c>
      <c r="B9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01">
        <v>97494600</v>
      </c>
    </row>
    <row r="902" spans="1:3" x14ac:dyDescent="0.25">
      <c r="A902" t="s">
        <v>0</v>
      </c>
      <c r="B9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02">
        <v>106130900</v>
      </c>
    </row>
    <row r="903" spans="1:3" x14ac:dyDescent="0.25">
      <c r="A903" t="s">
        <v>0</v>
      </c>
      <c r="B9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03">
        <v>103497400</v>
      </c>
    </row>
    <row r="904" spans="1:3" x14ac:dyDescent="0.25">
      <c r="A904" t="s">
        <v>0</v>
      </c>
      <c r="B9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04">
        <v>88592500</v>
      </c>
    </row>
    <row r="905" spans="1:3" x14ac:dyDescent="0.25">
      <c r="A905" t="s">
        <v>0</v>
      </c>
      <c r="B9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05">
        <v>109434100</v>
      </c>
    </row>
    <row r="906" spans="1:3" x14ac:dyDescent="0.25">
      <c r="A906" t="s">
        <v>0</v>
      </c>
      <c r="B9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06">
        <v>105002000</v>
      </c>
    </row>
    <row r="907" spans="1:3" x14ac:dyDescent="0.25">
      <c r="A907" t="s">
        <v>0</v>
      </c>
      <c r="B9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07">
        <v>97970800</v>
      </c>
    </row>
    <row r="908" spans="1:3" x14ac:dyDescent="0.25">
      <c r="A908" t="s">
        <v>0</v>
      </c>
      <c r="B9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08">
        <v>99991000</v>
      </c>
    </row>
    <row r="909" spans="1:3" x14ac:dyDescent="0.25">
      <c r="A909" t="s">
        <v>0</v>
      </c>
      <c r="B9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09">
        <v>98832500</v>
      </c>
    </row>
    <row r="910" spans="1:3" x14ac:dyDescent="0.25">
      <c r="A910" t="s">
        <v>0</v>
      </c>
      <c r="B9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10">
        <v>121783700</v>
      </c>
    </row>
    <row r="911" spans="1:3" x14ac:dyDescent="0.25">
      <c r="A911" t="s">
        <v>0</v>
      </c>
      <c r="B9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11">
        <v>103870000</v>
      </c>
    </row>
    <row r="912" spans="1:3" x14ac:dyDescent="0.25">
      <c r="A912" t="s">
        <v>0</v>
      </c>
      <c r="B9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12">
        <v>105675000</v>
      </c>
    </row>
    <row r="913" spans="1:3" x14ac:dyDescent="0.25">
      <c r="A913" t="s">
        <v>0</v>
      </c>
      <c r="B9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13">
        <v>104739300</v>
      </c>
    </row>
    <row r="914" spans="1:3" x14ac:dyDescent="0.25">
      <c r="A914" t="s">
        <v>0</v>
      </c>
      <c r="B9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14">
        <v>89763500</v>
      </c>
    </row>
    <row r="915" spans="1:3" x14ac:dyDescent="0.25">
      <c r="A915" t="s">
        <v>0</v>
      </c>
      <c r="B9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15">
        <v>103508600</v>
      </c>
    </row>
    <row r="916" spans="1:3" x14ac:dyDescent="0.25">
      <c r="A916" t="s">
        <v>0</v>
      </c>
      <c r="B9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16">
        <v>122776600</v>
      </c>
    </row>
    <row r="917" spans="1:3" x14ac:dyDescent="0.25">
      <c r="A917" t="s">
        <v>0</v>
      </c>
      <c r="B9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17">
        <v>103569800</v>
      </c>
    </row>
    <row r="918" spans="1:3" x14ac:dyDescent="0.25">
      <c r="A918" t="s">
        <v>0</v>
      </c>
      <c r="B9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18">
        <v>107602600</v>
      </c>
    </row>
    <row r="919" spans="1:3" x14ac:dyDescent="0.25">
      <c r="A919" t="s">
        <v>0</v>
      </c>
      <c r="B9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19">
        <v>107596700</v>
      </c>
    </row>
    <row r="920" spans="1:3" x14ac:dyDescent="0.25">
      <c r="A920" t="s">
        <v>0</v>
      </c>
      <c r="B9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20">
        <v>98269900</v>
      </c>
    </row>
    <row r="921" spans="1:3" x14ac:dyDescent="0.25">
      <c r="A921" t="s">
        <v>0</v>
      </c>
      <c r="B9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21">
        <v>101425900</v>
      </c>
    </row>
    <row r="922" spans="1:3" x14ac:dyDescent="0.25">
      <c r="A922" t="s">
        <v>0</v>
      </c>
      <c r="B9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22">
        <v>101487300</v>
      </c>
    </row>
    <row r="923" spans="1:3" x14ac:dyDescent="0.25">
      <c r="A923" t="s">
        <v>0</v>
      </c>
      <c r="B9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23">
        <v>117335200</v>
      </c>
    </row>
    <row r="924" spans="1:3" x14ac:dyDescent="0.25">
      <c r="A924" t="s">
        <v>0</v>
      </c>
      <c r="B9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24">
        <v>103308200</v>
      </c>
    </row>
    <row r="925" spans="1:3" x14ac:dyDescent="0.25">
      <c r="A925" t="s">
        <v>0</v>
      </c>
      <c r="B9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25">
        <v>87111000</v>
      </c>
    </row>
    <row r="926" spans="1:3" x14ac:dyDescent="0.25">
      <c r="A926" t="s">
        <v>0</v>
      </c>
      <c r="B9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26">
        <v>92672500</v>
      </c>
    </row>
    <row r="927" spans="1:3" x14ac:dyDescent="0.25">
      <c r="A927" t="s">
        <v>0</v>
      </c>
      <c r="B9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27">
        <v>116449900</v>
      </c>
    </row>
    <row r="928" spans="1:3" x14ac:dyDescent="0.25">
      <c r="A928" t="s">
        <v>0</v>
      </c>
      <c r="B9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28">
        <v>100915200</v>
      </c>
    </row>
    <row r="929" spans="1:3" x14ac:dyDescent="0.25">
      <c r="A929" t="s">
        <v>0</v>
      </c>
      <c r="B9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29">
        <v>110947300</v>
      </c>
    </row>
    <row r="930" spans="1:3" x14ac:dyDescent="0.25">
      <c r="A930" t="s">
        <v>0</v>
      </c>
      <c r="B9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30">
        <v>109349800</v>
      </c>
    </row>
    <row r="931" spans="1:3" x14ac:dyDescent="0.25">
      <c r="A931" t="s">
        <v>0</v>
      </c>
      <c r="B9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31">
        <v>109370800</v>
      </c>
    </row>
    <row r="932" spans="1:3" x14ac:dyDescent="0.25">
      <c r="A932" t="s">
        <v>0</v>
      </c>
      <c r="B9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32">
        <v>94855300</v>
      </c>
    </row>
    <row r="933" spans="1:3" x14ac:dyDescent="0.25">
      <c r="A933" t="s">
        <v>0</v>
      </c>
      <c r="B9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33">
        <v>106199100</v>
      </c>
    </row>
    <row r="934" spans="1:3" x14ac:dyDescent="0.25">
      <c r="A934" t="s">
        <v>0</v>
      </c>
      <c r="B9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34">
        <v>87710300</v>
      </c>
    </row>
    <row r="935" spans="1:3" x14ac:dyDescent="0.25">
      <c r="A935" t="s">
        <v>0</v>
      </c>
      <c r="B9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35">
        <v>105967600</v>
      </c>
    </row>
    <row r="936" spans="1:3" x14ac:dyDescent="0.25">
      <c r="A936" t="s">
        <v>0</v>
      </c>
      <c r="B9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36">
        <v>99899300</v>
      </c>
    </row>
    <row r="937" spans="1:3" x14ac:dyDescent="0.25">
      <c r="A937" t="s">
        <v>0</v>
      </c>
      <c r="B9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37">
        <v>95881500</v>
      </c>
    </row>
    <row r="938" spans="1:3" x14ac:dyDescent="0.25">
      <c r="A938" t="s">
        <v>0</v>
      </c>
      <c r="B9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38">
        <v>112240200</v>
      </c>
    </row>
    <row r="939" spans="1:3" x14ac:dyDescent="0.25">
      <c r="A939" t="s">
        <v>0</v>
      </c>
      <c r="B9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39">
        <v>102664000</v>
      </c>
    </row>
    <row r="940" spans="1:3" x14ac:dyDescent="0.25">
      <c r="A940" t="s">
        <v>0</v>
      </c>
      <c r="B9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40">
        <v>108917300</v>
      </c>
    </row>
    <row r="941" spans="1:3" x14ac:dyDescent="0.25">
      <c r="A941" t="s">
        <v>0</v>
      </c>
      <c r="B9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41">
        <v>106699500</v>
      </c>
    </row>
    <row r="942" spans="1:3" x14ac:dyDescent="0.25">
      <c r="A942" t="s">
        <v>0</v>
      </c>
      <c r="B9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42">
        <v>100324700</v>
      </c>
    </row>
    <row r="943" spans="1:3" x14ac:dyDescent="0.25">
      <c r="A943" t="s">
        <v>0</v>
      </c>
      <c r="B9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43">
        <v>105294000</v>
      </c>
    </row>
    <row r="944" spans="1:3" x14ac:dyDescent="0.25">
      <c r="A944" t="s">
        <v>0</v>
      </c>
      <c r="B9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44">
        <v>104064100</v>
      </c>
    </row>
    <row r="945" spans="1:3" x14ac:dyDescent="0.25">
      <c r="A945" t="s">
        <v>0</v>
      </c>
      <c r="B9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45">
        <v>90104100</v>
      </c>
    </row>
    <row r="946" spans="1:3" x14ac:dyDescent="0.25">
      <c r="A946" t="s">
        <v>0</v>
      </c>
      <c r="B9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46">
        <v>126882500</v>
      </c>
    </row>
    <row r="947" spans="1:3" x14ac:dyDescent="0.25">
      <c r="A947" t="s">
        <v>0</v>
      </c>
      <c r="B9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47">
        <v>107868700</v>
      </c>
    </row>
    <row r="948" spans="1:3" x14ac:dyDescent="0.25">
      <c r="A948" t="s">
        <v>0</v>
      </c>
      <c r="B9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48">
        <v>117595200</v>
      </c>
    </row>
    <row r="949" spans="1:3" x14ac:dyDescent="0.25">
      <c r="A949" t="s">
        <v>0</v>
      </c>
      <c r="B9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49">
        <v>118075400</v>
      </c>
    </row>
    <row r="950" spans="1:3" x14ac:dyDescent="0.25">
      <c r="A950" t="s">
        <v>0</v>
      </c>
      <c r="B9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50">
        <v>108019300</v>
      </c>
    </row>
    <row r="951" spans="1:3" x14ac:dyDescent="0.25">
      <c r="A951" t="s">
        <v>0</v>
      </c>
      <c r="B9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51">
        <v>101791700</v>
      </c>
    </row>
    <row r="952" spans="1:3" x14ac:dyDescent="0.25">
      <c r="A952" t="s">
        <v>0</v>
      </c>
      <c r="B9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52">
        <v>95928000</v>
      </c>
    </row>
    <row r="953" spans="1:3" x14ac:dyDescent="0.25">
      <c r="A953" t="s">
        <v>0</v>
      </c>
      <c r="B9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53">
        <v>127492000</v>
      </c>
    </row>
    <row r="954" spans="1:3" x14ac:dyDescent="0.25">
      <c r="A954" t="s">
        <v>0</v>
      </c>
      <c r="B9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54">
        <v>117535100</v>
      </c>
    </row>
    <row r="955" spans="1:3" x14ac:dyDescent="0.25">
      <c r="A955" t="s">
        <v>0</v>
      </c>
      <c r="B9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55">
        <v>109959100</v>
      </c>
    </row>
    <row r="956" spans="1:3" x14ac:dyDescent="0.25">
      <c r="A956" t="s">
        <v>0</v>
      </c>
      <c r="B9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56">
        <v>115630600</v>
      </c>
    </row>
    <row r="957" spans="1:3" x14ac:dyDescent="0.25">
      <c r="A957" t="s">
        <v>0</v>
      </c>
      <c r="B9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57">
        <v>110443000</v>
      </c>
    </row>
    <row r="958" spans="1:3" x14ac:dyDescent="0.25">
      <c r="A958" t="s">
        <v>0</v>
      </c>
      <c r="B9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58">
        <v>114329100</v>
      </c>
    </row>
    <row r="959" spans="1:3" x14ac:dyDescent="0.25">
      <c r="A959" t="s">
        <v>0</v>
      </c>
      <c r="B9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59">
        <v>113418600</v>
      </c>
    </row>
    <row r="960" spans="1:3" x14ac:dyDescent="0.25">
      <c r="A960" t="s">
        <v>0</v>
      </c>
      <c r="B9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60">
        <v>99788000</v>
      </c>
    </row>
    <row r="961" spans="1:3" x14ac:dyDescent="0.25">
      <c r="A961" t="s">
        <v>0</v>
      </c>
      <c r="B9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61">
        <v>101792100</v>
      </c>
    </row>
    <row r="962" spans="1:3" x14ac:dyDescent="0.25">
      <c r="A962" t="s">
        <v>0</v>
      </c>
      <c r="B9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62">
        <v>99866200</v>
      </c>
    </row>
    <row r="963" spans="1:3" x14ac:dyDescent="0.25">
      <c r="A963" t="s">
        <v>0</v>
      </c>
      <c r="B9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63">
        <v>107918500</v>
      </c>
    </row>
    <row r="964" spans="1:3" x14ac:dyDescent="0.25">
      <c r="A964" t="s">
        <v>0</v>
      </c>
      <c r="B9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64">
        <v>108148500</v>
      </c>
    </row>
    <row r="965" spans="1:3" x14ac:dyDescent="0.25">
      <c r="A965" t="s">
        <v>0</v>
      </c>
      <c r="B9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65">
        <v>98896100</v>
      </c>
    </row>
    <row r="966" spans="1:3" x14ac:dyDescent="0.25">
      <c r="A966" t="s">
        <v>0</v>
      </c>
      <c r="B9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66">
        <v>97911300</v>
      </c>
    </row>
    <row r="967" spans="1:3" x14ac:dyDescent="0.25">
      <c r="A967" t="s">
        <v>0</v>
      </c>
      <c r="B9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67">
        <v>98936600</v>
      </c>
    </row>
    <row r="968" spans="1:3" x14ac:dyDescent="0.25">
      <c r="A968" t="s">
        <v>0</v>
      </c>
      <c r="B9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68">
        <v>102993600</v>
      </c>
    </row>
    <row r="969" spans="1:3" x14ac:dyDescent="0.25">
      <c r="A969" t="s">
        <v>0</v>
      </c>
      <c r="B9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69">
        <v>102088000</v>
      </c>
    </row>
    <row r="970" spans="1:3" x14ac:dyDescent="0.25">
      <c r="A970" t="s">
        <v>0</v>
      </c>
      <c r="B9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70">
        <v>135888300</v>
      </c>
    </row>
    <row r="971" spans="1:3" x14ac:dyDescent="0.25">
      <c r="A971" t="s">
        <v>0</v>
      </c>
      <c r="B9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71">
        <v>134125200</v>
      </c>
    </row>
    <row r="972" spans="1:3" x14ac:dyDescent="0.25">
      <c r="A972" t="s">
        <v>0</v>
      </c>
      <c r="B9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72">
        <v>111806500</v>
      </c>
    </row>
    <row r="973" spans="1:3" x14ac:dyDescent="0.25">
      <c r="A973" t="s">
        <v>0</v>
      </c>
      <c r="B9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73">
        <v>95101000</v>
      </c>
    </row>
    <row r="974" spans="1:3" x14ac:dyDescent="0.25">
      <c r="A974" t="s">
        <v>0</v>
      </c>
      <c r="B9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74">
        <v>115457000</v>
      </c>
    </row>
    <row r="975" spans="1:3" x14ac:dyDescent="0.25">
      <c r="A975" t="s">
        <v>0</v>
      </c>
      <c r="B9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75">
        <v>97001000</v>
      </c>
    </row>
    <row r="976" spans="1:3" x14ac:dyDescent="0.25">
      <c r="A976" t="s">
        <v>0</v>
      </c>
      <c r="B9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76">
        <v>113508400</v>
      </c>
    </row>
    <row r="977" spans="1:3" x14ac:dyDescent="0.25">
      <c r="A977" t="s">
        <v>0</v>
      </c>
      <c r="B9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77">
        <v>100777800</v>
      </c>
    </row>
    <row r="978" spans="1:3" x14ac:dyDescent="0.25">
      <c r="A978" t="s">
        <v>0</v>
      </c>
      <c r="B9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78">
        <v>105383200</v>
      </c>
    </row>
    <row r="979" spans="1:3" x14ac:dyDescent="0.25">
      <c r="A979" t="s">
        <v>0</v>
      </c>
      <c r="B9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79">
        <v>111115700</v>
      </c>
    </row>
    <row r="980" spans="1:3" x14ac:dyDescent="0.25">
      <c r="A980" t="s">
        <v>0</v>
      </c>
      <c r="B9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80">
        <v>116804900</v>
      </c>
    </row>
    <row r="981" spans="1:3" x14ac:dyDescent="0.25">
      <c r="A981" t="s">
        <v>0</v>
      </c>
      <c r="B9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81">
        <v>103204300</v>
      </c>
    </row>
    <row r="982" spans="1:3" x14ac:dyDescent="0.25">
      <c r="A982" t="s">
        <v>0</v>
      </c>
      <c r="B9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82">
        <v>102576300</v>
      </c>
    </row>
    <row r="983" spans="1:3" x14ac:dyDescent="0.25">
      <c r="A983" t="s">
        <v>0</v>
      </c>
      <c r="B9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83">
        <v>100237000</v>
      </c>
    </row>
    <row r="984" spans="1:3" x14ac:dyDescent="0.25">
      <c r="A984" t="s">
        <v>0</v>
      </c>
      <c r="B9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84">
        <v>119234200</v>
      </c>
    </row>
    <row r="985" spans="1:3" x14ac:dyDescent="0.25">
      <c r="A985" t="s">
        <v>0</v>
      </c>
      <c r="B9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85">
        <v>110898600</v>
      </c>
    </row>
    <row r="986" spans="1:3" x14ac:dyDescent="0.25">
      <c r="A986" t="s">
        <v>0</v>
      </c>
      <c r="B9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86">
        <v>114215100</v>
      </c>
    </row>
    <row r="987" spans="1:3" x14ac:dyDescent="0.25">
      <c r="A987" t="s">
        <v>0</v>
      </c>
      <c r="B9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87">
        <v>96663200</v>
      </c>
    </row>
    <row r="988" spans="1:3" x14ac:dyDescent="0.25">
      <c r="A988" t="s">
        <v>0</v>
      </c>
      <c r="B9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88">
        <v>99736600</v>
      </c>
    </row>
    <row r="989" spans="1:3" x14ac:dyDescent="0.25">
      <c r="A989" t="s">
        <v>0</v>
      </c>
      <c r="B9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89">
        <v>111585000</v>
      </c>
    </row>
    <row r="990" spans="1:3" x14ac:dyDescent="0.25">
      <c r="A990" t="s">
        <v>0</v>
      </c>
      <c r="B9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90">
        <v>89695400</v>
      </c>
    </row>
    <row r="991" spans="1:3" x14ac:dyDescent="0.25">
      <c r="A991" t="s">
        <v>0</v>
      </c>
      <c r="B9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91">
        <v>121383200</v>
      </c>
    </row>
    <row r="992" spans="1:3" x14ac:dyDescent="0.25">
      <c r="A992" t="s">
        <v>0</v>
      </c>
      <c r="B9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92">
        <v>124353100</v>
      </c>
    </row>
    <row r="993" spans="1:3" x14ac:dyDescent="0.25">
      <c r="A993" t="s">
        <v>0</v>
      </c>
      <c r="B9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93">
        <v>120056400</v>
      </c>
    </row>
    <row r="994" spans="1:3" x14ac:dyDescent="0.25">
      <c r="A994" t="s">
        <v>0</v>
      </c>
      <c r="B9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94">
        <v>119582200</v>
      </c>
    </row>
    <row r="995" spans="1:3" x14ac:dyDescent="0.25">
      <c r="A995" t="s">
        <v>0</v>
      </c>
      <c r="B9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95">
        <v>105562800</v>
      </c>
    </row>
    <row r="996" spans="1:3" x14ac:dyDescent="0.25">
      <c r="A996" t="s">
        <v>0</v>
      </c>
      <c r="B9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96">
        <v>118097600</v>
      </c>
    </row>
    <row r="997" spans="1:3" x14ac:dyDescent="0.25">
      <c r="A997" t="s">
        <v>0</v>
      </c>
      <c r="B9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97">
        <v>107631500</v>
      </c>
    </row>
    <row r="998" spans="1:3" x14ac:dyDescent="0.25">
      <c r="A998" t="s">
        <v>0</v>
      </c>
      <c r="B9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98">
        <v>116031700</v>
      </c>
    </row>
    <row r="999" spans="1:3" x14ac:dyDescent="0.25">
      <c r="A999" t="s">
        <v>0</v>
      </c>
      <c r="B9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999">
        <v>110274900</v>
      </c>
    </row>
    <row r="1000" spans="1:3" x14ac:dyDescent="0.25">
      <c r="A1000" t="s">
        <v>0</v>
      </c>
      <c r="B10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000">
        <v>101103300</v>
      </c>
    </row>
    <row r="1001" spans="1:3" x14ac:dyDescent="0.25">
      <c r="A1001" t="s">
        <v>0</v>
      </c>
      <c r="B10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V1_10000</v>
      </c>
      <c r="C1001">
        <v>91380800</v>
      </c>
    </row>
    <row r="1002" spans="1:3" x14ac:dyDescent="0.25">
      <c r="A1002" t="s">
        <v>1</v>
      </c>
      <c r="B10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02">
        <v>5290400</v>
      </c>
    </row>
    <row r="1003" spans="1:3" x14ac:dyDescent="0.25">
      <c r="A1003" t="s">
        <v>1</v>
      </c>
      <c r="B10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03">
        <v>1418200</v>
      </c>
    </row>
    <row r="1004" spans="1:3" x14ac:dyDescent="0.25">
      <c r="A1004" t="s">
        <v>1</v>
      </c>
      <c r="B10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04">
        <v>1773400</v>
      </c>
    </row>
    <row r="1005" spans="1:3" x14ac:dyDescent="0.25">
      <c r="A1005" t="s">
        <v>1</v>
      </c>
      <c r="B10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05">
        <v>2053800</v>
      </c>
    </row>
    <row r="1006" spans="1:3" x14ac:dyDescent="0.25">
      <c r="A1006" t="s">
        <v>1</v>
      </c>
      <c r="B10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06">
        <v>888700</v>
      </c>
    </row>
    <row r="1007" spans="1:3" x14ac:dyDescent="0.25">
      <c r="A1007" t="s">
        <v>1</v>
      </c>
      <c r="B10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07">
        <v>826100</v>
      </c>
    </row>
    <row r="1008" spans="1:3" x14ac:dyDescent="0.25">
      <c r="A1008" t="s">
        <v>1</v>
      </c>
      <c r="B10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08">
        <v>782900</v>
      </c>
    </row>
    <row r="1009" spans="1:3" x14ac:dyDescent="0.25">
      <c r="A1009" t="s">
        <v>1</v>
      </c>
      <c r="B10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09">
        <v>1001200</v>
      </c>
    </row>
    <row r="1010" spans="1:3" x14ac:dyDescent="0.25">
      <c r="A1010" t="s">
        <v>1</v>
      </c>
      <c r="B10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10">
        <v>947200</v>
      </c>
    </row>
    <row r="1011" spans="1:3" x14ac:dyDescent="0.25">
      <c r="A1011" t="s">
        <v>1</v>
      </c>
      <c r="B10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11">
        <v>947300</v>
      </c>
    </row>
    <row r="1012" spans="1:3" x14ac:dyDescent="0.25">
      <c r="A1012" t="s">
        <v>1</v>
      </c>
      <c r="B10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12">
        <v>812100</v>
      </c>
    </row>
    <row r="1013" spans="1:3" x14ac:dyDescent="0.25">
      <c r="A1013" t="s">
        <v>1</v>
      </c>
      <c r="B10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13">
        <v>939700</v>
      </c>
    </row>
    <row r="1014" spans="1:3" x14ac:dyDescent="0.25">
      <c r="A1014" t="s">
        <v>1</v>
      </c>
      <c r="B10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14">
        <v>827500</v>
      </c>
    </row>
    <row r="1015" spans="1:3" x14ac:dyDescent="0.25">
      <c r="A1015" t="s">
        <v>1</v>
      </c>
      <c r="B10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15">
        <v>677800</v>
      </c>
    </row>
    <row r="1016" spans="1:3" x14ac:dyDescent="0.25">
      <c r="A1016" t="s">
        <v>1</v>
      </c>
      <c r="B10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16">
        <v>871800</v>
      </c>
    </row>
    <row r="1017" spans="1:3" x14ac:dyDescent="0.25">
      <c r="A1017" t="s">
        <v>1</v>
      </c>
      <c r="B10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17">
        <v>1094600</v>
      </c>
    </row>
    <row r="1018" spans="1:3" x14ac:dyDescent="0.25">
      <c r="A1018" t="s">
        <v>1</v>
      </c>
      <c r="B10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18">
        <v>740800</v>
      </c>
    </row>
    <row r="1019" spans="1:3" x14ac:dyDescent="0.25">
      <c r="A1019" t="s">
        <v>1</v>
      </c>
      <c r="B10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19">
        <v>720100</v>
      </c>
    </row>
    <row r="1020" spans="1:3" x14ac:dyDescent="0.25">
      <c r="A1020" t="s">
        <v>1</v>
      </c>
      <c r="B10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20">
        <v>1057600</v>
      </c>
    </row>
    <row r="1021" spans="1:3" x14ac:dyDescent="0.25">
      <c r="A1021" t="s">
        <v>1</v>
      </c>
      <c r="B10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21">
        <v>850800</v>
      </c>
    </row>
    <row r="1022" spans="1:3" x14ac:dyDescent="0.25">
      <c r="A1022" t="s">
        <v>1</v>
      </c>
      <c r="B10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22">
        <v>850200</v>
      </c>
    </row>
    <row r="1023" spans="1:3" x14ac:dyDescent="0.25">
      <c r="A1023" t="s">
        <v>1</v>
      </c>
      <c r="B10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23">
        <v>776800</v>
      </c>
    </row>
    <row r="1024" spans="1:3" x14ac:dyDescent="0.25">
      <c r="A1024" t="s">
        <v>1</v>
      </c>
      <c r="B10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24">
        <v>1073200</v>
      </c>
    </row>
    <row r="1025" spans="1:3" x14ac:dyDescent="0.25">
      <c r="A1025" t="s">
        <v>1</v>
      </c>
      <c r="B10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25">
        <v>770900</v>
      </c>
    </row>
    <row r="1026" spans="1:3" x14ac:dyDescent="0.25">
      <c r="A1026" t="s">
        <v>1</v>
      </c>
      <c r="B10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26">
        <v>1036000</v>
      </c>
    </row>
    <row r="1027" spans="1:3" x14ac:dyDescent="0.25">
      <c r="A1027" t="s">
        <v>1</v>
      </c>
      <c r="B10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27">
        <v>816800</v>
      </c>
    </row>
    <row r="1028" spans="1:3" x14ac:dyDescent="0.25">
      <c r="A1028" t="s">
        <v>1</v>
      </c>
      <c r="B10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28">
        <v>735500</v>
      </c>
    </row>
    <row r="1029" spans="1:3" x14ac:dyDescent="0.25">
      <c r="A1029" t="s">
        <v>1</v>
      </c>
      <c r="B10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29">
        <v>764700</v>
      </c>
    </row>
    <row r="1030" spans="1:3" x14ac:dyDescent="0.25">
      <c r="A1030" t="s">
        <v>1</v>
      </c>
      <c r="B10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30">
        <v>894000</v>
      </c>
    </row>
    <row r="1031" spans="1:3" x14ac:dyDescent="0.25">
      <c r="A1031" t="s">
        <v>1</v>
      </c>
      <c r="B10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31">
        <v>1110400</v>
      </c>
    </row>
    <row r="1032" spans="1:3" x14ac:dyDescent="0.25">
      <c r="A1032" t="s">
        <v>1</v>
      </c>
      <c r="B10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32">
        <v>909800</v>
      </c>
    </row>
    <row r="1033" spans="1:3" x14ac:dyDescent="0.25">
      <c r="A1033" t="s">
        <v>1</v>
      </c>
      <c r="B10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33">
        <v>1138500</v>
      </c>
    </row>
    <row r="1034" spans="1:3" x14ac:dyDescent="0.25">
      <c r="A1034" t="s">
        <v>1</v>
      </c>
      <c r="B10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34">
        <v>1052100</v>
      </c>
    </row>
    <row r="1035" spans="1:3" x14ac:dyDescent="0.25">
      <c r="A1035" t="s">
        <v>1</v>
      </c>
      <c r="B10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35">
        <v>1007900</v>
      </c>
    </row>
    <row r="1036" spans="1:3" x14ac:dyDescent="0.25">
      <c r="A1036" t="s">
        <v>1</v>
      </c>
      <c r="B10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36">
        <v>1021600</v>
      </c>
    </row>
    <row r="1037" spans="1:3" x14ac:dyDescent="0.25">
      <c r="A1037" t="s">
        <v>1</v>
      </c>
      <c r="B10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37">
        <v>755600</v>
      </c>
    </row>
    <row r="1038" spans="1:3" x14ac:dyDescent="0.25">
      <c r="A1038" t="s">
        <v>1</v>
      </c>
      <c r="B10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38">
        <v>1210200</v>
      </c>
    </row>
    <row r="1039" spans="1:3" x14ac:dyDescent="0.25">
      <c r="A1039" t="s">
        <v>1</v>
      </c>
      <c r="B10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39">
        <v>781400</v>
      </c>
    </row>
    <row r="1040" spans="1:3" x14ac:dyDescent="0.25">
      <c r="A1040" t="s">
        <v>1</v>
      </c>
      <c r="B10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40">
        <v>744800</v>
      </c>
    </row>
    <row r="1041" spans="1:3" x14ac:dyDescent="0.25">
      <c r="A1041" t="s">
        <v>1</v>
      </c>
      <c r="B10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41">
        <v>795300</v>
      </c>
    </row>
    <row r="1042" spans="1:3" x14ac:dyDescent="0.25">
      <c r="A1042" t="s">
        <v>1</v>
      </c>
      <c r="B10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42">
        <v>762200</v>
      </c>
    </row>
    <row r="1043" spans="1:3" x14ac:dyDescent="0.25">
      <c r="A1043" t="s">
        <v>1</v>
      </c>
      <c r="B10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43">
        <v>1315100</v>
      </c>
    </row>
    <row r="1044" spans="1:3" x14ac:dyDescent="0.25">
      <c r="A1044" t="s">
        <v>1</v>
      </c>
      <c r="B10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44">
        <v>1037800</v>
      </c>
    </row>
    <row r="1045" spans="1:3" x14ac:dyDescent="0.25">
      <c r="A1045" t="s">
        <v>1</v>
      </c>
      <c r="B10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45">
        <v>1134200</v>
      </c>
    </row>
    <row r="1046" spans="1:3" x14ac:dyDescent="0.25">
      <c r="A1046" t="s">
        <v>1</v>
      </c>
      <c r="B10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46">
        <v>868300</v>
      </c>
    </row>
    <row r="1047" spans="1:3" x14ac:dyDescent="0.25">
      <c r="A1047" t="s">
        <v>1</v>
      </c>
      <c r="B10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47">
        <v>951600</v>
      </c>
    </row>
    <row r="1048" spans="1:3" x14ac:dyDescent="0.25">
      <c r="A1048" t="s">
        <v>1</v>
      </c>
      <c r="B10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48">
        <v>817400</v>
      </c>
    </row>
    <row r="1049" spans="1:3" x14ac:dyDescent="0.25">
      <c r="A1049" t="s">
        <v>1</v>
      </c>
      <c r="B10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49">
        <v>777900</v>
      </c>
    </row>
    <row r="1050" spans="1:3" x14ac:dyDescent="0.25">
      <c r="A1050" t="s">
        <v>1</v>
      </c>
      <c r="B10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50">
        <v>913700</v>
      </c>
    </row>
    <row r="1051" spans="1:3" x14ac:dyDescent="0.25">
      <c r="A1051" t="s">
        <v>1</v>
      </c>
      <c r="B10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51">
        <v>938400</v>
      </c>
    </row>
    <row r="1052" spans="1:3" x14ac:dyDescent="0.25">
      <c r="A1052" t="s">
        <v>1</v>
      </c>
      <c r="B10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52">
        <v>822000</v>
      </c>
    </row>
    <row r="1053" spans="1:3" x14ac:dyDescent="0.25">
      <c r="A1053" t="s">
        <v>1</v>
      </c>
      <c r="B10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53">
        <v>1041800</v>
      </c>
    </row>
    <row r="1054" spans="1:3" x14ac:dyDescent="0.25">
      <c r="A1054" t="s">
        <v>1</v>
      </c>
      <c r="B10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54">
        <v>1156100</v>
      </c>
    </row>
    <row r="1055" spans="1:3" x14ac:dyDescent="0.25">
      <c r="A1055" t="s">
        <v>1</v>
      </c>
      <c r="B10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55">
        <v>807300</v>
      </c>
    </row>
    <row r="1056" spans="1:3" x14ac:dyDescent="0.25">
      <c r="A1056" t="s">
        <v>1</v>
      </c>
      <c r="B10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56">
        <v>1047800</v>
      </c>
    </row>
    <row r="1057" spans="1:3" x14ac:dyDescent="0.25">
      <c r="A1057" t="s">
        <v>1</v>
      </c>
      <c r="B10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57">
        <v>882200</v>
      </c>
    </row>
    <row r="1058" spans="1:3" x14ac:dyDescent="0.25">
      <c r="A1058" t="s">
        <v>1</v>
      </c>
      <c r="B10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58">
        <v>860000</v>
      </c>
    </row>
    <row r="1059" spans="1:3" x14ac:dyDescent="0.25">
      <c r="A1059" t="s">
        <v>1</v>
      </c>
      <c r="B10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59">
        <v>791200</v>
      </c>
    </row>
    <row r="1060" spans="1:3" x14ac:dyDescent="0.25">
      <c r="A1060" t="s">
        <v>1</v>
      </c>
      <c r="B10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60">
        <v>851200</v>
      </c>
    </row>
    <row r="1061" spans="1:3" x14ac:dyDescent="0.25">
      <c r="A1061" t="s">
        <v>1</v>
      </c>
      <c r="B10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61">
        <v>683200</v>
      </c>
    </row>
    <row r="1062" spans="1:3" x14ac:dyDescent="0.25">
      <c r="A1062" t="s">
        <v>1</v>
      </c>
      <c r="B10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62">
        <v>828000</v>
      </c>
    </row>
    <row r="1063" spans="1:3" x14ac:dyDescent="0.25">
      <c r="A1063" t="s">
        <v>1</v>
      </c>
      <c r="B10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63">
        <v>684100</v>
      </c>
    </row>
    <row r="1064" spans="1:3" x14ac:dyDescent="0.25">
      <c r="A1064" t="s">
        <v>1</v>
      </c>
      <c r="B10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64">
        <v>752300</v>
      </c>
    </row>
    <row r="1065" spans="1:3" x14ac:dyDescent="0.25">
      <c r="A1065" t="s">
        <v>1</v>
      </c>
      <c r="B10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65">
        <v>1001100</v>
      </c>
    </row>
    <row r="1066" spans="1:3" x14ac:dyDescent="0.25">
      <c r="A1066" t="s">
        <v>1</v>
      </c>
      <c r="B10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66">
        <v>839500</v>
      </c>
    </row>
    <row r="1067" spans="1:3" x14ac:dyDescent="0.25">
      <c r="A1067" t="s">
        <v>1</v>
      </c>
      <c r="B10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67">
        <v>897300</v>
      </c>
    </row>
    <row r="1068" spans="1:3" x14ac:dyDescent="0.25">
      <c r="A1068" t="s">
        <v>1</v>
      </c>
      <c r="B10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68">
        <v>823900</v>
      </c>
    </row>
    <row r="1069" spans="1:3" x14ac:dyDescent="0.25">
      <c r="A1069" t="s">
        <v>1</v>
      </c>
      <c r="B10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69">
        <v>951800</v>
      </c>
    </row>
    <row r="1070" spans="1:3" x14ac:dyDescent="0.25">
      <c r="A1070" t="s">
        <v>1</v>
      </c>
      <c r="B10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70">
        <v>852100</v>
      </c>
    </row>
    <row r="1071" spans="1:3" x14ac:dyDescent="0.25">
      <c r="A1071" t="s">
        <v>1</v>
      </c>
      <c r="B10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71">
        <v>927400</v>
      </c>
    </row>
    <row r="1072" spans="1:3" x14ac:dyDescent="0.25">
      <c r="A1072" t="s">
        <v>1</v>
      </c>
      <c r="B10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72">
        <v>856400</v>
      </c>
    </row>
    <row r="1073" spans="1:3" x14ac:dyDescent="0.25">
      <c r="A1073" t="s">
        <v>1</v>
      </c>
      <c r="B10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73">
        <v>758100</v>
      </c>
    </row>
    <row r="1074" spans="1:3" x14ac:dyDescent="0.25">
      <c r="A1074" t="s">
        <v>1</v>
      </c>
      <c r="B10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74">
        <v>949100</v>
      </c>
    </row>
    <row r="1075" spans="1:3" x14ac:dyDescent="0.25">
      <c r="A1075" t="s">
        <v>1</v>
      </c>
      <c r="B10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75">
        <v>680000</v>
      </c>
    </row>
    <row r="1076" spans="1:3" x14ac:dyDescent="0.25">
      <c r="A1076" t="s">
        <v>1</v>
      </c>
      <c r="B10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76">
        <v>761500</v>
      </c>
    </row>
    <row r="1077" spans="1:3" x14ac:dyDescent="0.25">
      <c r="A1077" t="s">
        <v>1</v>
      </c>
      <c r="B10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77">
        <v>1004800</v>
      </c>
    </row>
    <row r="1078" spans="1:3" x14ac:dyDescent="0.25">
      <c r="A1078" t="s">
        <v>1</v>
      </c>
      <c r="B10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78">
        <v>771200</v>
      </c>
    </row>
    <row r="1079" spans="1:3" x14ac:dyDescent="0.25">
      <c r="A1079" t="s">
        <v>1</v>
      </c>
      <c r="B10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79">
        <v>1011400</v>
      </c>
    </row>
    <row r="1080" spans="1:3" x14ac:dyDescent="0.25">
      <c r="A1080" t="s">
        <v>1</v>
      </c>
      <c r="B10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80">
        <v>881100</v>
      </c>
    </row>
    <row r="1081" spans="1:3" x14ac:dyDescent="0.25">
      <c r="A1081" t="s">
        <v>1</v>
      </c>
      <c r="B10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81">
        <v>845100</v>
      </c>
    </row>
    <row r="1082" spans="1:3" x14ac:dyDescent="0.25">
      <c r="A1082" t="s">
        <v>1</v>
      </c>
      <c r="B10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82">
        <v>744900</v>
      </c>
    </row>
    <row r="1083" spans="1:3" x14ac:dyDescent="0.25">
      <c r="A1083" t="s">
        <v>1</v>
      </c>
      <c r="B10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83">
        <v>881000</v>
      </c>
    </row>
    <row r="1084" spans="1:3" x14ac:dyDescent="0.25">
      <c r="A1084" t="s">
        <v>1</v>
      </c>
      <c r="B10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84">
        <v>849600</v>
      </c>
    </row>
    <row r="1085" spans="1:3" x14ac:dyDescent="0.25">
      <c r="A1085" t="s">
        <v>1</v>
      </c>
      <c r="B10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85">
        <v>905000</v>
      </c>
    </row>
    <row r="1086" spans="1:3" x14ac:dyDescent="0.25">
      <c r="A1086" t="s">
        <v>1</v>
      </c>
      <c r="B10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86">
        <v>766900</v>
      </c>
    </row>
    <row r="1087" spans="1:3" x14ac:dyDescent="0.25">
      <c r="A1087" t="s">
        <v>1</v>
      </c>
      <c r="B10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87">
        <v>830000</v>
      </c>
    </row>
    <row r="1088" spans="1:3" x14ac:dyDescent="0.25">
      <c r="A1088" t="s">
        <v>1</v>
      </c>
      <c r="B10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88">
        <v>784000</v>
      </c>
    </row>
    <row r="1089" spans="1:3" x14ac:dyDescent="0.25">
      <c r="A1089" t="s">
        <v>1</v>
      </c>
      <c r="B10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89">
        <v>946000</v>
      </c>
    </row>
    <row r="1090" spans="1:3" x14ac:dyDescent="0.25">
      <c r="A1090" t="s">
        <v>1</v>
      </c>
      <c r="B10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90">
        <v>888100</v>
      </c>
    </row>
    <row r="1091" spans="1:3" x14ac:dyDescent="0.25">
      <c r="A1091" t="s">
        <v>1</v>
      </c>
      <c r="B10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91">
        <v>985500</v>
      </c>
    </row>
    <row r="1092" spans="1:3" x14ac:dyDescent="0.25">
      <c r="A1092" t="s">
        <v>1</v>
      </c>
      <c r="B10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92">
        <v>867300</v>
      </c>
    </row>
    <row r="1093" spans="1:3" x14ac:dyDescent="0.25">
      <c r="A1093" t="s">
        <v>1</v>
      </c>
      <c r="B10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93">
        <v>873200</v>
      </c>
    </row>
    <row r="1094" spans="1:3" x14ac:dyDescent="0.25">
      <c r="A1094" t="s">
        <v>1</v>
      </c>
      <c r="B10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94">
        <v>1070300</v>
      </c>
    </row>
    <row r="1095" spans="1:3" x14ac:dyDescent="0.25">
      <c r="A1095" t="s">
        <v>1</v>
      </c>
      <c r="B10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95">
        <v>745000</v>
      </c>
    </row>
    <row r="1096" spans="1:3" x14ac:dyDescent="0.25">
      <c r="A1096" t="s">
        <v>1</v>
      </c>
      <c r="B10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96">
        <v>1129700</v>
      </c>
    </row>
    <row r="1097" spans="1:3" x14ac:dyDescent="0.25">
      <c r="A1097" t="s">
        <v>1</v>
      </c>
      <c r="B10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97">
        <v>945400</v>
      </c>
    </row>
    <row r="1098" spans="1:3" x14ac:dyDescent="0.25">
      <c r="A1098" t="s">
        <v>1</v>
      </c>
      <c r="B10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98">
        <v>983200</v>
      </c>
    </row>
    <row r="1099" spans="1:3" x14ac:dyDescent="0.25">
      <c r="A1099" t="s">
        <v>1</v>
      </c>
      <c r="B10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099">
        <v>803700</v>
      </c>
    </row>
    <row r="1100" spans="1:3" x14ac:dyDescent="0.25">
      <c r="A1100" t="s">
        <v>1</v>
      </c>
      <c r="B11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00">
        <v>932900</v>
      </c>
    </row>
    <row r="1101" spans="1:3" x14ac:dyDescent="0.25">
      <c r="A1101" t="s">
        <v>1</v>
      </c>
      <c r="B11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01">
        <v>1117100</v>
      </c>
    </row>
    <row r="1102" spans="1:3" x14ac:dyDescent="0.25">
      <c r="A1102" t="s">
        <v>1</v>
      </c>
      <c r="B11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02">
        <v>840200</v>
      </c>
    </row>
    <row r="1103" spans="1:3" x14ac:dyDescent="0.25">
      <c r="A1103" t="s">
        <v>1</v>
      </c>
      <c r="B11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03">
        <v>1012100</v>
      </c>
    </row>
    <row r="1104" spans="1:3" x14ac:dyDescent="0.25">
      <c r="A1104" t="s">
        <v>1</v>
      </c>
      <c r="B11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04">
        <v>971100</v>
      </c>
    </row>
    <row r="1105" spans="1:3" x14ac:dyDescent="0.25">
      <c r="A1105" t="s">
        <v>1</v>
      </c>
      <c r="B11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05">
        <v>1014800</v>
      </c>
    </row>
    <row r="1106" spans="1:3" x14ac:dyDescent="0.25">
      <c r="A1106" t="s">
        <v>1</v>
      </c>
      <c r="B11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06">
        <v>884400</v>
      </c>
    </row>
    <row r="1107" spans="1:3" x14ac:dyDescent="0.25">
      <c r="A1107" t="s">
        <v>1</v>
      </c>
      <c r="B11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07">
        <v>1103600</v>
      </c>
    </row>
    <row r="1108" spans="1:3" x14ac:dyDescent="0.25">
      <c r="A1108" t="s">
        <v>1</v>
      </c>
      <c r="B11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08">
        <v>907600</v>
      </c>
    </row>
    <row r="1109" spans="1:3" x14ac:dyDescent="0.25">
      <c r="A1109" t="s">
        <v>1</v>
      </c>
      <c r="B11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09">
        <v>827500</v>
      </c>
    </row>
    <row r="1110" spans="1:3" x14ac:dyDescent="0.25">
      <c r="A1110" t="s">
        <v>1</v>
      </c>
      <c r="B11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10">
        <v>737600</v>
      </c>
    </row>
    <row r="1111" spans="1:3" x14ac:dyDescent="0.25">
      <c r="A1111" t="s">
        <v>1</v>
      </c>
      <c r="B11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11">
        <v>724000</v>
      </c>
    </row>
    <row r="1112" spans="1:3" x14ac:dyDescent="0.25">
      <c r="A1112" t="s">
        <v>1</v>
      </c>
      <c r="B11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12">
        <v>931800</v>
      </c>
    </row>
    <row r="1113" spans="1:3" x14ac:dyDescent="0.25">
      <c r="A1113" t="s">
        <v>1</v>
      </c>
      <c r="B11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13">
        <v>885500</v>
      </c>
    </row>
    <row r="1114" spans="1:3" x14ac:dyDescent="0.25">
      <c r="A1114" t="s">
        <v>1</v>
      </c>
      <c r="B11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14">
        <v>790000</v>
      </c>
    </row>
    <row r="1115" spans="1:3" x14ac:dyDescent="0.25">
      <c r="A1115" t="s">
        <v>1</v>
      </c>
      <c r="B11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15">
        <v>1037000</v>
      </c>
    </row>
    <row r="1116" spans="1:3" x14ac:dyDescent="0.25">
      <c r="A1116" t="s">
        <v>1</v>
      </c>
      <c r="B11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16">
        <v>922700</v>
      </c>
    </row>
    <row r="1117" spans="1:3" x14ac:dyDescent="0.25">
      <c r="A1117" t="s">
        <v>1</v>
      </c>
      <c r="B11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17">
        <v>736000</v>
      </c>
    </row>
    <row r="1118" spans="1:3" x14ac:dyDescent="0.25">
      <c r="A1118" t="s">
        <v>1</v>
      </c>
      <c r="B11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18">
        <v>1033800</v>
      </c>
    </row>
    <row r="1119" spans="1:3" x14ac:dyDescent="0.25">
      <c r="A1119" t="s">
        <v>1</v>
      </c>
      <c r="B11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19">
        <v>1120400</v>
      </c>
    </row>
    <row r="1120" spans="1:3" x14ac:dyDescent="0.25">
      <c r="A1120" t="s">
        <v>1</v>
      </c>
      <c r="B11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20">
        <v>858100</v>
      </c>
    </row>
    <row r="1121" spans="1:3" x14ac:dyDescent="0.25">
      <c r="A1121" t="s">
        <v>1</v>
      </c>
      <c r="B11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21">
        <v>757800</v>
      </c>
    </row>
    <row r="1122" spans="1:3" x14ac:dyDescent="0.25">
      <c r="A1122" t="s">
        <v>1</v>
      </c>
      <c r="B11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22">
        <v>786100</v>
      </c>
    </row>
    <row r="1123" spans="1:3" x14ac:dyDescent="0.25">
      <c r="A1123" t="s">
        <v>1</v>
      </c>
      <c r="B11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23">
        <v>954900</v>
      </c>
    </row>
    <row r="1124" spans="1:3" x14ac:dyDescent="0.25">
      <c r="A1124" t="s">
        <v>1</v>
      </c>
      <c r="B11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24">
        <v>1228700</v>
      </c>
    </row>
    <row r="1125" spans="1:3" x14ac:dyDescent="0.25">
      <c r="A1125" t="s">
        <v>1</v>
      </c>
      <c r="B11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25">
        <v>1104100</v>
      </c>
    </row>
    <row r="1126" spans="1:3" x14ac:dyDescent="0.25">
      <c r="A1126" t="s">
        <v>1</v>
      </c>
      <c r="B11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26">
        <v>841500</v>
      </c>
    </row>
    <row r="1127" spans="1:3" x14ac:dyDescent="0.25">
      <c r="A1127" t="s">
        <v>1</v>
      </c>
      <c r="B11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27">
        <v>794600</v>
      </c>
    </row>
    <row r="1128" spans="1:3" x14ac:dyDescent="0.25">
      <c r="A1128" t="s">
        <v>1</v>
      </c>
      <c r="B11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28">
        <v>826700</v>
      </c>
    </row>
    <row r="1129" spans="1:3" x14ac:dyDescent="0.25">
      <c r="A1129" t="s">
        <v>1</v>
      </c>
      <c r="B11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29">
        <v>717300</v>
      </c>
    </row>
    <row r="1130" spans="1:3" x14ac:dyDescent="0.25">
      <c r="A1130" t="s">
        <v>1</v>
      </c>
      <c r="B11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30">
        <v>1105600</v>
      </c>
    </row>
    <row r="1131" spans="1:3" x14ac:dyDescent="0.25">
      <c r="A1131" t="s">
        <v>1</v>
      </c>
      <c r="B11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31">
        <v>1009800</v>
      </c>
    </row>
    <row r="1132" spans="1:3" x14ac:dyDescent="0.25">
      <c r="A1132" t="s">
        <v>1</v>
      </c>
      <c r="B11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32">
        <v>951400</v>
      </c>
    </row>
    <row r="1133" spans="1:3" x14ac:dyDescent="0.25">
      <c r="A1133" t="s">
        <v>1</v>
      </c>
      <c r="B11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33">
        <v>822600</v>
      </c>
    </row>
    <row r="1134" spans="1:3" x14ac:dyDescent="0.25">
      <c r="A1134" t="s">
        <v>1</v>
      </c>
      <c r="B11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34">
        <v>787400</v>
      </c>
    </row>
    <row r="1135" spans="1:3" x14ac:dyDescent="0.25">
      <c r="A1135" t="s">
        <v>1</v>
      </c>
      <c r="B11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35">
        <v>814800</v>
      </c>
    </row>
    <row r="1136" spans="1:3" x14ac:dyDescent="0.25">
      <c r="A1136" t="s">
        <v>1</v>
      </c>
      <c r="B11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36">
        <v>839800</v>
      </c>
    </row>
    <row r="1137" spans="1:3" x14ac:dyDescent="0.25">
      <c r="A1137" t="s">
        <v>1</v>
      </c>
      <c r="B11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37">
        <v>923200</v>
      </c>
    </row>
    <row r="1138" spans="1:3" x14ac:dyDescent="0.25">
      <c r="A1138" t="s">
        <v>1</v>
      </c>
      <c r="B11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38">
        <v>1233800</v>
      </c>
    </row>
    <row r="1139" spans="1:3" x14ac:dyDescent="0.25">
      <c r="A1139" t="s">
        <v>1</v>
      </c>
      <c r="B11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39">
        <v>748100</v>
      </c>
    </row>
    <row r="1140" spans="1:3" x14ac:dyDescent="0.25">
      <c r="A1140" t="s">
        <v>1</v>
      </c>
      <c r="B11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40">
        <v>754300</v>
      </c>
    </row>
    <row r="1141" spans="1:3" x14ac:dyDescent="0.25">
      <c r="A1141" t="s">
        <v>1</v>
      </c>
      <c r="B11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41">
        <v>1099100</v>
      </c>
    </row>
    <row r="1142" spans="1:3" x14ac:dyDescent="0.25">
      <c r="A1142" t="s">
        <v>1</v>
      </c>
      <c r="B11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42">
        <v>839000</v>
      </c>
    </row>
    <row r="1143" spans="1:3" x14ac:dyDescent="0.25">
      <c r="A1143" t="s">
        <v>1</v>
      </c>
      <c r="B11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43">
        <v>957200</v>
      </c>
    </row>
    <row r="1144" spans="1:3" x14ac:dyDescent="0.25">
      <c r="A1144" t="s">
        <v>1</v>
      </c>
      <c r="B11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44">
        <v>707500</v>
      </c>
    </row>
    <row r="1145" spans="1:3" x14ac:dyDescent="0.25">
      <c r="A1145" t="s">
        <v>1</v>
      </c>
      <c r="B11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45">
        <v>782400</v>
      </c>
    </row>
    <row r="1146" spans="1:3" x14ac:dyDescent="0.25">
      <c r="A1146" t="s">
        <v>1</v>
      </c>
      <c r="B11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46">
        <v>937900</v>
      </c>
    </row>
    <row r="1147" spans="1:3" x14ac:dyDescent="0.25">
      <c r="A1147" t="s">
        <v>1</v>
      </c>
      <c r="B11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47">
        <v>872100</v>
      </c>
    </row>
    <row r="1148" spans="1:3" x14ac:dyDescent="0.25">
      <c r="A1148" t="s">
        <v>1</v>
      </c>
      <c r="B11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48">
        <v>927500</v>
      </c>
    </row>
    <row r="1149" spans="1:3" x14ac:dyDescent="0.25">
      <c r="A1149" t="s">
        <v>1</v>
      </c>
      <c r="B11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49">
        <v>764100</v>
      </c>
    </row>
    <row r="1150" spans="1:3" x14ac:dyDescent="0.25">
      <c r="A1150" t="s">
        <v>1</v>
      </c>
      <c r="B11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50">
        <v>805400</v>
      </c>
    </row>
    <row r="1151" spans="1:3" x14ac:dyDescent="0.25">
      <c r="A1151" t="s">
        <v>1</v>
      </c>
      <c r="B11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51">
        <v>905800</v>
      </c>
    </row>
    <row r="1152" spans="1:3" x14ac:dyDescent="0.25">
      <c r="A1152" t="s">
        <v>1</v>
      </c>
      <c r="B11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52">
        <v>849300</v>
      </c>
    </row>
    <row r="1153" spans="1:3" x14ac:dyDescent="0.25">
      <c r="A1153" t="s">
        <v>1</v>
      </c>
      <c r="B11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53">
        <v>718600</v>
      </c>
    </row>
    <row r="1154" spans="1:3" x14ac:dyDescent="0.25">
      <c r="A1154" t="s">
        <v>1</v>
      </c>
      <c r="B11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54">
        <v>968000</v>
      </c>
    </row>
    <row r="1155" spans="1:3" x14ac:dyDescent="0.25">
      <c r="A1155" t="s">
        <v>1</v>
      </c>
      <c r="B11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55">
        <v>1115000</v>
      </c>
    </row>
    <row r="1156" spans="1:3" x14ac:dyDescent="0.25">
      <c r="A1156" t="s">
        <v>1</v>
      </c>
      <c r="B11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56">
        <v>1317100</v>
      </c>
    </row>
    <row r="1157" spans="1:3" x14ac:dyDescent="0.25">
      <c r="A1157" t="s">
        <v>1</v>
      </c>
      <c r="B11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57">
        <v>988200</v>
      </c>
    </row>
    <row r="1158" spans="1:3" x14ac:dyDescent="0.25">
      <c r="A1158" t="s">
        <v>1</v>
      </c>
      <c r="B11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58">
        <v>729300</v>
      </c>
    </row>
    <row r="1159" spans="1:3" x14ac:dyDescent="0.25">
      <c r="A1159" t="s">
        <v>1</v>
      </c>
      <c r="B11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59">
        <v>843700</v>
      </c>
    </row>
    <row r="1160" spans="1:3" x14ac:dyDescent="0.25">
      <c r="A1160" t="s">
        <v>1</v>
      </c>
      <c r="B11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60">
        <v>882000</v>
      </c>
    </row>
    <row r="1161" spans="1:3" x14ac:dyDescent="0.25">
      <c r="A1161" t="s">
        <v>1</v>
      </c>
      <c r="B11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61">
        <v>936600</v>
      </c>
    </row>
    <row r="1162" spans="1:3" x14ac:dyDescent="0.25">
      <c r="A1162" t="s">
        <v>1</v>
      </c>
      <c r="B11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62">
        <v>1045200</v>
      </c>
    </row>
    <row r="1163" spans="1:3" x14ac:dyDescent="0.25">
      <c r="A1163" t="s">
        <v>1</v>
      </c>
      <c r="B11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63">
        <v>654900</v>
      </c>
    </row>
    <row r="1164" spans="1:3" x14ac:dyDescent="0.25">
      <c r="A1164" t="s">
        <v>1</v>
      </c>
      <c r="B11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64">
        <v>874800</v>
      </c>
    </row>
    <row r="1165" spans="1:3" x14ac:dyDescent="0.25">
      <c r="A1165" t="s">
        <v>1</v>
      </c>
      <c r="B11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65">
        <v>969200</v>
      </c>
    </row>
    <row r="1166" spans="1:3" x14ac:dyDescent="0.25">
      <c r="A1166" t="s">
        <v>1</v>
      </c>
      <c r="B11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66">
        <v>950800</v>
      </c>
    </row>
    <row r="1167" spans="1:3" x14ac:dyDescent="0.25">
      <c r="A1167" t="s">
        <v>1</v>
      </c>
      <c r="B11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67">
        <v>795000</v>
      </c>
    </row>
    <row r="1168" spans="1:3" x14ac:dyDescent="0.25">
      <c r="A1168" t="s">
        <v>1</v>
      </c>
      <c r="B11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68">
        <v>1006200</v>
      </c>
    </row>
    <row r="1169" spans="1:3" x14ac:dyDescent="0.25">
      <c r="A1169" t="s">
        <v>1</v>
      </c>
      <c r="B11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69">
        <v>932900</v>
      </c>
    </row>
    <row r="1170" spans="1:3" x14ac:dyDescent="0.25">
      <c r="A1170" t="s">
        <v>1</v>
      </c>
      <c r="B11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70">
        <v>1003400</v>
      </c>
    </row>
    <row r="1171" spans="1:3" x14ac:dyDescent="0.25">
      <c r="A1171" t="s">
        <v>1</v>
      </c>
      <c r="B11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71">
        <v>1098500</v>
      </c>
    </row>
    <row r="1172" spans="1:3" x14ac:dyDescent="0.25">
      <c r="A1172" t="s">
        <v>1</v>
      </c>
      <c r="B11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72">
        <v>1056200</v>
      </c>
    </row>
    <row r="1173" spans="1:3" x14ac:dyDescent="0.25">
      <c r="A1173" t="s">
        <v>1</v>
      </c>
      <c r="B11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73">
        <v>736000</v>
      </c>
    </row>
    <row r="1174" spans="1:3" x14ac:dyDescent="0.25">
      <c r="A1174" t="s">
        <v>1</v>
      </c>
      <c r="B11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74">
        <v>1029800</v>
      </c>
    </row>
    <row r="1175" spans="1:3" x14ac:dyDescent="0.25">
      <c r="A1175" t="s">
        <v>1</v>
      </c>
      <c r="B11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75">
        <v>875900</v>
      </c>
    </row>
    <row r="1176" spans="1:3" x14ac:dyDescent="0.25">
      <c r="A1176" t="s">
        <v>1</v>
      </c>
      <c r="B11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76">
        <v>795200</v>
      </c>
    </row>
    <row r="1177" spans="1:3" x14ac:dyDescent="0.25">
      <c r="A1177" t="s">
        <v>1</v>
      </c>
      <c r="B11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77">
        <v>866900</v>
      </c>
    </row>
    <row r="1178" spans="1:3" x14ac:dyDescent="0.25">
      <c r="A1178" t="s">
        <v>1</v>
      </c>
      <c r="B11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78">
        <v>985600</v>
      </c>
    </row>
    <row r="1179" spans="1:3" x14ac:dyDescent="0.25">
      <c r="A1179" t="s">
        <v>1</v>
      </c>
      <c r="B11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79">
        <v>940100</v>
      </c>
    </row>
    <row r="1180" spans="1:3" x14ac:dyDescent="0.25">
      <c r="A1180" t="s">
        <v>1</v>
      </c>
      <c r="B11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80">
        <v>749700</v>
      </c>
    </row>
    <row r="1181" spans="1:3" x14ac:dyDescent="0.25">
      <c r="A1181" t="s">
        <v>1</v>
      </c>
      <c r="B11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81">
        <v>861300</v>
      </c>
    </row>
    <row r="1182" spans="1:3" x14ac:dyDescent="0.25">
      <c r="A1182" t="s">
        <v>1</v>
      </c>
      <c r="B11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82">
        <v>876100</v>
      </c>
    </row>
    <row r="1183" spans="1:3" x14ac:dyDescent="0.25">
      <c r="A1183" t="s">
        <v>1</v>
      </c>
      <c r="B11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83">
        <v>921600</v>
      </c>
    </row>
    <row r="1184" spans="1:3" x14ac:dyDescent="0.25">
      <c r="A1184" t="s">
        <v>1</v>
      </c>
      <c r="B11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84">
        <v>716100</v>
      </c>
    </row>
    <row r="1185" spans="1:3" x14ac:dyDescent="0.25">
      <c r="A1185" t="s">
        <v>1</v>
      </c>
      <c r="B11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85">
        <v>807500</v>
      </c>
    </row>
    <row r="1186" spans="1:3" x14ac:dyDescent="0.25">
      <c r="A1186" t="s">
        <v>1</v>
      </c>
      <c r="B11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86">
        <v>1009300</v>
      </c>
    </row>
    <row r="1187" spans="1:3" x14ac:dyDescent="0.25">
      <c r="A1187" t="s">
        <v>1</v>
      </c>
      <c r="B11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87">
        <v>921700</v>
      </c>
    </row>
    <row r="1188" spans="1:3" x14ac:dyDescent="0.25">
      <c r="A1188" t="s">
        <v>1</v>
      </c>
      <c r="B11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88">
        <v>785300</v>
      </c>
    </row>
    <row r="1189" spans="1:3" x14ac:dyDescent="0.25">
      <c r="A1189" t="s">
        <v>1</v>
      </c>
      <c r="B11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89">
        <v>908500</v>
      </c>
    </row>
    <row r="1190" spans="1:3" x14ac:dyDescent="0.25">
      <c r="A1190" t="s">
        <v>1</v>
      </c>
      <c r="B11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90">
        <v>1128100</v>
      </c>
    </row>
    <row r="1191" spans="1:3" x14ac:dyDescent="0.25">
      <c r="A1191" t="s">
        <v>1</v>
      </c>
      <c r="B11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91">
        <v>810100</v>
      </c>
    </row>
    <row r="1192" spans="1:3" x14ac:dyDescent="0.25">
      <c r="A1192" t="s">
        <v>1</v>
      </c>
      <c r="B11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92">
        <v>806700</v>
      </c>
    </row>
    <row r="1193" spans="1:3" x14ac:dyDescent="0.25">
      <c r="A1193" t="s">
        <v>1</v>
      </c>
      <c r="B11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93">
        <v>940200</v>
      </c>
    </row>
    <row r="1194" spans="1:3" x14ac:dyDescent="0.25">
      <c r="A1194" t="s">
        <v>1</v>
      </c>
      <c r="B11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94">
        <v>872200</v>
      </c>
    </row>
    <row r="1195" spans="1:3" x14ac:dyDescent="0.25">
      <c r="A1195" t="s">
        <v>1</v>
      </c>
      <c r="B11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95">
        <v>944800</v>
      </c>
    </row>
    <row r="1196" spans="1:3" x14ac:dyDescent="0.25">
      <c r="A1196" t="s">
        <v>1</v>
      </c>
      <c r="B11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96">
        <v>967100</v>
      </c>
    </row>
    <row r="1197" spans="1:3" x14ac:dyDescent="0.25">
      <c r="A1197" t="s">
        <v>1</v>
      </c>
      <c r="B11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97">
        <v>767000</v>
      </c>
    </row>
    <row r="1198" spans="1:3" x14ac:dyDescent="0.25">
      <c r="A1198" t="s">
        <v>1</v>
      </c>
      <c r="B11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98">
        <v>1035500</v>
      </c>
    </row>
    <row r="1199" spans="1:3" x14ac:dyDescent="0.25">
      <c r="A1199" t="s">
        <v>1</v>
      </c>
      <c r="B11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199">
        <v>817100</v>
      </c>
    </row>
    <row r="1200" spans="1:3" x14ac:dyDescent="0.25">
      <c r="A1200" t="s">
        <v>1</v>
      </c>
      <c r="B12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00">
        <v>901400</v>
      </c>
    </row>
    <row r="1201" spans="1:3" x14ac:dyDescent="0.25">
      <c r="A1201" t="s">
        <v>1</v>
      </c>
      <c r="B12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01">
        <v>764200</v>
      </c>
    </row>
    <row r="1202" spans="1:3" x14ac:dyDescent="0.25">
      <c r="A1202" t="s">
        <v>1</v>
      </c>
      <c r="B12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02">
        <v>1201200</v>
      </c>
    </row>
    <row r="1203" spans="1:3" x14ac:dyDescent="0.25">
      <c r="A1203" t="s">
        <v>1</v>
      </c>
      <c r="B12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03">
        <v>746300</v>
      </c>
    </row>
    <row r="1204" spans="1:3" x14ac:dyDescent="0.25">
      <c r="A1204" t="s">
        <v>1</v>
      </c>
      <c r="B12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04">
        <v>896000</v>
      </c>
    </row>
    <row r="1205" spans="1:3" x14ac:dyDescent="0.25">
      <c r="A1205" t="s">
        <v>1</v>
      </c>
      <c r="B12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05">
        <v>834200</v>
      </c>
    </row>
    <row r="1206" spans="1:3" x14ac:dyDescent="0.25">
      <c r="A1206" t="s">
        <v>1</v>
      </c>
      <c r="B12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06">
        <v>1037500</v>
      </c>
    </row>
    <row r="1207" spans="1:3" x14ac:dyDescent="0.25">
      <c r="A1207" t="s">
        <v>1</v>
      </c>
      <c r="B12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07">
        <v>816100</v>
      </c>
    </row>
    <row r="1208" spans="1:3" x14ac:dyDescent="0.25">
      <c r="A1208" t="s">
        <v>1</v>
      </c>
      <c r="B12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08">
        <v>830800</v>
      </c>
    </row>
    <row r="1209" spans="1:3" x14ac:dyDescent="0.25">
      <c r="A1209" t="s">
        <v>1</v>
      </c>
      <c r="B12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09">
        <v>648600</v>
      </c>
    </row>
    <row r="1210" spans="1:3" x14ac:dyDescent="0.25">
      <c r="A1210" t="s">
        <v>1</v>
      </c>
      <c r="B12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10">
        <v>939600</v>
      </c>
    </row>
    <row r="1211" spans="1:3" x14ac:dyDescent="0.25">
      <c r="A1211" t="s">
        <v>1</v>
      </c>
      <c r="B12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11">
        <v>1103600</v>
      </c>
    </row>
    <row r="1212" spans="1:3" x14ac:dyDescent="0.25">
      <c r="A1212" t="s">
        <v>1</v>
      </c>
      <c r="B12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12">
        <v>938200</v>
      </c>
    </row>
    <row r="1213" spans="1:3" x14ac:dyDescent="0.25">
      <c r="A1213" t="s">
        <v>1</v>
      </c>
      <c r="B12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13">
        <v>913000</v>
      </c>
    </row>
    <row r="1214" spans="1:3" x14ac:dyDescent="0.25">
      <c r="A1214" t="s">
        <v>1</v>
      </c>
      <c r="B12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14">
        <v>841300</v>
      </c>
    </row>
    <row r="1215" spans="1:3" x14ac:dyDescent="0.25">
      <c r="A1215" t="s">
        <v>1</v>
      </c>
      <c r="B12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15">
        <v>925600</v>
      </c>
    </row>
    <row r="1216" spans="1:3" x14ac:dyDescent="0.25">
      <c r="A1216" t="s">
        <v>1</v>
      </c>
      <c r="B12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16">
        <v>1088600</v>
      </c>
    </row>
    <row r="1217" spans="1:3" x14ac:dyDescent="0.25">
      <c r="A1217" t="s">
        <v>1</v>
      </c>
      <c r="B12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17">
        <v>960000</v>
      </c>
    </row>
    <row r="1218" spans="1:3" x14ac:dyDescent="0.25">
      <c r="A1218" t="s">
        <v>1</v>
      </c>
      <c r="B12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18">
        <v>1054400</v>
      </c>
    </row>
    <row r="1219" spans="1:3" x14ac:dyDescent="0.25">
      <c r="A1219" t="s">
        <v>1</v>
      </c>
      <c r="B12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19">
        <v>1025000</v>
      </c>
    </row>
    <row r="1220" spans="1:3" x14ac:dyDescent="0.25">
      <c r="A1220" t="s">
        <v>1</v>
      </c>
      <c r="B12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20">
        <v>1093200</v>
      </c>
    </row>
    <row r="1221" spans="1:3" x14ac:dyDescent="0.25">
      <c r="A1221" t="s">
        <v>1</v>
      </c>
      <c r="B12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21">
        <v>941800</v>
      </c>
    </row>
    <row r="1222" spans="1:3" x14ac:dyDescent="0.25">
      <c r="A1222" t="s">
        <v>1</v>
      </c>
      <c r="B12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22">
        <v>1155400</v>
      </c>
    </row>
    <row r="1223" spans="1:3" x14ac:dyDescent="0.25">
      <c r="A1223" t="s">
        <v>1</v>
      </c>
      <c r="B12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23">
        <v>885100</v>
      </c>
    </row>
    <row r="1224" spans="1:3" x14ac:dyDescent="0.25">
      <c r="A1224" t="s">
        <v>1</v>
      </c>
      <c r="B12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24">
        <v>850000</v>
      </c>
    </row>
    <row r="1225" spans="1:3" x14ac:dyDescent="0.25">
      <c r="A1225" t="s">
        <v>1</v>
      </c>
      <c r="B12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25">
        <v>830800</v>
      </c>
    </row>
    <row r="1226" spans="1:3" x14ac:dyDescent="0.25">
      <c r="A1226" t="s">
        <v>1</v>
      </c>
      <c r="B12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26">
        <v>854100</v>
      </c>
    </row>
    <row r="1227" spans="1:3" x14ac:dyDescent="0.25">
      <c r="A1227" t="s">
        <v>1</v>
      </c>
      <c r="B12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27">
        <v>881000</v>
      </c>
    </row>
    <row r="1228" spans="1:3" x14ac:dyDescent="0.25">
      <c r="A1228" t="s">
        <v>1</v>
      </c>
      <c r="B12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28">
        <v>974200</v>
      </c>
    </row>
    <row r="1229" spans="1:3" x14ac:dyDescent="0.25">
      <c r="A1229" t="s">
        <v>1</v>
      </c>
      <c r="B12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29">
        <v>817000</v>
      </c>
    </row>
    <row r="1230" spans="1:3" x14ac:dyDescent="0.25">
      <c r="A1230" t="s">
        <v>1</v>
      </c>
      <c r="B12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30">
        <v>864400</v>
      </c>
    </row>
    <row r="1231" spans="1:3" x14ac:dyDescent="0.25">
      <c r="A1231" t="s">
        <v>1</v>
      </c>
      <c r="B12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31">
        <v>1100500</v>
      </c>
    </row>
    <row r="1232" spans="1:3" x14ac:dyDescent="0.25">
      <c r="A1232" t="s">
        <v>1</v>
      </c>
      <c r="B12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32">
        <v>925000</v>
      </c>
    </row>
    <row r="1233" spans="1:3" x14ac:dyDescent="0.25">
      <c r="A1233" t="s">
        <v>1</v>
      </c>
      <c r="B12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33">
        <v>963800</v>
      </c>
    </row>
    <row r="1234" spans="1:3" x14ac:dyDescent="0.25">
      <c r="A1234" t="s">
        <v>1</v>
      </c>
      <c r="B12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34">
        <v>1165300</v>
      </c>
    </row>
    <row r="1235" spans="1:3" x14ac:dyDescent="0.25">
      <c r="A1235" t="s">
        <v>1</v>
      </c>
      <c r="B12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35">
        <v>859900</v>
      </c>
    </row>
    <row r="1236" spans="1:3" x14ac:dyDescent="0.25">
      <c r="A1236" t="s">
        <v>1</v>
      </c>
      <c r="B12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36">
        <v>978100</v>
      </c>
    </row>
    <row r="1237" spans="1:3" x14ac:dyDescent="0.25">
      <c r="A1237" t="s">
        <v>1</v>
      </c>
      <c r="B12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37">
        <v>838000</v>
      </c>
    </row>
    <row r="1238" spans="1:3" x14ac:dyDescent="0.25">
      <c r="A1238" t="s">
        <v>1</v>
      </c>
      <c r="B12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38">
        <v>951500</v>
      </c>
    </row>
    <row r="1239" spans="1:3" x14ac:dyDescent="0.25">
      <c r="A1239" t="s">
        <v>1</v>
      </c>
      <c r="B12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39">
        <v>844500</v>
      </c>
    </row>
    <row r="1240" spans="1:3" x14ac:dyDescent="0.25">
      <c r="A1240" t="s">
        <v>1</v>
      </c>
      <c r="B12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40">
        <v>840500</v>
      </c>
    </row>
    <row r="1241" spans="1:3" x14ac:dyDescent="0.25">
      <c r="A1241" t="s">
        <v>1</v>
      </c>
      <c r="B12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41">
        <v>694600</v>
      </c>
    </row>
    <row r="1242" spans="1:3" x14ac:dyDescent="0.25">
      <c r="A1242" t="s">
        <v>1</v>
      </c>
      <c r="B12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42">
        <v>847000</v>
      </c>
    </row>
    <row r="1243" spans="1:3" x14ac:dyDescent="0.25">
      <c r="A1243" t="s">
        <v>1</v>
      </c>
      <c r="B12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43">
        <v>908200</v>
      </c>
    </row>
    <row r="1244" spans="1:3" x14ac:dyDescent="0.25">
      <c r="A1244" t="s">
        <v>1</v>
      </c>
      <c r="B12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44">
        <v>952100</v>
      </c>
    </row>
    <row r="1245" spans="1:3" x14ac:dyDescent="0.25">
      <c r="A1245" t="s">
        <v>1</v>
      </c>
      <c r="B12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45">
        <v>814000</v>
      </c>
    </row>
    <row r="1246" spans="1:3" x14ac:dyDescent="0.25">
      <c r="A1246" t="s">
        <v>1</v>
      </c>
      <c r="B12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46">
        <v>910300</v>
      </c>
    </row>
    <row r="1247" spans="1:3" x14ac:dyDescent="0.25">
      <c r="A1247" t="s">
        <v>1</v>
      </c>
      <c r="B12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47">
        <v>758100</v>
      </c>
    </row>
    <row r="1248" spans="1:3" x14ac:dyDescent="0.25">
      <c r="A1248" t="s">
        <v>1</v>
      </c>
      <c r="B12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48">
        <v>1005300</v>
      </c>
    </row>
    <row r="1249" spans="1:3" x14ac:dyDescent="0.25">
      <c r="A1249" t="s">
        <v>1</v>
      </c>
      <c r="B12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49">
        <v>800100</v>
      </c>
    </row>
    <row r="1250" spans="1:3" x14ac:dyDescent="0.25">
      <c r="A1250" t="s">
        <v>1</v>
      </c>
      <c r="B12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50">
        <v>949400</v>
      </c>
    </row>
    <row r="1251" spans="1:3" x14ac:dyDescent="0.25">
      <c r="A1251" t="s">
        <v>1</v>
      </c>
      <c r="B12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51">
        <v>949100</v>
      </c>
    </row>
    <row r="1252" spans="1:3" x14ac:dyDescent="0.25">
      <c r="A1252" t="s">
        <v>1</v>
      </c>
      <c r="B12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52">
        <v>1011800</v>
      </c>
    </row>
    <row r="1253" spans="1:3" x14ac:dyDescent="0.25">
      <c r="A1253" t="s">
        <v>1</v>
      </c>
      <c r="B12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53">
        <v>997700</v>
      </c>
    </row>
    <row r="1254" spans="1:3" x14ac:dyDescent="0.25">
      <c r="A1254" t="s">
        <v>1</v>
      </c>
      <c r="B12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54">
        <v>995900</v>
      </c>
    </row>
    <row r="1255" spans="1:3" x14ac:dyDescent="0.25">
      <c r="A1255" t="s">
        <v>1</v>
      </c>
      <c r="B12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55">
        <v>863100</v>
      </c>
    </row>
    <row r="1256" spans="1:3" x14ac:dyDescent="0.25">
      <c r="A1256" t="s">
        <v>1</v>
      </c>
      <c r="B12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56">
        <v>847000</v>
      </c>
    </row>
    <row r="1257" spans="1:3" x14ac:dyDescent="0.25">
      <c r="A1257" t="s">
        <v>1</v>
      </c>
      <c r="B12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57">
        <v>881100</v>
      </c>
    </row>
    <row r="1258" spans="1:3" x14ac:dyDescent="0.25">
      <c r="A1258" t="s">
        <v>1</v>
      </c>
      <c r="B12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58">
        <v>738400</v>
      </c>
    </row>
    <row r="1259" spans="1:3" x14ac:dyDescent="0.25">
      <c r="A1259" t="s">
        <v>1</v>
      </c>
      <c r="B12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59">
        <v>865600</v>
      </c>
    </row>
    <row r="1260" spans="1:3" x14ac:dyDescent="0.25">
      <c r="A1260" t="s">
        <v>1</v>
      </c>
      <c r="B12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60">
        <v>793000</v>
      </c>
    </row>
    <row r="1261" spans="1:3" x14ac:dyDescent="0.25">
      <c r="A1261" t="s">
        <v>1</v>
      </c>
      <c r="B12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61">
        <v>892900</v>
      </c>
    </row>
    <row r="1262" spans="1:3" x14ac:dyDescent="0.25">
      <c r="A1262" t="s">
        <v>1</v>
      </c>
      <c r="B12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62">
        <v>922000</v>
      </c>
    </row>
    <row r="1263" spans="1:3" x14ac:dyDescent="0.25">
      <c r="A1263" t="s">
        <v>1</v>
      </c>
      <c r="B12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63">
        <v>938500</v>
      </c>
    </row>
    <row r="1264" spans="1:3" x14ac:dyDescent="0.25">
      <c r="A1264" t="s">
        <v>1</v>
      </c>
      <c r="B12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64">
        <v>1156800</v>
      </c>
    </row>
    <row r="1265" spans="1:3" x14ac:dyDescent="0.25">
      <c r="A1265" t="s">
        <v>1</v>
      </c>
      <c r="B12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65">
        <v>1022800</v>
      </c>
    </row>
    <row r="1266" spans="1:3" x14ac:dyDescent="0.25">
      <c r="A1266" t="s">
        <v>1</v>
      </c>
      <c r="B12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66">
        <v>859000</v>
      </c>
    </row>
    <row r="1267" spans="1:3" x14ac:dyDescent="0.25">
      <c r="A1267" t="s">
        <v>1</v>
      </c>
      <c r="B12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67">
        <v>1038200</v>
      </c>
    </row>
    <row r="1268" spans="1:3" x14ac:dyDescent="0.25">
      <c r="A1268" t="s">
        <v>1</v>
      </c>
      <c r="B12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68">
        <v>888400</v>
      </c>
    </row>
    <row r="1269" spans="1:3" x14ac:dyDescent="0.25">
      <c r="A1269" t="s">
        <v>1</v>
      </c>
      <c r="B12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69">
        <v>967700</v>
      </c>
    </row>
    <row r="1270" spans="1:3" x14ac:dyDescent="0.25">
      <c r="A1270" t="s">
        <v>1</v>
      </c>
      <c r="B12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70">
        <v>906500</v>
      </c>
    </row>
    <row r="1271" spans="1:3" x14ac:dyDescent="0.25">
      <c r="A1271" t="s">
        <v>1</v>
      </c>
      <c r="B12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71">
        <v>857000</v>
      </c>
    </row>
    <row r="1272" spans="1:3" x14ac:dyDescent="0.25">
      <c r="A1272" t="s">
        <v>1</v>
      </c>
      <c r="B12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72">
        <v>1118400</v>
      </c>
    </row>
    <row r="1273" spans="1:3" x14ac:dyDescent="0.25">
      <c r="A1273" t="s">
        <v>1</v>
      </c>
      <c r="B12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73">
        <v>720500</v>
      </c>
    </row>
    <row r="1274" spans="1:3" x14ac:dyDescent="0.25">
      <c r="A1274" t="s">
        <v>1</v>
      </c>
      <c r="B12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74">
        <v>1186100</v>
      </c>
    </row>
    <row r="1275" spans="1:3" x14ac:dyDescent="0.25">
      <c r="A1275" t="s">
        <v>1</v>
      </c>
      <c r="B12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75">
        <v>828800</v>
      </c>
    </row>
    <row r="1276" spans="1:3" x14ac:dyDescent="0.25">
      <c r="A1276" t="s">
        <v>1</v>
      </c>
      <c r="B12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76">
        <v>701000</v>
      </c>
    </row>
    <row r="1277" spans="1:3" x14ac:dyDescent="0.25">
      <c r="A1277" t="s">
        <v>1</v>
      </c>
      <c r="B12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77">
        <v>871000</v>
      </c>
    </row>
    <row r="1278" spans="1:3" x14ac:dyDescent="0.25">
      <c r="A1278" t="s">
        <v>1</v>
      </c>
      <c r="B12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78">
        <v>914400</v>
      </c>
    </row>
    <row r="1279" spans="1:3" x14ac:dyDescent="0.25">
      <c r="A1279" t="s">
        <v>1</v>
      </c>
      <c r="B12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79">
        <v>955000</v>
      </c>
    </row>
    <row r="1280" spans="1:3" x14ac:dyDescent="0.25">
      <c r="A1280" t="s">
        <v>1</v>
      </c>
      <c r="B12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80">
        <v>938900</v>
      </c>
    </row>
    <row r="1281" spans="1:3" x14ac:dyDescent="0.25">
      <c r="A1281" t="s">
        <v>1</v>
      </c>
      <c r="B12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81">
        <v>871300</v>
      </c>
    </row>
    <row r="1282" spans="1:3" x14ac:dyDescent="0.25">
      <c r="A1282" t="s">
        <v>1</v>
      </c>
      <c r="B12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82">
        <v>827900</v>
      </c>
    </row>
    <row r="1283" spans="1:3" x14ac:dyDescent="0.25">
      <c r="A1283" t="s">
        <v>1</v>
      </c>
      <c r="B12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83">
        <v>1001500</v>
      </c>
    </row>
    <row r="1284" spans="1:3" x14ac:dyDescent="0.25">
      <c r="A1284" t="s">
        <v>1</v>
      </c>
      <c r="B12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84">
        <v>781100</v>
      </c>
    </row>
    <row r="1285" spans="1:3" x14ac:dyDescent="0.25">
      <c r="A1285" t="s">
        <v>1</v>
      </c>
      <c r="B12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85">
        <v>997400</v>
      </c>
    </row>
    <row r="1286" spans="1:3" x14ac:dyDescent="0.25">
      <c r="A1286" t="s">
        <v>1</v>
      </c>
      <c r="B12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86">
        <v>849900</v>
      </c>
    </row>
    <row r="1287" spans="1:3" x14ac:dyDescent="0.25">
      <c r="A1287" t="s">
        <v>1</v>
      </c>
      <c r="B12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87">
        <v>856500</v>
      </c>
    </row>
    <row r="1288" spans="1:3" x14ac:dyDescent="0.25">
      <c r="A1288" t="s">
        <v>1</v>
      </c>
      <c r="B12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88">
        <v>989600</v>
      </c>
    </row>
    <row r="1289" spans="1:3" x14ac:dyDescent="0.25">
      <c r="A1289" t="s">
        <v>1</v>
      </c>
      <c r="B12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89">
        <v>1173900</v>
      </c>
    </row>
    <row r="1290" spans="1:3" x14ac:dyDescent="0.25">
      <c r="A1290" t="s">
        <v>1</v>
      </c>
      <c r="B12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90">
        <v>898700</v>
      </c>
    </row>
    <row r="1291" spans="1:3" x14ac:dyDescent="0.25">
      <c r="A1291" t="s">
        <v>1</v>
      </c>
      <c r="B12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91">
        <v>1309600</v>
      </c>
    </row>
    <row r="1292" spans="1:3" x14ac:dyDescent="0.25">
      <c r="A1292" t="s">
        <v>1</v>
      </c>
      <c r="B12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92">
        <v>1006100</v>
      </c>
    </row>
    <row r="1293" spans="1:3" x14ac:dyDescent="0.25">
      <c r="A1293" t="s">
        <v>1</v>
      </c>
      <c r="B12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93">
        <v>911700</v>
      </c>
    </row>
    <row r="1294" spans="1:3" x14ac:dyDescent="0.25">
      <c r="A1294" t="s">
        <v>1</v>
      </c>
      <c r="B12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94">
        <v>841600</v>
      </c>
    </row>
    <row r="1295" spans="1:3" x14ac:dyDescent="0.25">
      <c r="A1295" t="s">
        <v>1</v>
      </c>
      <c r="B12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95">
        <v>779000</v>
      </c>
    </row>
    <row r="1296" spans="1:3" x14ac:dyDescent="0.25">
      <c r="A1296" t="s">
        <v>1</v>
      </c>
      <c r="B12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96">
        <v>1028900</v>
      </c>
    </row>
    <row r="1297" spans="1:3" x14ac:dyDescent="0.25">
      <c r="A1297" t="s">
        <v>1</v>
      </c>
      <c r="B12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97">
        <v>921900</v>
      </c>
    </row>
    <row r="1298" spans="1:3" x14ac:dyDescent="0.25">
      <c r="A1298" t="s">
        <v>1</v>
      </c>
      <c r="B12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98">
        <v>844300</v>
      </c>
    </row>
    <row r="1299" spans="1:3" x14ac:dyDescent="0.25">
      <c r="A1299" t="s">
        <v>1</v>
      </c>
      <c r="B12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299">
        <v>896900</v>
      </c>
    </row>
    <row r="1300" spans="1:3" x14ac:dyDescent="0.25">
      <c r="A1300" t="s">
        <v>1</v>
      </c>
      <c r="B13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00">
        <v>719800</v>
      </c>
    </row>
    <row r="1301" spans="1:3" x14ac:dyDescent="0.25">
      <c r="A1301" t="s">
        <v>1</v>
      </c>
      <c r="B13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01">
        <v>819000</v>
      </c>
    </row>
    <row r="1302" spans="1:3" x14ac:dyDescent="0.25">
      <c r="A1302" t="s">
        <v>1</v>
      </c>
      <c r="B13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02">
        <v>1267400</v>
      </c>
    </row>
    <row r="1303" spans="1:3" x14ac:dyDescent="0.25">
      <c r="A1303" t="s">
        <v>1</v>
      </c>
      <c r="B13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03">
        <v>855100</v>
      </c>
    </row>
    <row r="1304" spans="1:3" x14ac:dyDescent="0.25">
      <c r="A1304" t="s">
        <v>1</v>
      </c>
      <c r="B13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04">
        <v>744400</v>
      </c>
    </row>
    <row r="1305" spans="1:3" x14ac:dyDescent="0.25">
      <c r="A1305" t="s">
        <v>1</v>
      </c>
      <c r="B13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05">
        <v>745400</v>
      </c>
    </row>
    <row r="1306" spans="1:3" x14ac:dyDescent="0.25">
      <c r="A1306" t="s">
        <v>1</v>
      </c>
      <c r="B13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06">
        <v>1155400</v>
      </c>
    </row>
    <row r="1307" spans="1:3" x14ac:dyDescent="0.25">
      <c r="A1307" t="s">
        <v>1</v>
      </c>
      <c r="B13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07">
        <v>1109200</v>
      </c>
    </row>
    <row r="1308" spans="1:3" x14ac:dyDescent="0.25">
      <c r="A1308" t="s">
        <v>1</v>
      </c>
      <c r="B13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08">
        <v>705000</v>
      </c>
    </row>
    <row r="1309" spans="1:3" x14ac:dyDescent="0.25">
      <c r="A1309" t="s">
        <v>1</v>
      </c>
      <c r="B13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09">
        <v>770400</v>
      </c>
    </row>
    <row r="1310" spans="1:3" x14ac:dyDescent="0.25">
      <c r="A1310" t="s">
        <v>1</v>
      </c>
      <c r="B13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10">
        <v>858000</v>
      </c>
    </row>
    <row r="1311" spans="1:3" x14ac:dyDescent="0.25">
      <c r="A1311" t="s">
        <v>1</v>
      </c>
      <c r="B13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11">
        <v>933600</v>
      </c>
    </row>
    <row r="1312" spans="1:3" x14ac:dyDescent="0.25">
      <c r="A1312" t="s">
        <v>1</v>
      </c>
      <c r="B13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12">
        <v>784500</v>
      </c>
    </row>
    <row r="1313" spans="1:3" x14ac:dyDescent="0.25">
      <c r="A1313" t="s">
        <v>1</v>
      </c>
      <c r="B13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13">
        <v>858200</v>
      </c>
    </row>
    <row r="1314" spans="1:3" x14ac:dyDescent="0.25">
      <c r="A1314" t="s">
        <v>1</v>
      </c>
      <c r="B13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14">
        <v>752100</v>
      </c>
    </row>
    <row r="1315" spans="1:3" x14ac:dyDescent="0.25">
      <c r="A1315" t="s">
        <v>1</v>
      </c>
      <c r="B13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15">
        <v>993200</v>
      </c>
    </row>
    <row r="1316" spans="1:3" x14ac:dyDescent="0.25">
      <c r="A1316" t="s">
        <v>1</v>
      </c>
      <c r="B13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16">
        <v>991100</v>
      </c>
    </row>
    <row r="1317" spans="1:3" x14ac:dyDescent="0.25">
      <c r="A1317" t="s">
        <v>1</v>
      </c>
      <c r="B13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17">
        <v>911800</v>
      </c>
    </row>
    <row r="1318" spans="1:3" x14ac:dyDescent="0.25">
      <c r="A1318" t="s">
        <v>1</v>
      </c>
      <c r="B13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18">
        <v>966600</v>
      </c>
    </row>
    <row r="1319" spans="1:3" x14ac:dyDescent="0.25">
      <c r="A1319" t="s">
        <v>1</v>
      </c>
      <c r="B13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19">
        <v>1108400</v>
      </c>
    </row>
    <row r="1320" spans="1:3" x14ac:dyDescent="0.25">
      <c r="A1320" t="s">
        <v>1</v>
      </c>
      <c r="B13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20">
        <v>845700</v>
      </c>
    </row>
    <row r="1321" spans="1:3" x14ac:dyDescent="0.25">
      <c r="A1321" t="s">
        <v>1</v>
      </c>
      <c r="B13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21">
        <v>942400</v>
      </c>
    </row>
    <row r="1322" spans="1:3" x14ac:dyDescent="0.25">
      <c r="A1322" t="s">
        <v>1</v>
      </c>
      <c r="B13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22">
        <v>1044500</v>
      </c>
    </row>
    <row r="1323" spans="1:3" x14ac:dyDescent="0.25">
      <c r="A1323" t="s">
        <v>1</v>
      </c>
      <c r="B13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23">
        <v>844400</v>
      </c>
    </row>
    <row r="1324" spans="1:3" x14ac:dyDescent="0.25">
      <c r="A1324" t="s">
        <v>1</v>
      </c>
      <c r="B13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24">
        <v>662900</v>
      </c>
    </row>
    <row r="1325" spans="1:3" x14ac:dyDescent="0.25">
      <c r="A1325" t="s">
        <v>1</v>
      </c>
      <c r="B13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25">
        <v>951000</v>
      </c>
    </row>
    <row r="1326" spans="1:3" x14ac:dyDescent="0.25">
      <c r="A1326" t="s">
        <v>1</v>
      </c>
      <c r="B13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26">
        <v>878300</v>
      </c>
    </row>
    <row r="1327" spans="1:3" x14ac:dyDescent="0.25">
      <c r="A1327" t="s">
        <v>1</v>
      </c>
      <c r="B13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27">
        <v>996100</v>
      </c>
    </row>
    <row r="1328" spans="1:3" x14ac:dyDescent="0.25">
      <c r="A1328" t="s">
        <v>1</v>
      </c>
      <c r="B13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28">
        <v>987100</v>
      </c>
    </row>
    <row r="1329" spans="1:3" x14ac:dyDescent="0.25">
      <c r="A1329" t="s">
        <v>1</v>
      </c>
      <c r="B13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29">
        <v>982400</v>
      </c>
    </row>
    <row r="1330" spans="1:3" x14ac:dyDescent="0.25">
      <c r="A1330" t="s">
        <v>1</v>
      </c>
      <c r="B13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30">
        <v>710500</v>
      </c>
    </row>
    <row r="1331" spans="1:3" x14ac:dyDescent="0.25">
      <c r="A1331" t="s">
        <v>1</v>
      </c>
      <c r="B13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31">
        <v>913700</v>
      </c>
    </row>
    <row r="1332" spans="1:3" x14ac:dyDescent="0.25">
      <c r="A1332" t="s">
        <v>1</v>
      </c>
      <c r="B13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32">
        <v>869100</v>
      </c>
    </row>
    <row r="1333" spans="1:3" x14ac:dyDescent="0.25">
      <c r="A1333" t="s">
        <v>1</v>
      </c>
      <c r="B13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33">
        <v>1088100</v>
      </c>
    </row>
    <row r="1334" spans="1:3" x14ac:dyDescent="0.25">
      <c r="A1334" t="s">
        <v>1</v>
      </c>
      <c r="B13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34">
        <v>1204100</v>
      </c>
    </row>
    <row r="1335" spans="1:3" x14ac:dyDescent="0.25">
      <c r="A1335" t="s">
        <v>1</v>
      </c>
      <c r="B13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35">
        <v>788200</v>
      </c>
    </row>
    <row r="1336" spans="1:3" x14ac:dyDescent="0.25">
      <c r="A1336" t="s">
        <v>1</v>
      </c>
      <c r="B13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36">
        <v>614300</v>
      </c>
    </row>
    <row r="1337" spans="1:3" x14ac:dyDescent="0.25">
      <c r="A1337" t="s">
        <v>1</v>
      </c>
      <c r="B13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37">
        <v>1060700</v>
      </c>
    </row>
    <row r="1338" spans="1:3" x14ac:dyDescent="0.25">
      <c r="A1338" t="s">
        <v>1</v>
      </c>
      <c r="B13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38">
        <v>996400</v>
      </c>
    </row>
    <row r="1339" spans="1:3" x14ac:dyDescent="0.25">
      <c r="A1339" t="s">
        <v>1</v>
      </c>
      <c r="B13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39">
        <v>1041200</v>
      </c>
    </row>
    <row r="1340" spans="1:3" x14ac:dyDescent="0.25">
      <c r="A1340" t="s">
        <v>1</v>
      </c>
      <c r="B13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40">
        <v>1023900</v>
      </c>
    </row>
    <row r="1341" spans="1:3" x14ac:dyDescent="0.25">
      <c r="A1341" t="s">
        <v>1</v>
      </c>
      <c r="B13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41">
        <v>1234100</v>
      </c>
    </row>
    <row r="1342" spans="1:3" x14ac:dyDescent="0.25">
      <c r="A1342" t="s">
        <v>1</v>
      </c>
      <c r="B13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42">
        <v>995400</v>
      </c>
    </row>
    <row r="1343" spans="1:3" x14ac:dyDescent="0.25">
      <c r="A1343" t="s">
        <v>1</v>
      </c>
      <c r="B13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43">
        <v>950100</v>
      </c>
    </row>
    <row r="1344" spans="1:3" x14ac:dyDescent="0.25">
      <c r="A1344" t="s">
        <v>1</v>
      </c>
      <c r="B13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44">
        <v>747400</v>
      </c>
    </row>
    <row r="1345" spans="1:3" x14ac:dyDescent="0.25">
      <c r="A1345" t="s">
        <v>1</v>
      </c>
      <c r="B13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45">
        <v>799300</v>
      </c>
    </row>
    <row r="1346" spans="1:3" x14ac:dyDescent="0.25">
      <c r="A1346" t="s">
        <v>1</v>
      </c>
      <c r="B13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46">
        <v>759100</v>
      </c>
    </row>
    <row r="1347" spans="1:3" x14ac:dyDescent="0.25">
      <c r="A1347" t="s">
        <v>1</v>
      </c>
      <c r="B13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47">
        <v>994500</v>
      </c>
    </row>
    <row r="1348" spans="1:3" x14ac:dyDescent="0.25">
      <c r="A1348" t="s">
        <v>1</v>
      </c>
      <c r="B13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48">
        <v>938700</v>
      </c>
    </row>
    <row r="1349" spans="1:3" x14ac:dyDescent="0.25">
      <c r="A1349" t="s">
        <v>1</v>
      </c>
      <c r="B13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49">
        <v>831800</v>
      </c>
    </row>
    <row r="1350" spans="1:3" x14ac:dyDescent="0.25">
      <c r="A1350" t="s">
        <v>1</v>
      </c>
      <c r="B13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50">
        <v>1019600</v>
      </c>
    </row>
    <row r="1351" spans="1:3" x14ac:dyDescent="0.25">
      <c r="A1351" t="s">
        <v>1</v>
      </c>
      <c r="B13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51">
        <v>974800</v>
      </c>
    </row>
    <row r="1352" spans="1:3" x14ac:dyDescent="0.25">
      <c r="A1352" t="s">
        <v>1</v>
      </c>
      <c r="B13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52">
        <v>1077200</v>
      </c>
    </row>
    <row r="1353" spans="1:3" x14ac:dyDescent="0.25">
      <c r="A1353" t="s">
        <v>1</v>
      </c>
      <c r="B13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53">
        <v>967100</v>
      </c>
    </row>
    <row r="1354" spans="1:3" x14ac:dyDescent="0.25">
      <c r="A1354" t="s">
        <v>1</v>
      </c>
      <c r="B13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54">
        <v>935700</v>
      </c>
    </row>
    <row r="1355" spans="1:3" x14ac:dyDescent="0.25">
      <c r="A1355" t="s">
        <v>1</v>
      </c>
      <c r="B13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55">
        <v>957900</v>
      </c>
    </row>
    <row r="1356" spans="1:3" x14ac:dyDescent="0.25">
      <c r="A1356" t="s">
        <v>1</v>
      </c>
      <c r="B13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56">
        <v>764800</v>
      </c>
    </row>
    <row r="1357" spans="1:3" x14ac:dyDescent="0.25">
      <c r="A1357" t="s">
        <v>1</v>
      </c>
      <c r="B13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57">
        <v>949200</v>
      </c>
    </row>
    <row r="1358" spans="1:3" x14ac:dyDescent="0.25">
      <c r="A1358" t="s">
        <v>1</v>
      </c>
      <c r="B13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58">
        <v>904900</v>
      </c>
    </row>
    <row r="1359" spans="1:3" x14ac:dyDescent="0.25">
      <c r="A1359" t="s">
        <v>1</v>
      </c>
      <c r="B13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59">
        <v>726400</v>
      </c>
    </row>
    <row r="1360" spans="1:3" x14ac:dyDescent="0.25">
      <c r="A1360" t="s">
        <v>1</v>
      </c>
      <c r="B13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60">
        <v>944900</v>
      </c>
    </row>
    <row r="1361" spans="1:3" x14ac:dyDescent="0.25">
      <c r="A1361" t="s">
        <v>1</v>
      </c>
      <c r="B13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61">
        <v>1271100</v>
      </c>
    </row>
    <row r="1362" spans="1:3" x14ac:dyDescent="0.25">
      <c r="A1362" t="s">
        <v>1</v>
      </c>
      <c r="B13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62">
        <v>947900</v>
      </c>
    </row>
    <row r="1363" spans="1:3" x14ac:dyDescent="0.25">
      <c r="A1363" t="s">
        <v>1</v>
      </c>
      <c r="B13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63">
        <v>988100</v>
      </c>
    </row>
    <row r="1364" spans="1:3" x14ac:dyDescent="0.25">
      <c r="A1364" t="s">
        <v>1</v>
      </c>
      <c r="B13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64">
        <v>957300</v>
      </c>
    </row>
    <row r="1365" spans="1:3" x14ac:dyDescent="0.25">
      <c r="A1365" t="s">
        <v>1</v>
      </c>
      <c r="B13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65">
        <v>1233600</v>
      </c>
    </row>
    <row r="1366" spans="1:3" x14ac:dyDescent="0.25">
      <c r="A1366" t="s">
        <v>1</v>
      </c>
      <c r="B13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66">
        <v>974600</v>
      </c>
    </row>
    <row r="1367" spans="1:3" x14ac:dyDescent="0.25">
      <c r="A1367" t="s">
        <v>1</v>
      </c>
      <c r="B13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67">
        <v>901600</v>
      </c>
    </row>
    <row r="1368" spans="1:3" x14ac:dyDescent="0.25">
      <c r="A1368" t="s">
        <v>1</v>
      </c>
      <c r="B13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68">
        <v>895900</v>
      </c>
    </row>
    <row r="1369" spans="1:3" x14ac:dyDescent="0.25">
      <c r="A1369" t="s">
        <v>1</v>
      </c>
      <c r="B13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69">
        <v>923800</v>
      </c>
    </row>
    <row r="1370" spans="1:3" x14ac:dyDescent="0.25">
      <c r="A1370" t="s">
        <v>1</v>
      </c>
      <c r="B13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70">
        <v>721200</v>
      </c>
    </row>
    <row r="1371" spans="1:3" x14ac:dyDescent="0.25">
      <c r="A1371" t="s">
        <v>1</v>
      </c>
      <c r="B13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71">
        <v>1052200</v>
      </c>
    </row>
    <row r="1372" spans="1:3" x14ac:dyDescent="0.25">
      <c r="A1372" t="s">
        <v>1</v>
      </c>
      <c r="B13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72">
        <v>856000</v>
      </c>
    </row>
    <row r="1373" spans="1:3" x14ac:dyDescent="0.25">
      <c r="A1373" t="s">
        <v>1</v>
      </c>
      <c r="B13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73">
        <v>1064100</v>
      </c>
    </row>
    <row r="1374" spans="1:3" x14ac:dyDescent="0.25">
      <c r="A1374" t="s">
        <v>1</v>
      </c>
      <c r="B13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74">
        <v>997500</v>
      </c>
    </row>
    <row r="1375" spans="1:3" x14ac:dyDescent="0.25">
      <c r="A1375" t="s">
        <v>1</v>
      </c>
      <c r="B13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75">
        <v>944600</v>
      </c>
    </row>
    <row r="1376" spans="1:3" x14ac:dyDescent="0.25">
      <c r="A1376" t="s">
        <v>1</v>
      </c>
      <c r="B13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76">
        <v>782800</v>
      </c>
    </row>
    <row r="1377" spans="1:3" x14ac:dyDescent="0.25">
      <c r="A1377" t="s">
        <v>1</v>
      </c>
      <c r="B13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77">
        <v>733000</v>
      </c>
    </row>
    <row r="1378" spans="1:3" x14ac:dyDescent="0.25">
      <c r="A1378" t="s">
        <v>1</v>
      </c>
      <c r="B13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78">
        <v>825100</v>
      </c>
    </row>
    <row r="1379" spans="1:3" x14ac:dyDescent="0.25">
      <c r="A1379" t="s">
        <v>1</v>
      </c>
      <c r="B13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79">
        <v>882200</v>
      </c>
    </row>
    <row r="1380" spans="1:3" x14ac:dyDescent="0.25">
      <c r="A1380" t="s">
        <v>1</v>
      </c>
      <c r="B13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80">
        <v>865800</v>
      </c>
    </row>
    <row r="1381" spans="1:3" x14ac:dyDescent="0.25">
      <c r="A1381" t="s">
        <v>1</v>
      </c>
      <c r="B13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81">
        <v>924300</v>
      </c>
    </row>
    <row r="1382" spans="1:3" x14ac:dyDescent="0.25">
      <c r="A1382" t="s">
        <v>1</v>
      </c>
      <c r="B13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82">
        <v>792900</v>
      </c>
    </row>
    <row r="1383" spans="1:3" x14ac:dyDescent="0.25">
      <c r="A1383" t="s">
        <v>1</v>
      </c>
      <c r="B13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83">
        <v>966800</v>
      </c>
    </row>
    <row r="1384" spans="1:3" x14ac:dyDescent="0.25">
      <c r="A1384" t="s">
        <v>1</v>
      </c>
      <c r="B13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84">
        <v>878200</v>
      </c>
    </row>
    <row r="1385" spans="1:3" x14ac:dyDescent="0.25">
      <c r="A1385" t="s">
        <v>1</v>
      </c>
      <c r="B13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85">
        <v>778200</v>
      </c>
    </row>
    <row r="1386" spans="1:3" x14ac:dyDescent="0.25">
      <c r="A1386" t="s">
        <v>1</v>
      </c>
      <c r="B13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86">
        <v>865200</v>
      </c>
    </row>
    <row r="1387" spans="1:3" x14ac:dyDescent="0.25">
      <c r="A1387" t="s">
        <v>1</v>
      </c>
      <c r="B13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87">
        <v>785800</v>
      </c>
    </row>
    <row r="1388" spans="1:3" x14ac:dyDescent="0.25">
      <c r="A1388" t="s">
        <v>1</v>
      </c>
      <c r="B13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88">
        <v>993100</v>
      </c>
    </row>
    <row r="1389" spans="1:3" x14ac:dyDescent="0.25">
      <c r="A1389" t="s">
        <v>1</v>
      </c>
      <c r="B13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89">
        <v>869800</v>
      </c>
    </row>
    <row r="1390" spans="1:3" x14ac:dyDescent="0.25">
      <c r="A1390" t="s">
        <v>1</v>
      </c>
      <c r="B13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90">
        <v>1188200</v>
      </c>
    </row>
    <row r="1391" spans="1:3" x14ac:dyDescent="0.25">
      <c r="A1391" t="s">
        <v>1</v>
      </c>
      <c r="B13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91">
        <v>807500</v>
      </c>
    </row>
    <row r="1392" spans="1:3" x14ac:dyDescent="0.25">
      <c r="A1392" t="s">
        <v>1</v>
      </c>
      <c r="B13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92">
        <v>821000</v>
      </c>
    </row>
    <row r="1393" spans="1:3" x14ac:dyDescent="0.25">
      <c r="A1393" t="s">
        <v>1</v>
      </c>
      <c r="B13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93">
        <v>832300</v>
      </c>
    </row>
    <row r="1394" spans="1:3" x14ac:dyDescent="0.25">
      <c r="A1394" t="s">
        <v>1</v>
      </c>
      <c r="B13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94">
        <v>1000200</v>
      </c>
    </row>
    <row r="1395" spans="1:3" x14ac:dyDescent="0.25">
      <c r="A1395" t="s">
        <v>1</v>
      </c>
      <c r="B13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95">
        <v>949200</v>
      </c>
    </row>
    <row r="1396" spans="1:3" x14ac:dyDescent="0.25">
      <c r="A1396" t="s">
        <v>1</v>
      </c>
      <c r="B13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96">
        <v>851600</v>
      </c>
    </row>
    <row r="1397" spans="1:3" x14ac:dyDescent="0.25">
      <c r="A1397" t="s">
        <v>1</v>
      </c>
      <c r="B13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97">
        <v>913300</v>
      </c>
    </row>
    <row r="1398" spans="1:3" x14ac:dyDescent="0.25">
      <c r="A1398" t="s">
        <v>1</v>
      </c>
      <c r="B13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98">
        <v>896800</v>
      </c>
    </row>
    <row r="1399" spans="1:3" x14ac:dyDescent="0.25">
      <c r="A1399" t="s">
        <v>1</v>
      </c>
      <c r="B13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399">
        <v>1002300</v>
      </c>
    </row>
    <row r="1400" spans="1:3" x14ac:dyDescent="0.25">
      <c r="A1400" t="s">
        <v>1</v>
      </c>
      <c r="B14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00">
        <v>951400</v>
      </c>
    </row>
    <row r="1401" spans="1:3" x14ac:dyDescent="0.25">
      <c r="A1401" t="s">
        <v>1</v>
      </c>
      <c r="B14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01">
        <v>918000</v>
      </c>
    </row>
    <row r="1402" spans="1:3" x14ac:dyDescent="0.25">
      <c r="A1402" t="s">
        <v>1</v>
      </c>
      <c r="B14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02">
        <v>777100</v>
      </c>
    </row>
    <row r="1403" spans="1:3" x14ac:dyDescent="0.25">
      <c r="A1403" t="s">
        <v>1</v>
      </c>
      <c r="B14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03">
        <v>975100</v>
      </c>
    </row>
    <row r="1404" spans="1:3" x14ac:dyDescent="0.25">
      <c r="A1404" t="s">
        <v>1</v>
      </c>
      <c r="B14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04">
        <v>1181800</v>
      </c>
    </row>
    <row r="1405" spans="1:3" x14ac:dyDescent="0.25">
      <c r="A1405" t="s">
        <v>1</v>
      </c>
      <c r="B14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05">
        <v>1009900</v>
      </c>
    </row>
    <row r="1406" spans="1:3" x14ac:dyDescent="0.25">
      <c r="A1406" t="s">
        <v>1</v>
      </c>
      <c r="B14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06">
        <v>950800</v>
      </c>
    </row>
    <row r="1407" spans="1:3" x14ac:dyDescent="0.25">
      <c r="A1407" t="s">
        <v>1</v>
      </c>
      <c r="B14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07">
        <v>756200</v>
      </c>
    </row>
    <row r="1408" spans="1:3" x14ac:dyDescent="0.25">
      <c r="A1408" t="s">
        <v>1</v>
      </c>
      <c r="B14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08">
        <v>830800</v>
      </c>
    </row>
    <row r="1409" spans="1:3" x14ac:dyDescent="0.25">
      <c r="A1409" t="s">
        <v>1</v>
      </c>
      <c r="B14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09">
        <v>1159200</v>
      </c>
    </row>
    <row r="1410" spans="1:3" x14ac:dyDescent="0.25">
      <c r="A1410" t="s">
        <v>1</v>
      </c>
      <c r="B14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10">
        <v>758800</v>
      </c>
    </row>
    <row r="1411" spans="1:3" x14ac:dyDescent="0.25">
      <c r="A1411" t="s">
        <v>1</v>
      </c>
      <c r="B14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11">
        <v>990800</v>
      </c>
    </row>
    <row r="1412" spans="1:3" x14ac:dyDescent="0.25">
      <c r="A1412" t="s">
        <v>1</v>
      </c>
      <c r="B14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12">
        <v>890500</v>
      </c>
    </row>
    <row r="1413" spans="1:3" x14ac:dyDescent="0.25">
      <c r="A1413" t="s">
        <v>1</v>
      </c>
      <c r="B14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13">
        <v>890300</v>
      </c>
    </row>
    <row r="1414" spans="1:3" x14ac:dyDescent="0.25">
      <c r="A1414" t="s">
        <v>1</v>
      </c>
      <c r="B14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14">
        <v>1040200</v>
      </c>
    </row>
    <row r="1415" spans="1:3" x14ac:dyDescent="0.25">
      <c r="A1415" t="s">
        <v>1</v>
      </c>
      <c r="B14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15">
        <v>955200</v>
      </c>
    </row>
    <row r="1416" spans="1:3" x14ac:dyDescent="0.25">
      <c r="A1416" t="s">
        <v>1</v>
      </c>
      <c r="B14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16">
        <v>768100</v>
      </c>
    </row>
    <row r="1417" spans="1:3" x14ac:dyDescent="0.25">
      <c r="A1417" t="s">
        <v>1</v>
      </c>
      <c r="B14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17">
        <v>754900</v>
      </c>
    </row>
    <row r="1418" spans="1:3" x14ac:dyDescent="0.25">
      <c r="A1418" t="s">
        <v>1</v>
      </c>
      <c r="B14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18">
        <v>877800</v>
      </c>
    </row>
    <row r="1419" spans="1:3" x14ac:dyDescent="0.25">
      <c r="A1419" t="s">
        <v>1</v>
      </c>
      <c r="B14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19">
        <v>639400</v>
      </c>
    </row>
    <row r="1420" spans="1:3" x14ac:dyDescent="0.25">
      <c r="A1420" t="s">
        <v>1</v>
      </c>
      <c r="B14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20">
        <v>1042300</v>
      </c>
    </row>
    <row r="1421" spans="1:3" x14ac:dyDescent="0.25">
      <c r="A1421" t="s">
        <v>1</v>
      </c>
      <c r="B14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21">
        <v>937500</v>
      </c>
    </row>
    <row r="1422" spans="1:3" x14ac:dyDescent="0.25">
      <c r="A1422" t="s">
        <v>1</v>
      </c>
      <c r="B14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22">
        <v>880000</v>
      </c>
    </row>
    <row r="1423" spans="1:3" x14ac:dyDescent="0.25">
      <c r="A1423" t="s">
        <v>1</v>
      </c>
      <c r="B14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23">
        <v>709000</v>
      </c>
    </row>
    <row r="1424" spans="1:3" x14ac:dyDescent="0.25">
      <c r="A1424" t="s">
        <v>1</v>
      </c>
      <c r="B14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24">
        <v>1037000</v>
      </c>
    </row>
    <row r="1425" spans="1:3" x14ac:dyDescent="0.25">
      <c r="A1425" t="s">
        <v>1</v>
      </c>
      <c r="B14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25">
        <v>1112300</v>
      </c>
    </row>
    <row r="1426" spans="1:3" x14ac:dyDescent="0.25">
      <c r="A1426" t="s">
        <v>1</v>
      </c>
      <c r="B14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26">
        <v>690400</v>
      </c>
    </row>
    <row r="1427" spans="1:3" x14ac:dyDescent="0.25">
      <c r="A1427" t="s">
        <v>1</v>
      </c>
      <c r="B14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27">
        <v>911000</v>
      </c>
    </row>
    <row r="1428" spans="1:3" x14ac:dyDescent="0.25">
      <c r="A1428" t="s">
        <v>1</v>
      </c>
      <c r="B14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28">
        <v>845800</v>
      </c>
    </row>
    <row r="1429" spans="1:3" x14ac:dyDescent="0.25">
      <c r="A1429" t="s">
        <v>1</v>
      </c>
      <c r="B14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29">
        <v>1068900</v>
      </c>
    </row>
    <row r="1430" spans="1:3" x14ac:dyDescent="0.25">
      <c r="A1430" t="s">
        <v>1</v>
      </c>
      <c r="B14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30">
        <v>1019500</v>
      </c>
    </row>
    <row r="1431" spans="1:3" x14ac:dyDescent="0.25">
      <c r="A1431" t="s">
        <v>1</v>
      </c>
      <c r="B14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31">
        <v>898600</v>
      </c>
    </row>
    <row r="1432" spans="1:3" x14ac:dyDescent="0.25">
      <c r="A1432" t="s">
        <v>1</v>
      </c>
      <c r="B14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32">
        <v>927800</v>
      </c>
    </row>
    <row r="1433" spans="1:3" x14ac:dyDescent="0.25">
      <c r="A1433" t="s">
        <v>1</v>
      </c>
      <c r="B14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33">
        <v>1071400</v>
      </c>
    </row>
    <row r="1434" spans="1:3" x14ac:dyDescent="0.25">
      <c r="A1434" t="s">
        <v>1</v>
      </c>
      <c r="B14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34">
        <v>1117500</v>
      </c>
    </row>
    <row r="1435" spans="1:3" x14ac:dyDescent="0.25">
      <c r="A1435" t="s">
        <v>1</v>
      </c>
      <c r="B14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35">
        <v>910100</v>
      </c>
    </row>
    <row r="1436" spans="1:3" x14ac:dyDescent="0.25">
      <c r="A1436" t="s">
        <v>1</v>
      </c>
      <c r="B14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36">
        <v>811700</v>
      </c>
    </row>
    <row r="1437" spans="1:3" x14ac:dyDescent="0.25">
      <c r="A1437" t="s">
        <v>1</v>
      </c>
      <c r="B14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37">
        <v>980900</v>
      </c>
    </row>
    <row r="1438" spans="1:3" x14ac:dyDescent="0.25">
      <c r="A1438" t="s">
        <v>1</v>
      </c>
      <c r="B14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38">
        <v>784800</v>
      </c>
    </row>
    <row r="1439" spans="1:3" x14ac:dyDescent="0.25">
      <c r="A1439" t="s">
        <v>1</v>
      </c>
      <c r="B14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39">
        <v>834200</v>
      </c>
    </row>
    <row r="1440" spans="1:3" x14ac:dyDescent="0.25">
      <c r="A1440" t="s">
        <v>1</v>
      </c>
      <c r="B14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40">
        <v>1000800</v>
      </c>
    </row>
    <row r="1441" spans="1:3" x14ac:dyDescent="0.25">
      <c r="A1441" t="s">
        <v>1</v>
      </c>
      <c r="B14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41">
        <v>936700</v>
      </c>
    </row>
    <row r="1442" spans="1:3" x14ac:dyDescent="0.25">
      <c r="A1442" t="s">
        <v>1</v>
      </c>
      <c r="B14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42">
        <v>813400</v>
      </c>
    </row>
    <row r="1443" spans="1:3" x14ac:dyDescent="0.25">
      <c r="A1443" t="s">
        <v>1</v>
      </c>
      <c r="B14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43">
        <v>750600</v>
      </c>
    </row>
    <row r="1444" spans="1:3" x14ac:dyDescent="0.25">
      <c r="A1444" t="s">
        <v>1</v>
      </c>
      <c r="B14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44">
        <v>875000</v>
      </c>
    </row>
    <row r="1445" spans="1:3" x14ac:dyDescent="0.25">
      <c r="A1445" t="s">
        <v>1</v>
      </c>
      <c r="B14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45">
        <v>738100</v>
      </c>
    </row>
    <row r="1446" spans="1:3" x14ac:dyDescent="0.25">
      <c r="A1446" t="s">
        <v>1</v>
      </c>
      <c r="B14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46">
        <v>969700</v>
      </c>
    </row>
    <row r="1447" spans="1:3" x14ac:dyDescent="0.25">
      <c r="A1447" t="s">
        <v>1</v>
      </c>
      <c r="B14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47">
        <v>869500</v>
      </c>
    </row>
    <row r="1448" spans="1:3" x14ac:dyDescent="0.25">
      <c r="A1448" t="s">
        <v>1</v>
      </c>
      <c r="B14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48">
        <v>899300</v>
      </c>
    </row>
    <row r="1449" spans="1:3" x14ac:dyDescent="0.25">
      <c r="A1449" t="s">
        <v>1</v>
      </c>
      <c r="B14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49">
        <v>794000</v>
      </c>
    </row>
    <row r="1450" spans="1:3" x14ac:dyDescent="0.25">
      <c r="A1450" t="s">
        <v>1</v>
      </c>
      <c r="B14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50">
        <v>689100</v>
      </c>
    </row>
    <row r="1451" spans="1:3" x14ac:dyDescent="0.25">
      <c r="A1451" t="s">
        <v>1</v>
      </c>
      <c r="B14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51">
        <v>1130700</v>
      </c>
    </row>
    <row r="1452" spans="1:3" x14ac:dyDescent="0.25">
      <c r="A1452" t="s">
        <v>1</v>
      </c>
      <c r="B14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52">
        <v>745300</v>
      </c>
    </row>
    <row r="1453" spans="1:3" x14ac:dyDescent="0.25">
      <c r="A1453" t="s">
        <v>1</v>
      </c>
      <c r="B14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53">
        <v>801400</v>
      </c>
    </row>
    <row r="1454" spans="1:3" x14ac:dyDescent="0.25">
      <c r="A1454" t="s">
        <v>1</v>
      </c>
      <c r="B14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54">
        <v>1139000</v>
      </c>
    </row>
    <row r="1455" spans="1:3" x14ac:dyDescent="0.25">
      <c r="A1455" t="s">
        <v>1</v>
      </c>
      <c r="B14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55">
        <v>845700</v>
      </c>
    </row>
    <row r="1456" spans="1:3" x14ac:dyDescent="0.25">
      <c r="A1456" t="s">
        <v>1</v>
      </c>
      <c r="B14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56">
        <v>820000</v>
      </c>
    </row>
    <row r="1457" spans="1:3" x14ac:dyDescent="0.25">
      <c r="A1457" t="s">
        <v>1</v>
      </c>
      <c r="B14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57">
        <v>874700</v>
      </c>
    </row>
    <row r="1458" spans="1:3" x14ac:dyDescent="0.25">
      <c r="A1458" t="s">
        <v>1</v>
      </c>
      <c r="B14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58">
        <v>1084200</v>
      </c>
    </row>
    <row r="1459" spans="1:3" x14ac:dyDescent="0.25">
      <c r="A1459" t="s">
        <v>1</v>
      </c>
      <c r="B14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59">
        <v>737300</v>
      </c>
    </row>
    <row r="1460" spans="1:3" x14ac:dyDescent="0.25">
      <c r="A1460" t="s">
        <v>1</v>
      </c>
      <c r="B14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60">
        <v>935000</v>
      </c>
    </row>
    <row r="1461" spans="1:3" x14ac:dyDescent="0.25">
      <c r="A1461" t="s">
        <v>1</v>
      </c>
      <c r="B14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61">
        <v>985700</v>
      </c>
    </row>
    <row r="1462" spans="1:3" x14ac:dyDescent="0.25">
      <c r="A1462" t="s">
        <v>1</v>
      </c>
      <c r="B14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62">
        <v>1051800</v>
      </c>
    </row>
    <row r="1463" spans="1:3" x14ac:dyDescent="0.25">
      <c r="A1463" t="s">
        <v>1</v>
      </c>
      <c r="B14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63">
        <v>911800</v>
      </c>
    </row>
    <row r="1464" spans="1:3" x14ac:dyDescent="0.25">
      <c r="A1464" t="s">
        <v>1</v>
      </c>
      <c r="B14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64">
        <v>1027300</v>
      </c>
    </row>
    <row r="1465" spans="1:3" x14ac:dyDescent="0.25">
      <c r="A1465" t="s">
        <v>1</v>
      </c>
      <c r="B14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65">
        <v>1055000</v>
      </c>
    </row>
    <row r="1466" spans="1:3" x14ac:dyDescent="0.25">
      <c r="A1466" t="s">
        <v>1</v>
      </c>
      <c r="B14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66">
        <v>885300</v>
      </c>
    </row>
    <row r="1467" spans="1:3" x14ac:dyDescent="0.25">
      <c r="A1467" t="s">
        <v>1</v>
      </c>
      <c r="B14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67">
        <v>762200</v>
      </c>
    </row>
    <row r="1468" spans="1:3" x14ac:dyDescent="0.25">
      <c r="A1468" t="s">
        <v>1</v>
      </c>
      <c r="B14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68">
        <v>857800</v>
      </c>
    </row>
    <row r="1469" spans="1:3" x14ac:dyDescent="0.25">
      <c r="A1469" t="s">
        <v>1</v>
      </c>
      <c r="B14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69">
        <v>912500</v>
      </c>
    </row>
    <row r="1470" spans="1:3" x14ac:dyDescent="0.25">
      <c r="A1470" t="s">
        <v>1</v>
      </c>
      <c r="B14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70">
        <v>832400</v>
      </c>
    </row>
    <row r="1471" spans="1:3" x14ac:dyDescent="0.25">
      <c r="A1471" t="s">
        <v>1</v>
      </c>
      <c r="B14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71">
        <v>964700</v>
      </c>
    </row>
    <row r="1472" spans="1:3" x14ac:dyDescent="0.25">
      <c r="A1472" t="s">
        <v>1</v>
      </c>
      <c r="B14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72">
        <v>813800</v>
      </c>
    </row>
    <row r="1473" spans="1:3" x14ac:dyDescent="0.25">
      <c r="A1473" t="s">
        <v>1</v>
      </c>
      <c r="B14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73">
        <v>988900</v>
      </c>
    </row>
    <row r="1474" spans="1:3" x14ac:dyDescent="0.25">
      <c r="A1474" t="s">
        <v>1</v>
      </c>
      <c r="B14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74">
        <v>1172400</v>
      </c>
    </row>
    <row r="1475" spans="1:3" x14ac:dyDescent="0.25">
      <c r="A1475" t="s">
        <v>1</v>
      </c>
      <c r="B14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75">
        <v>948400</v>
      </c>
    </row>
    <row r="1476" spans="1:3" x14ac:dyDescent="0.25">
      <c r="A1476" t="s">
        <v>1</v>
      </c>
      <c r="B14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76">
        <v>968600</v>
      </c>
    </row>
    <row r="1477" spans="1:3" x14ac:dyDescent="0.25">
      <c r="A1477" t="s">
        <v>1</v>
      </c>
      <c r="B14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77">
        <v>1085900</v>
      </c>
    </row>
    <row r="1478" spans="1:3" x14ac:dyDescent="0.25">
      <c r="A1478" t="s">
        <v>1</v>
      </c>
      <c r="B14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78">
        <v>842600</v>
      </c>
    </row>
    <row r="1479" spans="1:3" x14ac:dyDescent="0.25">
      <c r="A1479" t="s">
        <v>1</v>
      </c>
      <c r="B14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79">
        <v>835900</v>
      </c>
    </row>
    <row r="1480" spans="1:3" x14ac:dyDescent="0.25">
      <c r="A1480" t="s">
        <v>1</v>
      </c>
      <c r="B14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80">
        <v>801600</v>
      </c>
    </row>
    <row r="1481" spans="1:3" x14ac:dyDescent="0.25">
      <c r="A1481" t="s">
        <v>1</v>
      </c>
      <c r="B14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81">
        <v>818200</v>
      </c>
    </row>
    <row r="1482" spans="1:3" x14ac:dyDescent="0.25">
      <c r="A1482" t="s">
        <v>1</v>
      </c>
      <c r="B14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82">
        <v>934800</v>
      </c>
    </row>
    <row r="1483" spans="1:3" x14ac:dyDescent="0.25">
      <c r="A1483" t="s">
        <v>1</v>
      </c>
      <c r="B14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83">
        <v>802200</v>
      </c>
    </row>
    <row r="1484" spans="1:3" x14ac:dyDescent="0.25">
      <c r="A1484" t="s">
        <v>1</v>
      </c>
      <c r="B14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84">
        <v>1217100</v>
      </c>
    </row>
    <row r="1485" spans="1:3" x14ac:dyDescent="0.25">
      <c r="A1485" t="s">
        <v>1</v>
      </c>
      <c r="B14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85">
        <v>980100</v>
      </c>
    </row>
    <row r="1486" spans="1:3" x14ac:dyDescent="0.25">
      <c r="A1486" t="s">
        <v>1</v>
      </c>
      <c r="B14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86">
        <v>919800</v>
      </c>
    </row>
    <row r="1487" spans="1:3" x14ac:dyDescent="0.25">
      <c r="A1487" t="s">
        <v>1</v>
      </c>
      <c r="B14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87">
        <v>885400</v>
      </c>
    </row>
    <row r="1488" spans="1:3" x14ac:dyDescent="0.25">
      <c r="A1488" t="s">
        <v>1</v>
      </c>
      <c r="B14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88">
        <v>703400</v>
      </c>
    </row>
    <row r="1489" spans="1:3" x14ac:dyDescent="0.25">
      <c r="A1489" t="s">
        <v>1</v>
      </c>
      <c r="B14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89">
        <v>864600</v>
      </c>
    </row>
    <row r="1490" spans="1:3" x14ac:dyDescent="0.25">
      <c r="A1490" t="s">
        <v>1</v>
      </c>
      <c r="B14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90">
        <v>829300</v>
      </c>
    </row>
    <row r="1491" spans="1:3" x14ac:dyDescent="0.25">
      <c r="A1491" t="s">
        <v>1</v>
      </c>
      <c r="B14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91">
        <v>1096200</v>
      </c>
    </row>
    <row r="1492" spans="1:3" x14ac:dyDescent="0.25">
      <c r="A1492" t="s">
        <v>1</v>
      </c>
      <c r="B14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92">
        <v>941000</v>
      </c>
    </row>
    <row r="1493" spans="1:3" x14ac:dyDescent="0.25">
      <c r="A1493" t="s">
        <v>1</v>
      </c>
      <c r="B14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93">
        <v>1136500</v>
      </c>
    </row>
    <row r="1494" spans="1:3" x14ac:dyDescent="0.25">
      <c r="A1494" t="s">
        <v>1</v>
      </c>
      <c r="B14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94">
        <v>772800</v>
      </c>
    </row>
    <row r="1495" spans="1:3" x14ac:dyDescent="0.25">
      <c r="A1495" t="s">
        <v>1</v>
      </c>
      <c r="B14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95">
        <v>808400</v>
      </c>
    </row>
    <row r="1496" spans="1:3" x14ac:dyDescent="0.25">
      <c r="A1496" t="s">
        <v>1</v>
      </c>
      <c r="B14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96">
        <v>925500</v>
      </c>
    </row>
    <row r="1497" spans="1:3" x14ac:dyDescent="0.25">
      <c r="A1497" t="s">
        <v>1</v>
      </c>
      <c r="B14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97">
        <v>813900</v>
      </c>
    </row>
    <row r="1498" spans="1:3" x14ac:dyDescent="0.25">
      <c r="A1498" t="s">
        <v>1</v>
      </c>
      <c r="B14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98">
        <v>1155000</v>
      </c>
    </row>
    <row r="1499" spans="1:3" x14ac:dyDescent="0.25">
      <c r="A1499" t="s">
        <v>1</v>
      </c>
      <c r="B14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499">
        <v>819700</v>
      </c>
    </row>
    <row r="1500" spans="1:3" x14ac:dyDescent="0.25">
      <c r="A1500" t="s">
        <v>1</v>
      </c>
      <c r="B15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00">
        <v>1113300</v>
      </c>
    </row>
    <row r="1501" spans="1:3" x14ac:dyDescent="0.25">
      <c r="A1501" t="s">
        <v>1</v>
      </c>
      <c r="B15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01">
        <v>1460900</v>
      </c>
    </row>
    <row r="1502" spans="1:3" x14ac:dyDescent="0.25">
      <c r="A1502" t="s">
        <v>1</v>
      </c>
      <c r="B15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02">
        <v>673900</v>
      </c>
    </row>
    <row r="1503" spans="1:3" x14ac:dyDescent="0.25">
      <c r="A1503" t="s">
        <v>1</v>
      </c>
      <c r="B15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03">
        <v>903800</v>
      </c>
    </row>
    <row r="1504" spans="1:3" x14ac:dyDescent="0.25">
      <c r="A1504" t="s">
        <v>1</v>
      </c>
      <c r="B15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04">
        <v>818700</v>
      </c>
    </row>
    <row r="1505" spans="1:3" x14ac:dyDescent="0.25">
      <c r="A1505" t="s">
        <v>1</v>
      </c>
      <c r="B15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05">
        <v>892800</v>
      </c>
    </row>
    <row r="1506" spans="1:3" x14ac:dyDescent="0.25">
      <c r="A1506" t="s">
        <v>1</v>
      </c>
      <c r="B15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06">
        <v>771600</v>
      </c>
    </row>
    <row r="1507" spans="1:3" x14ac:dyDescent="0.25">
      <c r="A1507" t="s">
        <v>1</v>
      </c>
      <c r="B15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07">
        <v>1274100</v>
      </c>
    </row>
    <row r="1508" spans="1:3" x14ac:dyDescent="0.25">
      <c r="A1508" t="s">
        <v>1</v>
      </c>
      <c r="B15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08">
        <v>1021300</v>
      </c>
    </row>
    <row r="1509" spans="1:3" x14ac:dyDescent="0.25">
      <c r="A1509" t="s">
        <v>1</v>
      </c>
      <c r="B15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09">
        <v>975700</v>
      </c>
    </row>
    <row r="1510" spans="1:3" x14ac:dyDescent="0.25">
      <c r="A1510" t="s">
        <v>1</v>
      </c>
      <c r="B15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10">
        <v>739400</v>
      </c>
    </row>
    <row r="1511" spans="1:3" x14ac:dyDescent="0.25">
      <c r="A1511" t="s">
        <v>1</v>
      </c>
      <c r="B15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11">
        <v>1117100</v>
      </c>
    </row>
    <row r="1512" spans="1:3" x14ac:dyDescent="0.25">
      <c r="A1512" t="s">
        <v>1</v>
      </c>
      <c r="B15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12">
        <v>956000</v>
      </c>
    </row>
    <row r="1513" spans="1:3" x14ac:dyDescent="0.25">
      <c r="A1513" t="s">
        <v>1</v>
      </c>
      <c r="B15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13">
        <v>839200</v>
      </c>
    </row>
    <row r="1514" spans="1:3" x14ac:dyDescent="0.25">
      <c r="A1514" t="s">
        <v>1</v>
      </c>
      <c r="B15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14">
        <v>913500</v>
      </c>
    </row>
    <row r="1515" spans="1:3" x14ac:dyDescent="0.25">
      <c r="A1515" t="s">
        <v>1</v>
      </c>
      <c r="B15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15">
        <v>883700</v>
      </c>
    </row>
    <row r="1516" spans="1:3" x14ac:dyDescent="0.25">
      <c r="A1516" t="s">
        <v>1</v>
      </c>
      <c r="B15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16">
        <v>969500</v>
      </c>
    </row>
    <row r="1517" spans="1:3" x14ac:dyDescent="0.25">
      <c r="A1517" t="s">
        <v>1</v>
      </c>
      <c r="B15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17">
        <v>1015200</v>
      </c>
    </row>
    <row r="1518" spans="1:3" x14ac:dyDescent="0.25">
      <c r="A1518" t="s">
        <v>1</v>
      </c>
      <c r="B15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18">
        <v>811900</v>
      </c>
    </row>
    <row r="1519" spans="1:3" x14ac:dyDescent="0.25">
      <c r="A1519" t="s">
        <v>1</v>
      </c>
      <c r="B15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19">
        <v>841900</v>
      </c>
    </row>
    <row r="1520" spans="1:3" x14ac:dyDescent="0.25">
      <c r="A1520" t="s">
        <v>1</v>
      </c>
      <c r="B15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20">
        <v>1314800</v>
      </c>
    </row>
    <row r="1521" spans="1:3" x14ac:dyDescent="0.25">
      <c r="A1521" t="s">
        <v>1</v>
      </c>
      <c r="B15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21">
        <v>1113100</v>
      </c>
    </row>
    <row r="1522" spans="1:3" x14ac:dyDescent="0.25">
      <c r="A1522" t="s">
        <v>1</v>
      </c>
      <c r="B15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22">
        <v>894600</v>
      </c>
    </row>
    <row r="1523" spans="1:3" x14ac:dyDescent="0.25">
      <c r="A1523" t="s">
        <v>1</v>
      </c>
      <c r="B15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23">
        <v>1106800</v>
      </c>
    </row>
    <row r="1524" spans="1:3" x14ac:dyDescent="0.25">
      <c r="A1524" t="s">
        <v>1</v>
      </c>
      <c r="B15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24">
        <v>1029300</v>
      </c>
    </row>
    <row r="1525" spans="1:3" x14ac:dyDescent="0.25">
      <c r="A1525" t="s">
        <v>1</v>
      </c>
      <c r="B15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25">
        <v>873100</v>
      </c>
    </row>
    <row r="1526" spans="1:3" x14ac:dyDescent="0.25">
      <c r="A1526" t="s">
        <v>1</v>
      </c>
      <c r="B15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26">
        <v>1002900</v>
      </c>
    </row>
    <row r="1527" spans="1:3" x14ac:dyDescent="0.25">
      <c r="A1527" t="s">
        <v>1</v>
      </c>
      <c r="B15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27">
        <v>1193700</v>
      </c>
    </row>
    <row r="1528" spans="1:3" x14ac:dyDescent="0.25">
      <c r="A1528" t="s">
        <v>1</v>
      </c>
      <c r="B15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28">
        <v>1004300</v>
      </c>
    </row>
    <row r="1529" spans="1:3" x14ac:dyDescent="0.25">
      <c r="A1529" t="s">
        <v>1</v>
      </c>
      <c r="B15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29">
        <v>931900</v>
      </c>
    </row>
    <row r="1530" spans="1:3" x14ac:dyDescent="0.25">
      <c r="A1530" t="s">
        <v>1</v>
      </c>
      <c r="B15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30">
        <v>907800</v>
      </c>
    </row>
    <row r="1531" spans="1:3" x14ac:dyDescent="0.25">
      <c r="A1531" t="s">
        <v>1</v>
      </c>
      <c r="B15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31">
        <v>995700</v>
      </c>
    </row>
    <row r="1532" spans="1:3" x14ac:dyDescent="0.25">
      <c r="A1532" t="s">
        <v>1</v>
      </c>
      <c r="B15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32">
        <v>1088900</v>
      </c>
    </row>
    <row r="1533" spans="1:3" x14ac:dyDescent="0.25">
      <c r="A1533" t="s">
        <v>1</v>
      </c>
      <c r="B15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33">
        <v>848900</v>
      </c>
    </row>
    <row r="1534" spans="1:3" x14ac:dyDescent="0.25">
      <c r="A1534" t="s">
        <v>1</v>
      </c>
      <c r="B15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34">
        <v>863600</v>
      </c>
    </row>
    <row r="1535" spans="1:3" x14ac:dyDescent="0.25">
      <c r="A1535" t="s">
        <v>1</v>
      </c>
      <c r="B15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35">
        <v>1407100</v>
      </c>
    </row>
    <row r="1536" spans="1:3" x14ac:dyDescent="0.25">
      <c r="A1536" t="s">
        <v>1</v>
      </c>
      <c r="B15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36">
        <v>1162900</v>
      </c>
    </row>
    <row r="1537" spans="1:3" x14ac:dyDescent="0.25">
      <c r="A1537" t="s">
        <v>1</v>
      </c>
      <c r="B15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37">
        <v>1377000</v>
      </c>
    </row>
    <row r="1538" spans="1:3" x14ac:dyDescent="0.25">
      <c r="A1538" t="s">
        <v>1</v>
      </c>
      <c r="B15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38">
        <v>1042600</v>
      </c>
    </row>
    <row r="1539" spans="1:3" x14ac:dyDescent="0.25">
      <c r="A1539" t="s">
        <v>1</v>
      </c>
      <c r="B15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39">
        <v>892600</v>
      </c>
    </row>
    <row r="1540" spans="1:3" x14ac:dyDescent="0.25">
      <c r="A1540" t="s">
        <v>1</v>
      </c>
      <c r="B15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40">
        <v>965000</v>
      </c>
    </row>
    <row r="1541" spans="1:3" x14ac:dyDescent="0.25">
      <c r="A1541" t="s">
        <v>1</v>
      </c>
      <c r="B15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41">
        <v>690200</v>
      </c>
    </row>
    <row r="1542" spans="1:3" x14ac:dyDescent="0.25">
      <c r="A1542" t="s">
        <v>1</v>
      </c>
      <c r="B15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42">
        <v>810700</v>
      </c>
    </row>
    <row r="1543" spans="1:3" x14ac:dyDescent="0.25">
      <c r="A1543" t="s">
        <v>1</v>
      </c>
      <c r="B15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43">
        <v>960200</v>
      </c>
    </row>
    <row r="1544" spans="1:3" x14ac:dyDescent="0.25">
      <c r="A1544" t="s">
        <v>1</v>
      </c>
      <c r="B15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44">
        <v>1025300</v>
      </c>
    </row>
    <row r="1545" spans="1:3" x14ac:dyDescent="0.25">
      <c r="A1545" t="s">
        <v>1</v>
      </c>
      <c r="B15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45">
        <v>846300</v>
      </c>
    </row>
    <row r="1546" spans="1:3" x14ac:dyDescent="0.25">
      <c r="A1546" t="s">
        <v>1</v>
      </c>
      <c r="B15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46">
        <v>977600</v>
      </c>
    </row>
    <row r="1547" spans="1:3" x14ac:dyDescent="0.25">
      <c r="A1547" t="s">
        <v>1</v>
      </c>
      <c r="B15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47">
        <v>855800</v>
      </c>
    </row>
    <row r="1548" spans="1:3" x14ac:dyDescent="0.25">
      <c r="A1548" t="s">
        <v>1</v>
      </c>
      <c r="B15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48">
        <v>1038300</v>
      </c>
    </row>
    <row r="1549" spans="1:3" x14ac:dyDescent="0.25">
      <c r="A1549" t="s">
        <v>1</v>
      </c>
      <c r="B15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49">
        <v>1044300</v>
      </c>
    </row>
    <row r="1550" spans="1:3" x14ac:dyDescent="0.25">
      <c r="A1550" t="s">
        <v>1</v>
      </c>
      <c r="B15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50">
        <v>1103900</v>
      </c>
    </row>
    <row r="1551" spans="1:3" x14ac:dyDescent="0.25">
      <c r="A1551" t="s">
        <v>1</v>
      </c>
      <c r="B15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51">
        <v>753800</v>
      </c>
    </row>
    <row r="1552" spans="1:3" x14ac:dyDescent="0.25">
      <c r="A1552" t="s">
        <v>1</v>
      </c>
      <c r="B15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52">
        <v>1075100</v>
      </c>
    </row>
    <row r="1553" spans="1:3" x14ac:dyDescent="0.25">
      <c r="A1553" t="s">
        <v>1</v>
      </c>
      <c r="B15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53">
        <v>984400</v>
      </c>
    </row>
    <row r="1554" spans="1:3" x14ac:dyDescent="0.25">
      <c r="A1554" t="s">
        <v>1</v>
      </c>
      <c r="B15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54">
        <v>925000</v>
      </c>
    </row>
    <row r="1555" spans="1:3" x14ac:dyDescent="0.25">
      <c r="A1555" t="s">
        <v>1</v>
      </c>
      <c r="B15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55">
        <v>1092500</v>
      </c>
    </row>
    <row r="1556" spans="1:3" x14ac:dyDescent="0.25">
      <c r="A1556" t="s">
        <v>1</v>
      </c>
      <c r="B15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56">
        <v>952500</v>
      </c>
    </row>
    <row r="1557" spans="1:3" x14ac:dyDescent="0.25">
      <c r="A1557" t="s">
        <v>1</v>
      </c>
      <c r="B15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57">
        <v>960300</v>
      </c>
    </row>
    <row r="1558" spans="1:3" x14ac:dyDescent="0.25">
      <c r="A1558" t="s">
        <v>1</v>
      </c>
      <c r="B15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58">
        <v>953100</v>
      </c>
    </row>
    <row r="1559" spans="1:3" x14ac:dyDescent="0.25">
      <c r="A1559" t="s">
        <v>1</v>
      </c>
      <c r="B15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59">
        <v>953500</v>
      </c>
    </row>
    <row r="1560" spans="1:3" x14ac:dyDescent="0.25">
      <c r="A1560" t="s">
        <v>1</v>
      </c>
      <c r="B15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60">
        <v>825400</v>
      </c>
    </row>
    <row r="1561" spans="1:3" x14ac:dyDescent="0.25">
      <c r="A1561" t="s">
        <v>1</v>
      </c>
      <c r="B15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61">
        <v>1024500</v>
      </c>
    </row>
    <row r="1562" spans="1:3" x14ac:dyDescent="0.25">
      <c r="A1562" t="s">
        <v>1</v>
      </c>
      <c r="B15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62">
        <v>716400</v>
      </c>
    </row>
    <row r="1563" spans="1:3" x14ac:dyDescent="0.25">
      <c r="A1563" t="s">
        <v>1</v>
      </c>
      <c r="B15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63">
        <v>1111300</v>
      </c>
    </row>
    <row r="1564" spans="1:3" x14ac:dyDescent="0.25">
      <c r="A1564" t="s">
        <v>1</v>
      </c>
      <c r="B15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64">
        <v>1114800</v>
      </c>
    </row>
    <row r="1565" spans="1:3" x14ac:dyDescent="0.25">
      <c r="A1565" t="s">
        <v>1</v>
      </c>
      <c r="B15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65">
        <v>1090400</v>
      </c>
    </row>
    <row r="1566" spans="1:3" x14ac:dyDescent="0.25">
      <c r="A1566" t="s">
        <v>1</v>
      </c>
      <c r="B15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66">
        <v>799300</v>
      </c>
    </row>
    <row r="1567" spans="1:3" x14ac:dyDescent="0.25">
      <c r="A1567" t="s">
        <v>1</v>
      </c>
      <c r="B15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67">
        <v>855800</v>
      </c>
    </row>
    <row r="1568" spans="1:3" x14ac:dyDescent="0.25">
      <c r="A1568" t="s">
        <v>1</v>
      </c>
      <c r="B15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68">
        <v>882300</v>
      </c>
    </row>
    <row r="1569" spans="1:3" x14ac:dyDescent="0.25">
      <c r="A1569" t="s">
        <v>1</v>
      </c>
      <c r="B15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69">
        <v>931200</v>
      </c>
    </row>
    <row r="1570" spans="1:3" x14ac:dyDescent="0.25">
      <c r="A1570" t="s">
        <v>1</v>
      </c>
      <c r="B15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70">
        <v>1119700</v>
      </c>
    </row>
    <row r="1571" spans="1:3" x14ac:dyDescent="0.25">
      <c r="A1571" t="s">
        <v>1</v>
      </c>
      <c r="B15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71">
        <v>798000</v>
      </c>
    </row>
    <row r="1572" spans="1:3" x14ac:dyDescent="0.25">
      <c r="A1572" t="s">
        <v>1</v>
      </c>
      <c r="B15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72">
        <v>991300</v>
      </c>
    </row>
    <row r="1573" spans="1:3" x14ac:dyDescent="0.25">
      <c r="A1573" t="s">
        <v>1</v>
      </c>
      <c r="B15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73">
        <v>1000400</v>
      </c>
    </row>
    <row r="1574" spans="1:3" x14ac:dyDescent="0.25">
      <c r="A1574" t="s">
        <v>1</v>
      </c>
      <c r="B15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74">
        <v>902700</v>
      </c>
    </row>
    <row r="1575" spans="1:3" x14ac:dyDescent="0.25">
      <c r="A1575" t="s">
        <v>1</v>
      </c>
      <c r="B15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75">
        <v>942700</v>
      </c>
    </row>
    <row r="1576" spans="1:3" x14ac:dyDescent="0.25">
      <c r="A1576" t="s">
        <v>1</v>
      </c>
      <c r="B15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76">
        <v>951200</v>
      </c>
    </row>
    <row r="1577" spans="1:3" x14ac:dyDescent="0.25">
      <c r="A1577" t="s">
        <v>1</v>
      </c>
      <c r="B15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77">
        <v>930400</v>
      </c>
    </row>
    <row r="1578" spans="1:3" x14ac:dyDescent="0.25">
      <c r="A1578" t="s">
        <v>1</v>
      </c>
      <c r="B15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78">
        <v>887000</v>
      </c>
    </row>
    <row r="1579" spans="1:3" x14ac:dyDescent="0.25">
      <c r="A1579" t="s">
        <v>1</v>
      </c>
      <c r="B15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79">
        <v>889000</v>
      </c>
    </row>
    <row r="1580" spans="1:3" x14ac:dyDescent="0.25">
      <c r="A1580" t="s">
        <v>1</v>
      </c>
      <c r="B15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80">
        <v>902400</v>
      </c>
    </row>
    <row r="1581" spans="1:3" x14ac:dyDescent="0.25">
      <c r="A1581" t="s">
        <v>1</v>
      </c>
      <c r="B15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81">
        <v>1207900</v>
      </c>
    </row>
    <row r="1582" spans="1:3" x14ac:dyDescent="0.25">
      <c r="A1582" t="s">
        <v>1</v>
      </c>
      <c r="B15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82">
        <v>979600</v>
      </c>
    </row>
    <row r="1583" spans="1:3" x14ac:dyDescent="0.25">
      <c r="A1583" t="s">
        <v>1</v>
      </c>
      <c r="B15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83">
        <v>1336300</v>
      </c>
    </row>
    <row r="1584" spans="1:3" x14ac:dyDescent="0.25">
      <c r="A1584" t="s">
        <v>1</v>
      </c>
      <c r="B15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84">
        <v>803400</v>
      </c>
    </row>
    <row r="1585" spans="1:3" x14ac:dyDescent="0.25">
      <c r="A1585" t="s">
        <v>1</v>
      </c>
      <c r="B15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85">
        <v>814200</v>
      </c>
    </row>
    <row r="1586" spans="1:3" x14ac:dyDescent="0.25">
      <c r="A1586" t="s">
        <v>1</v>
      </c>
      <c r="B15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86">
        <v>818200</v>
      </c>
    </row>
    <row r="1587" spans="1:3" x14ac:dyDescent="0.25">
      <c r="A1587" t="s">
        <v>1</v>
      </c>
      <c r="B15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87">
        <v>753500</v>
      </c>
    </row>
    <row r="1588" spans="1:3" x14ac:dyDescent="0.25">
      <c r="A1588" t="s">
        <v>1</v>
      </c>
      <c r="B15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88">
        <v>809800</v>
      </c>
    </row>
    <row r="1589" spans="1:3" x14ac:dyDescent="0.25">
      <c r="A1589" t="s">
        <v>1</v>
      </c>
      <c r="B15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89">
        <v>948100</v>
      </c>
    </row>
    <row r="1590" spans="1:3" x14ac:dyDescent="0.25">
      <c r="A1590" t="s">
        <v>1</v>
      </c>
      <c r="B15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90">
        <v>951000</v>
      </c>
    </row>
    <row r="1591" spans="1:3" x14ac:dyDescent="0.25">
      <c r="A1591" t="s">
        <v>1</v>
      </c>
      <c r="B15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91">
        <v>891700</v>
      </c>
    </row>
    <row r="1592" spans="1:3" x14ac:dyDescent="0.25">
      <c r="A1592" t="s">
        <v>1</v>
      </c>
      <c r="B15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92">
        <v>843400</v>
      </c>
    </row>
    <row r="1593" spans="1:3" x14ac:dyDescent="0.25">
      <c r="A1593" t="s">
        <v>1</v>
      </c>
      <c r="B15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93">
        <v>1167900</v>
      </c>
    </row>
    <row r="1594" spans="1:3" x14ac:dyDescent="0.25">
      <c r="A1594" t="s">
        <v>1</v>
      </c>
      <c r="B15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94">
        <v>837600</v>
      </c>
    </row>
    <row r="1595" spans="1:3" x14ac:dyDescent="0.25">
      <c r="A1595" t="s">
        <v>1</v>
      </c>
      <c r="B15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95">
        <v>982300</v>
      </c>
    </row>
    <row r="1596" spans="1:3" x14ac:dyDescent="0.25">
      <c r="A1596" t="s">
        <v>1</v>
      </c>
      <c r="B15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96">
        <v>1225000</v>
      </c>
    </row>
    <row r="1597" spans="1:3" x14ac:dyDescent="0.25">
      <c r="A1597" t="s">
        <v>1</v>
      </c>
      <c r="B15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97">
        <v>1105800</v>
      </c>
    </row>
    <row r="1598" spans="1:3" x14ac:dyDescent="0.25">
      <c r="A1598" t="s">
        <v>1</v>
      </c>
      <c r="B15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98">
        <v>944700</v>
      </c>
    </row>
    <row r="1599" spans="1:3" x14ac:dyDescent="0.25">
      <c r="A1599" t="s">
        <v>1</v>
      </c>
      <c r="B15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599">
        <v>992400</v>
      </c>
    </row>
    <row r="1600" spans="1:3" x14ac:dyDescent="0.25">
      <c r="A1600" t="s">
        <v>1</v>
      </c>
      <c r="B16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00">
        <v>1051900</v>
      </c>
    </row>
    <row r="1601" spans="1:3" x14ac:dyDescent="0.25">
      <c r="A1601" t="s">
        <v>1</v>
      </c>
      <c r="B16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01">
        <v>990400</v>
      </c>
    </row>
    <row r="1602" spans="1:3" x14ac:dyDescent="0.25">
      <c r="A1602" t="s">
        <v>1</v>
      </c>
      <c r="B16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02">
        <v>1098700</v>
      </c>
    </row>
    <row r="1603" spans="1:3" x14ac:dyDescent="0.25">
      <c r="A1603" t="s">
        <v>1</v>
      </c>
      <c r="B16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03">
        <v>1125700</v>
      </c>
    </row>
    <row r="1604" spans="1:3" x14ac:dyDescent="0.25">
      <c r="A1604" t="s">
        <v>1</v>
      </c>
      <c r="B16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04">
        <v>1041600</v>
      </c>
    </row>
    <row r="1605" spans="1:3" x14ac:dyDescent="0.25">
      <c r="A1605" t="s">
        <v>1</v>
      </c>
      <c r="B16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05">
        <v>854300</v>
      </c>
    </row>
    <row r="1606" spans="1:3" x14ac:dyDescent="0.25">
      <c r="A1606" t="s">
        <v>1</v>
      </c>
      <c r="B16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06">
        <v>1033600</v>
      </c>
    </row>
    <row r="1607" spans="1:3" x14ac:dyDescent="0.25">
      <c r="A1607" t="s">
        <v>1</v>
      </c>
      <c r="B16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07">
        <v>722600</v>
      </c>
    </row>
    <row r="1608" spans="1:3" x14ac:dyDescent="0.25">
      <c r="A1608" t="s">
        <v>1</v>
      </c>
      <c r="B16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08">
        <v>892500</v>
      </c>
    </row>
    <row r="1609" spans="1:3" x14ac:dyDescent="0.25">
      <c r="A1609" t="s">
        <v>1</v>
      </c>
      <c r="B16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09">
        <v>675200</v>
      </c>
    </row>
    <row r="1610" spans="1:3" x14ac:dyDescent="0.25">
      <c r="A1610" t="s">
        <v>1</v>
      </c>
      <c r="B16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10">
        <v>1004000</v>
      </c>
    </row>
    <row r="1611" spans="1:3" x14ac:dyDescent="0.25">
      <c r="A1611" t="s">
        <v>1</v>
      </c>
      <c r="B16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11">
        <v>967700</v>
      </c>
    </row>
    <row r="1612" spans="1:3" x14ac:dyDescent="0.25">
      <c r="A1612" t="s">
        <v>1</v>
      </c>
      <c r="B16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12">
        <v>905500</v>
      </c>
    </row>
    <row r="1613" spans="1:3" x14ac:dyDescent="0.25">
      <c r="A1613" t="s">
        <v>1</v>
      </c>
      <c r="B16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13">
        <v>961200</v>
      </c>
    </row>
    <row r="1614" spans="1:3" x14ac:dyDescent="0.25">
      <c r="A1614" t="s">
        <v>1</v>
      </c>
      <c r="B16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14">
        <v>769500</v>
      </c>
    </row>
    <row r="1615" spans="1:3" x14ac:dyDescent="0.25">
      <c r="A1615" t="s">
        <v>1</v>
      </c>
      <c r="B16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15">
        <v>720100</v>
      </c>
    </row>
    <row r="1616" spans="1:3" x14ac:dyDescent="0.25">
      <c r="A1616" t="s">
        <v>1</v>
      </c>
      <c r="B16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16">
        <v>786900</v>
      </c>
    </row>
    <row r="1617" spans="1:3" x14ac:dyDescent="0.25">
      <c r="A1617" t="s">
        <v>1</v>
      </c>
      <c r="B16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17">
        <v>834700</v>
      </c>
    </row>
    <row r="1618" spans="1:3" x14ac:dyDescent="0.25">
      <c r="A1618" t="s">
        <v>1</v>
      </c>
      <c r="B16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18">
        <v>711300</v>
      </c>
    </row>
    <row r="1619" spans="1:3" x14ac:dyDescent="0.25">
      <c r="A1619" t="s">
        <v>1</v>
      </c>
      <c r="B16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19">
        <v>898600</v>
      </c>
    </row>
    <row r="1620" spans="1:3" x14ac:dyDescent="0.25">
      <c r="A1620" t="s">
        <v>1</v>
      </c>
      <c r="B16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20">
        <v>1030300</v>
      </c>
    </row>
    <row r="1621" spans="1:3" x14ac:dyDescent="0.25">
      <c r="A1621" t="s">
        <v>1</v>
      </c>
      <c r="B16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21">
        <v>1036000</v>
      </c>
    </row>
    <row r="1622" spans="1:3" x14ac:dyDescent="0.25">
      <c r="A1622" t="s">
        <v>1</v>
      </c>
      <c r="B16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22">
        <v>861400</v>
      </c>
    </row>
    <row r="1623" spans="1:3" x14ac:dyDescent="0.25">
      <c r="A1623" t="s">
        <v>1</v>
      </c>
      <c r="B16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23">
        <v>892900</v>
      </c>
    </row>
    <row r="1624" spans="1:3" x14ac:dyDescent="0.25">
      <c r="A1624" t="s">
        <v>1</v>
      </c>
      <c r="B16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24">
        <v>922600</v>
      </c>
    </row>
    <row r="1625" spans="1:3" x14ac:dyDescent="0.25">
      <c r="A1625" t="s">
        <v>1</v>
      </c>
      <c r="B16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25">
        <v>1084400</v>
      </c>
    </row>
    <row r="1626" spans="1:3" x14ac:dyDescent="0.25">
      <c r="A1626" t="s">
        <v>1</v>
      </c>
      <c r="B16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26">
        <v>927100</v>
      </c>
    </row>
    <row r="1627" spans="1:3" x14ac:dyDescent="0.25">
      <c r="A1627" t="s">
        <v>1</v>
      </c>
      <c r="B16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27">
        <v>855000</v>
      </c>
    </row>
    <row r="1628" spans="1:3" x14ac:dyDescent="0.25">
      <c r="A1628" t="s">
        <v>1</v>
      </c>
      <c r="B16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28">
        <v>995900</v>
      </c>
    </row>
    <row r="1629" spans="1:3" x14ac:dyDescent="0.25">
      <c r="A1629" t="s">
        <v>1</v>
      </c>
      <c r="B16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29">
        <v>958900</v>
      </c>
    </row>
    <row r="1630" spans="1:3" x14ac:dyDescent="0.25">
      <c r="A1630" t="s">
        <v>1</v>
      </c>
      <c r="B16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30">
        <v>831500</v>
      </c>
    </row>
    <row r="1631" spans="1:3" x14ac:dyDescent="0.25">
      <c r="A1631" t="s">
        <v>1</v>
      </c>
      <c r="B16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31">
        <v>899700</v>
      </c>
    </row>
    <row r="1632" spans="1:3" x14ac:dyDescent="0.25">
      <c r="A1632" t="s">
        <v>1</v>
      </c>
      <c r="B16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32">
        <v>787500</v>
      </c>
    </row>
    <row r="1633" spans="1:3" x14ac:dyDescent="0.25">
      <c r="A1633" t="s">
        <v>1</v>
      </c>
      <c r="B16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33">
        <v>753900</v>
      </c>
    </row>
    <row r="1634" spans="1:3" x14ac:dyDescent="0.25">
      <c r="A1634" t="s">
        <v>1</v>
      </c>
      <c r="B16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34">
        <v>862000</v>
      </c>
    </row>
    <row r="1635" spans="1:3" x14ac:dyDescent="0.25">
      <c r="A1635" t="s">
        <v>1</v>
      </c>
      <c r="B16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35">
        <v>840700</v>
      </c>
    </row>
    <row r="1636" spans="1:3" x14ac:dyDescent="0.25">
      <c r="A1636" t="s">
        <v>1</v>
      </c>
      <c r="B16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36">
        <v>931400</v>
      </c>
    </row>
    <row r="1637" spans="1:3" x14ac:dyDescent="0.25">
      <c r="A1637" t="s">
        <v>1</v>
      </c>
      <c r="B16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37">
        <v>833900</v>
      </c>
    </row>
    <row r="1638" spans="1:3" x14ac:dyDescent="0.25">
      <c r="A1638" t="s">
        <v>1</v>
      </c>
      <c r="B16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38">
        <v>874300</v>
      </c>
    </row>
    <row r="1639" spans="1:3" x14ac:dyDescent="0.25">
      <c r="A1639" t="s">
        <v>1</v>
      </c>
      <c r="B16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39">
        <v>802400</v>
      </c>
    </row>
    <row r="1640" spans="1:3" x14ac:dyDescent="0.25">
      <c r="A1640" t="s">
        <v>1</v>
      </c>
      <c r="B16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40">
        <v>859500</v>
      </c>
    </row>
    <row r="1641" spans="1:3" x14ac:dyDescent="0.25">
      <c r="A1641" t="s">
        <v>1</v>
      </c>
      <c r="B16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41">
        <v>981200</v>
      </c>
    </row>
    <row r="1642" spans="1:3" x14ac:dyDescent="0.25">
      <c r="A1642" t="s">
        <v>1</v>
      </c>
      <c r="B16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42">
        <v>1026500</v>
      </c>
    </row>
    <row r="1643" spans="1:3" x14ac:dyDescent="0.25">
      <c r="A1643" t="s">
        <v>1</v>
      </c>
      <c r="B16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43">
        <v>807500</v>
      </c>
    </row>
    <row r="1644" spans="1:3" x14ac:dyDescent="0.25">
      <c r="A1644" t="s">
        <v>1</v>
      </c>
      <c r="B16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44">
        <v>791100</v>
      </c>
    </row>
    <row r="1645" spans="1:3" x14ac:dyDescent="0.25">
      <c r="A1645" t="s">
        <v>1</v>
      </c>
      <c r="B16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45">
        <v>804500</v>
      </c>
    </row>
    <row r="1646" spans="1:3" x14ac:dyDescent="0.25">
      <c r="A1646" t="s">
        <v>1</v>
      </c>
      <c r="B16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46">
        <v>1019800</v>
      </c>
    </row>
    <row r="1647" spans="1:3" x14ac:dyDescent="0.25">
      <c r="A1647" t="s">
        <v>1</v>
      </c>
      <c r="B16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47">
        <v>881500</v>
      </c>
    </row>
    <row r="1648" spans="1:3" x14ac:dyDescent="0.25">
      <c r="A1648" t="s">
        <v>1</v>
      </c>
      <c r="B16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48">
        <v>1191700</v>
      </c>
    </row>
    <row r="1649" spans="1:3" x14ac:dyDescent="0.25">
      <c r="A1649" t="s">
        <v>1</v>
      </c>
      <c r="B16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49">
        <v>800100</v>
      </c>
    </row>
    <row r="1650" spans="1:3" x14ac:dyDescent="0.25">
      <c r="A1650" t="s">
        <v>1</v>
      </c>
      <c r="B16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50">
        <v>717800</v>
      </c>
    </row>
    <row r="1651" spans="1:3" x14ac:dyDescent="0.25">
      <c r="A1651" t="s">
        <v>1</v>
      </c>
      <c r="B16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51">
        <v>884800</v>
      </c>
    </row>
    <row r="1652" spans="1:3" x14ac:dyDescent="0.25">
      <c r="A1652" t="s">
        <v>1</v>
      </c>
      <c r="B16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52">
        <v>1019200</v>
      </c>
    </row>
    <row r="1653" spans="1:3" x14ac:dyDescent="0.25">
      <c r="A1653" t="s">
        <v>1</v>
      </c>
      <c r="B16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53">
        <v>1206200</v>
      </c>
    </row>
    <row r="1654" spans="1:3" x14ac:dyDescent="0.25">
      <c r="A1654" t="s">
        <v>1</v>
      </c>
      <c r="B16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54">
        <v>1358400</v>
      </c>
    </row>
    <row r="1655" spans="1:3" x14ac:dyDescent="0.25">
      <c r="A1655" t="s">
        <v>1</v>
      </c>
      <c r="B16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55">
        <v>1199900</v>
      </c>
    </row>
    <row r="1656" spans="1:3" x14ac:dyDescent="0.25">
      <c r="A1656" t="s">
        <v>1</v>
      </c>
      <c r="B16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56">
        <v>1105500</v>
      </c>
    </row>
    <row r="1657" spans="1:3" x14ac:dyDescent="0.25">
      <c r="A1657" t="s">
        <v>1</v>
      </c>
      <c r="B16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57">
        <v>1019100</v>
      </c>
    </row>
    <row r="1658" spans="1:3" x14ac:dyDescent="0.25">
      <c r="A1658" t="s">
        <v>1</v>
      </c>
      <c r="B16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58">
        <v>901000</v>
      </c>
    </row>
    <row r="1659" spans="1:3" x14ac:dyDescent="0.25">
      <c r="A1659" t="s">
        <v>1</v>
      </c>
      <c r="B16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59">
        <v>1045500</v>
      </c>
    </row>
    <row r="1660" spans="1:3" x14ac:dyDescent="0.25">
      <c r="A1660" t="s">
        <v>1</v>
      </c>
      <c r="B16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60">
        <v>1097600</v>
      </c>
    </row>
    <row r="1661" spans="1:3" x14ac:dyDescent="0.25">
      <c r="A1661" t="s">
        <v>1</v>
      </c>
      <c r="B16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61">
        <v>845500</v>
      </c>
    </row>
    <row r="1662" spans="1:3" x14ac:dyDescent="0.25">
      <c r="A1662" t="s">
        <v>1</v>
      </c>
      <c r="B16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62">
        <v>836300</v>
      </c>
    </row>
    <row r="1663" spans="1:3" x14ac:dyDescent="0.25">
      <c r="A1663" t="s">
        <v>1</v>
      </c>
      <c r="B16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63">
        <v>827900</v>
      </c>
    </row>
    <row r="1664" spans="1:3" x14ac:dyDescent="0.25">
      <c r="A1664" t="s">
        <v>1</v>
      </c>
      <c r="B16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64">
        <v>917800</v>
      </c>
    </row>
    <row r="1665" spans="1:3" x14ac:dyDescent="0.25">
      <c r="A1665" t="s">
        <v>1</v>
      </c>
      <c r="B16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65">
        <v>888300</v>
      </c>
    </row>
    <row r="1666" spans="1:3" x14ac:dyDescent="0.25">
      <c r="A1666" t="s">
        <v>1</v>
      </c>
      <c r="B16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66">
        <v>874800</v>
      </c>
    </row>
    <row r="1667" spans="1:3" x14ac:dyDescent="0.25">
      <c r="A1667" t="s">
        <v>1</v>
      </c>
      <c r="B16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67">
        <v>1003600</v>
      </c>
    </row>
    <row r="1668" spans="1:3" x14ac:dyDescent="0.25">
      <c r="A1668" t="s">
        <v>1</v>
      </c>
      <c r="B16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68">
        <v>989900</v>
      </c>
    </row>
    <row r="1669" spans="1:3" x14ac:dyDescent="0.25">
      <c r="A1669" t="s">
        <v>1</v>
      </c>
      <c r="B16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69">
        <v>943000</v>
      </c>
    </row>
    <row r="1670" spans="1:3" x14ac:dyDescent="0.25">
      <c r="A1670" t="s">
        <v>1</v>
      </c>
      <c r="B16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70">
        <v>761300</v>
      </c>
    </row>
    <row r="1671" spans="1:3" x14ac:dyDescent="0.25">
      <c r="A1671" t="s">
        <v>1</v>
      </c>
      <c r="B16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71">
        <v>746500</v>
      </c>
    </row>
    <row r="1672" spans="1:3" x14ac:dyDescent="0.25">
      <c r="A1672" t="s">
        <v>1</v>
      </c>
      <c r="B16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72">
        <v>924800</v>
      </c>
    </row>
    <row r="1673" spans="1:3" x14ac:dyDescent="0.25">
      <c r="A1673" t="s">
        <v>1</v>
      </c>
      <c r="B16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73">
        <v>1064600</v>
      </c>
    </row>
    <row r="1674" spans="1:3" x14ac:dyDescent="0.25">
      <c r="A1674" t="s">
        <v>1</v>
      </c>
      <c r="B16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74">
        <v>890800</v>
      </c>
    </row>
    <row r="1675" spans="1:3" x14ac:dyDescent="0.25">
      <c r="A1675" t="s">
        <v>1</v>
      </c>
      <c r="B16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75">
        <v>1516800</v>
      </c>
    </row>
    <row r="1676" spans="1:3" x14ac:dyDescent="0.25">
      <c r="A1676" t="s">
        <v>1</v>
      </c>
      <c r="B16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76">
        <v>864900</v>
      </c>
    </row>
    <row r="1677" spans="1:3" x14ac:dyDescent="0.25">
      <c r="A1677" t="s">
        <v>1</v>
      </c>
      <c r="B16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77">
        <v>882800</v>
      </c>
    </row>
    <row r="1678" spans="1:3" x14ac:dyDescent="0.25">
      <c r="A1678" t="s">
        <v>1</v>
      </c>
      <c r="B16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78">
        <v>875000</v>
      </c>
    </row>
    <row r="1679" spans="1:3" x14ac:dyDescent="0.25">
      <c r="A1679" t="s">
        <v>1</v>
      </c>
      <c r="B16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79">
        <v>857600</v>
      </c>
    </row>
    <row r="1680" spans="1:3" x14ac:dyDescent="0.25">
      <c r="A1680" t="s">
        <v>1</v>
      </c>
      <c r="B16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80">
        <v>895000</v>
      </c>
    </row>
    <row r="1681" spans="1:3" x14ac:dyDescent="0.25">
      <c r="A1681" t="s">
        <v>1</v>
      </c>
      <c r="B16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81">
        <v>878300</v>
      </c>
    </row>
    <row r="1682" spans="1:3" x14ac:dyDescent="0.25">
      <c r="A1682" t="s">
        <v>1</v>
      </c>
      <c r="B16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82">
        <v>776700</v>
      </c>
    </row>
    <row r="1683" spans="1:3" x14ac:dyDescent="0.25">
      <c r="A1683" t="s">
        <v>1</v>
      </c>
      <c r="B16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83">
        <v>1072100</v>
      </c>
    </row>
    <row r="1684" spans="1:3" x14ac:dyDescent="0.25">
      <c r="A1684" t="s">
        <v>1</v>
      </c>
      <c r="B16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84">
        <v>702000</v>
      </c>
    </row>
    <row r="1685" spans="1:3" x14ac:dyDescent="0.25">
      <c r="A1685" t="s">
        <v>1</v>
      </c>
      <c r="B16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85">
        <v>899600</v>
      </c>
    </row>
    <row r="1686" spans="1:3" x14ac:dyDescent="0.25">
      <c r="A1686" t="s">
        <v>1</v>
      </c>
      <c r="B16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86">
        <v>768500</v>
      </c>
    </row>
    <row r="1687" spans="1:3" x14ac:dyDescent="0.25">
      <c r="A1687" t="s">
        <v>1</v>
      </c>
      <c r="B16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87">
        <v>775900</v>
      </c>
    </row>
    <row r="1688" spans="1:3" x14ac:dyDescent="0.25">
      <c r="A1688" t="s">
        <v>1</v>
      </c>
      <c r="B16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88">
        <v>924600</v>
      </c>
    </row>
    <row r="1689" spans="1:3" x14ac:dyDescent="0.25">
      <c r="A1689" t="s">
        <v>1</v>
      </c>
      <c r="B16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89">
        <v>999700</v>
      </c>
    </row>
    <row r="1690" spans="1:3" x14ac:dyDescent="0.25">
      <c r="A1690" t="s">
        <v>1</v>
      </c>
      <c r="B16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90">
        <v>978100</v>
      </c>
    </row>
    <row r="1691" spans="1:3" x14ac:dyDescent="0.25">
      <c r="A1691" t="s">
        <v>1</v>
      </c>
      <c r="B16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91">
        <v>761100</v>
      </c>
    </row>
    <row r="1692" spans="1:3" x14ac:dyDescent="0.25">
      <c r="A1692" t="s">
        <v>1</v>
      </c>
      <c r="B16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92">
        <v>1087700</v>
      </c>
    </row>
    <row r="1693" spans="1:3" x14ac:dyDescent="0.25">
      <c r="A1693" t="s">
        <v>1</v>
      </c>
      <c r="B16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93">
        <v>770800</v>
      </c>
    </row>
    <row r="1694" spans="1:3" x14ac:dyDescent="0.25">
      <c r="A1694" t="s">
        <v>1</v>
      </c>
      <c r="B16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94">
        <v>691600</v>
      </c>
    </row>
    <row r="1695" spans="1:3" x14ac:dyDescent="0.25">
      <c r="A1695" t="s">
        <v>1</v>
      </c>
      <c r="B16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95">
        <v>773100</v>
      </c>
    </row>
    <row r="1696" spans="1:3" x14ac:dyDescent="0.25">
      <c r="A1696" t="s">
        <v>1</v>
      </c>
      <c r="B16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96">
        <v>767900</v>
      </c>
    </row>
    <row r="1697" spans="1:3" x14ac:dyDescent="0.25">
      <c r="A1697" t="s">
        <v>1</v>
      </c>
      <c r="B16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97">
        <v>1139200</v>
      </c>
    </row>
    <row r="1698" spans="1:3" x14ac:dyDescent="0.25">
      <c r="A1698" t="s">
        <v>1</v>
      </c>
      <c r="B16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98">
        <v>933500</v>
      </c>
    </row>
    <row r="1699" spans="1:3" x14ac:dyDescent="0.25">
      <c r="A1699" t="s">
        <v>1</v>
      </c>
      <c r="B16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699">
        <v>1067800</v>
      </c>
    </row>
    <row r="1700" spans="1:3" x14ac:dyDescent="0.25">
      <c r="A1700" t="s">
        <v>1</v>
      </c>
      <c r="B17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00">
        <v>1267400</v>
      </c>
    </row>
    <row r="1701" spans="1:3" x14ac:dyDescent="0.25">
      <c r="A1701" t="s">
        <v>1</v>
      </c>
      <c r="B17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01">
        <v>765800</v>
      </c>
    </row>
    <row r="1702" spans="1:3" x14ac:dyDescent="0.25">
      <c r="A1702" t="s">
        <v>1</v>
      </c>
      <c r="B17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02">
        <v>762100</v>
      </c>
    </row>
    <row r="1703" spans="1:3" x14ac:dyDescent="0.25">
      <c r="A1703" t="s">
        <v>1</v>
      </c>
      <c r="B17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03">
        <v>822900</v>
      </c>
    </row>
    <row r="1704" spans="1:3" x14ac:dyDescent="0.25">
      <c r="A1704" t="s">
        <v>1</v>
      </c>
      <c r="B17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04">
        <v>904400</v>
      </c>
    </row>
    <row r="1705" spans="1:3" x14ac:dyDescent="0.25">
      <c r="A1705" t="s">
        <v>1</v>
      </c>
      <c r="B17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05">
        <v>838300</v>
      </c>
    </row>
    <row r="1706" spans="1:3" x14ac:dyDescent="0.25">
      <c r="A1706" t="s">
        <v>1</v>
      </c>
      <c r="B17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06">
        <v>931800</v>
      </c>
    </row>
    <row r="1707" spans="1:3" x14ac:dyDescent="0.25">
      <c r="A1707" t="s">
        <v>1</v>
      </c>
      <c r="B17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07">
        <v>826100</v>
      </c>
    </row>
    <row r="1708" spans="1:3" x14ac:dyDescent="0.25">
      <c r="A1708" t="s">
        <v>1</v>
      </c>
      <c r="B17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08">
        <v>955600</v>
      </c>
    </row>
    <row r="1709" spans="1:3" x14ac:dyDescent="0.25">
      <c r="A1709" t="s">
        <v>1</v>
      </c>
      <c r="B17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09">
        <v>939000</v>
      </c>
    </row>
    <row r="1710" spans="1:3" x14ac:dyDescent="0.25">
      <c r="A1710" t="s">
        <v>1</v>
      </c>
      <c r="B17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10">
        <v>884400</v>
      </c>
    </row>
    <row r="1711" spans="1:3" x14ac:dyDescent="0.25">
      <c r="A1711" t="s">
        <v>1</v>
      </c>
      <c r="B17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11">
        <v>1377100</v>
      </c>
    </row>
    <row r="1712" spans="1:3" x14ac:dyDescent="0.25">
      <c r="A1712" t="s">
        <v>1</v>
      </c>
      <c r="B17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12">
        <v>875500</v>
      </c>
    </row>
    <row r="1713" spans="1:3" x14ac:dyDescent="0.25">
      <c r="A1713" t="s">
        <v>1</v>
      </c>
      <c r="B17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13">
        <v>846800</v>
      </c>
    </row>
    <row r="1714" spans="1:3" x14ac:dyDescent="0.25">
      <c r="A1714" t="s">
        <v>1</v>
      </c>
      <c r="B17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14">
        <v>894800</v>
      </c>
    </row>
    <row r="1715" spans="1:3" x14ac:dyDescent="0.25">
      <c r="A1715" t="s">
        <v>1</v>
      </c>
      <c r="B17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15">
        <v>1168400</v>
      </c>
    </row>
    <row r="1716" spans="1:3" x14ac:dyDescent="0.25">
      <c r="A1716" t="s">
        <v>1</v>
      </c>
      <c r="B17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16">
        <v>795400</v>
      </c>
    </row>
    <row r="1717" spans="1:3" x14ac:dyDescent="0.25">
      <c r="A1717" t="s">
        <v>1</v>
      </c>
      <c r="B17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17">
        <v>783400</v>
      </c>
    </row>
    <row r="1718" spans="1:3" x14ac:dyDescent="0.25">
      <c r="A1718" t="s">
        <v>1</v>
      </c>
      <c r="B17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18">
        <v>1061600</v>
      </c>
    </row>
    <row r="1719" spans="1:3" x14ac:dyDescent="0.25">
      <c r="A1719" t="s">
        <v>1</v>
      </c>
      <c r="B17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19">
        <v>881400</v>
      </c>
    </row>
    <row r="1720" spans="1:3" x14ac:dyDescent="0.25">
      <c r="A1720" t="s">
        <v>1</v>
      </c>
      <c r="B17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20">
        <v>1142100</v>
      </c>
    </row>
    <row r="1721" spans="1:3" x14ac:dyDescent="0.25">
      <c r="A1721" t="s">
        <v>1</v>
      </c>
      <c r="B17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21">
        <v>896200</v>
      </c>
    </row>
    <row r="1722" spans="1:3" x14ac:dyDescent="0.25">
      <c r="A1722" t="s">
        <v>1</v>
      </c>
      <c r="B17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22">
        <v>957300</v>
      </c>
    </row>
    <row r="1723" spans="1:3" x14ac:dyDescent="0.25">
      <c r="A1723" t="s">
        <v>1</v>
      </c>
      <c r="B17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23">
        <v>751700</v>
      </c>
    </row>
    <row r="1724" spans="1:3" x14ac:dyDescent="0.25">
      <c r="A1724" t="s">
        <v>1</v>
      </c>
      <c r="B17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24">
        <v>785000</v>
      </c>
    </row>
    <row r="1725" spans="1:3" x14ac:dyDescent="0.25">
      <c r="A1725" t="s">
        <v>1</v>
      </c>
      <c r="B17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25">
        <v>895400</v>
      </c>
    </row>
    <row r="1726" spans="1:3" x14ac:dyDescent="0.25">
      <c r="A1726" t="s">
        <v>1</v>
      </c>
      <c r="B17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26">
        <v>1025300</v>
      </c>
    </row>
    <row r="1727" spans="1:3" x14ac:dyDescent="0.25">
      <c r="A1727" t="s">
        <v>1</v>
      </c>
      <c r="B17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27">
        <v>912300</v>
      </c>
    </row>
    <row r="1728" spans="1:3" x14ac:dyDescent="0.25">
      <c r="A1728" t="s">
        <v>1</v>
      </c>
      <c r="B17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28">
        <v>889700</v>
      </c>
    </row>
    <row r="1729" spans="1:3" x14ac:dyDescent="0.25">
      <c r="A1729" t="s">
        <v>1</v>
      </c>
      <c r="B17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29">
        <v>1022900</v>
      </c>
    </row>
    <row r="1730" spans="1:3" x14ac:dyDescent="0.25">
      <c r="A1730" t="s">
        <v>1</v>
      </c>
      <c r="B17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30">
        <v>937100</v>
      </c>
    </row>
    <row r="1731" spans="1:3" x14ac:dyDescent="0.25">
      <c r="A1731" t="s">
        <v>1</v>
      </c>
      <c r="B17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31">
        <v>836400</v>
      </c>
    </row>
    <row r="1732" spans="1:3" x14ac:dyDescent="0.25">
      <c r="A1732" t="s">
        <v>1</v>
      </c>
      <c r="B17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32">
        <v>943700</v>
      </c>
    </row>
    <row r="1733" spans="1:3" x14ac:dyDescent="0.25">
      <c r="A1733" t="s">
        <v>1</v>
      </c>
      <c r="B17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33">
        <v>900700</v>
      </c>
    </row>
    <row r="1734" spans="1:3" x14ac:dyDescent="0.25">
      <c r="A1734" t="s">
        <v>1</v>
      </c>
      <c r="B17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34">
        <v>754400</v>
      </c>
    </row>
    <row r="1735" spans="1:3" x14ac:dyDescent="0.25">
      <c r="A1735" t="s">
        <v>1</v>
      </c>
      <c r="B17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35">
        <v>1182700</v>
      </c>
    </row>
    <row r="1736" spans="1:3" x14ac:dyDescent="0.25">
      <c r="A1736" t="s">
        <v>1</v>
      </c>
      <c r="B17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36">
        <v>947700</v>
      </c>
    </row>
    <row r="1737" spans="1:3" x14ac:dyDescent="0.25">
      <c r="A1737" t="s">
        <v>1</v>
      </c>
      <c r="B17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37">
        <v>965100</v>
      </c>
    </row>
    <row r="1738" spans="1:3" x14ac:dyDescent="0.25">
      <c r="A1738" t="s">
        <v>1</v>
      </c>
      <c r="B17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38">
        <v>783600</v>
      </c>
    </row>
    <row r="1739" spans="1:3" x14ac:dyDescent="0.25">
      <c r="A1739" t="s">
        <v>1</v>
      </c>
      <c r="B17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39">
        <v>882900</v>
      </c>
    </row>
    <row r="1740" spans="1:3" x14ac:dyDescent="0.25">
      <c r="A1740" t="s">
        <v>1</v>
      </c>
      <c r="B17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40">
        <v>845000</v>
      </c>
    </row>
    <row r="1741" spans="1:3" x14ac:dyDescent="0.25">
      <c r="A1741" t="s">
        <v>1</v>
      </c>
      <c r="B17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41">
        <v>838500</v>
      </c>
    </row>
    <row r="1742" spans="1:3" x14ac:dyDescent="0.25">
      <c r="A1742" t="s">
        <v>1</v>
      </c>
      <c r="B17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42">
        <v>943200</v>
      </c>
    </row>
    <row r="1743" spans="1:3" x14ac:dyDescent="0.25">
      <c r="A1743" t="s">
        <v>1</v>
      </c>
      <c r="B17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43">
        <v>856100</v>
      </c>
    </row>
    <row r="1744" spans="1:3" x14ac:dyDescent="0.25">
      <c r="A1744" t="s">
        <v>1</v>
      </c>
      <c r="B17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44">
        <v>1016900</v>
      </c>
    </row>
    <row r="1745" spans="1:3" x14ac:dyDescent="0.25">
      <c r="A1745" t="s">
        <v>1</v>
      </c>
      <c r="B17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45">
        <v>742500</v>
      </c>
    </row>
    <row r="1746" spans="1:3" x14ac:dyDescent="0.25">
      <c r="A1746" t="s">
        <v>1</v>
      </c>
      <c r="B17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46">
        <v>832600</v>
      </c>
    </row>
    <row r="1747" spans="1:3" x14ac:dyDescent="0.25">
      <c r="A1747" t="s">
        <v>1</v>
      </c>
      <c r="B17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47">
        <v>862500</v>
      </c>
    </row>
    <row r="1748" spans="1:3" x14ac:dyDescent="0.25">
      <c r="A1748" t="s">
        <v>1</v>
      </c>
      <c r="B17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48">
        <v>953700</v>
      </c>
    </row>
    <row r="1749" spans="1:3" x14ac:dyDescent="0.25">
      <c r="A1749" t="s">
        <v>1</v>
      </c>
      <c r="B17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49">
        <v>851900</v>
      </c>
    </row>
    <row r="1750" spans="1:3" x14ac:dyDescent="0.25">
      <c r="A1750" t="s">
        <v>1</v>
      </c>
      <c r="B17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50">
        <v>867200</v>
      </c>
    </row>
    <row r="1751" spans="1:3" x14ac:dyDescent="0.25">
      <c r="A1751" t="s">
        <v>1</v>
      </c>
      <c r="B17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51">
        <v>827200</v>
      </c>
    </row>
    <row r="1752" spans="1:3" x14ac:dyDescent="0.25">
      <c r="A1752" t="s">
        <v>1</v>
      </c>
      <c r="B17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52">
        <v>811100</v>
      </c>
    </row>
    <row r="1753" spans="1:3" x14ac:dyDescent="0.25">
      <c r="A1753" t="s">
        <v>1</v>
      </c>
      <c r="B17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53">
        <v>839400</v>
      </c>
    </row>
    <row r="1754" spans="1:3" x14ac:dyDescent="0.25">
      <c r="A1754" t="s">
        <v>1</v>
      </c>
      <c r="B17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54">
        <v>776900</v>
      </c>
    </row>
    <row r="1755" spans="1:3" x14ac:dyDescent="0.25">
      <c r="A1755" t="s">
        <v>1</v>
      </c>
      <c r="B17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55">
        <v>880400</v>
      </c>
    </row>
    <row r="1756" spans="1:3" x14ac:dyDescent="0.25">
      <c r="A1756" t="s">
        <v>1</v>
      </c>
      <c r="B17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56">
        <v>698500</v>
      </c>
    </row>
    <row r="1757" spans="1:3" x14ac:dyDescent="0.25">
      <c r="A1757" t="s">
        <v>1</v>
      </c>
      <c r="B17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57">
        <v>832600</v>
      </c>
    </row>
    <row r="1758" spans="1:3" x14ac:dyDescent="0.25">
      <c r="A1758" t="s">
        <v>1</v>
      </c>
      <c r="B17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58">
        <v>894700</v>
      </c>
    </row>
    <row r="1759" spans="1:3" x14ac:dyDescent="0.25">
      <c r="A1759" t="s">
        <v>1</v>
      </c>
      <c r="B17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59">
        <v>1067300</v>
      </c>
    </row>
    <row r="1760" spans="1:3" x14ac:dyDescent="0.25">
      <c r="A1760" t="s">
        <v>1</v>
      </c>
      <c r="B17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60">
        <v>889500</v>
      </c>
    </row>
    <row r="1761" spans="1:3" x14ac:dyDescent="0.25">
      <c r="A1761" t="s">
        <v>1</v>
      </c>
      <c r="B17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61">
        <v>896900</v>
      </c>
    </row>
    <row r="1762" spans="1:3" x14ac:dyDescent="0.25">
      <c r="A1762" t="s">
        <v>1</v>
      </c>
      <c r="B17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62">
        <v>1064700</v>
      </c>
    </row>
    <row r="1763" spans="1:3" x14ac:dyDescent="0.25">
      <c r="A1763" t="s">
        <v>1</v>
      </c>
      <c r="B17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63">
        <v>866600</v>
      </c>
    </row>
    <row r="1764" spans="1:3" x14ac:dyDescent="0.25">
      <c r="A1764" t="s">
        <v>1</v>
      </c>
      <c r="B17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64">
        <v>944200</v>
      </c>
    </row>
    <row r="1765" spans="1:3" x14ac:dyDescent="0.25">
      <c r="A1765" t="s">
        <v>1</v>
      </c>
      <c r="B17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65">
        <v>753400</v>
      </c>
    </row>
    <row r="1766" spans="1:3" x14ac:dyDescent="0.25">
      <c r="A1766" t="s">
        <v>1</v>
      </c>
      <c r="B17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66">
        <v>1036600</v>
      </c>
    </row>
    <row r="1767" spans="1:3" x14ac:dyDescent="0.25">
      <c r="A1767" t="s">
        <v>1</v>
      </c>
      <c r="B17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67">
        <v>823500</v>
      </c>
    </row>
    <row r="1768" spans="1:3" x14ac:dyDescent="0.25">
      <c r="A1768" t="s">
        <v>1</v>
      </c>
      <c r="B17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68">
        <v>796800</v>
      </c>
    </row>
    <row r="1769" spans="1:3" x14ac:dyDescent="0.25">
      <c r="A1769" t="s">
        <v>1</v>
      </c>
      <c r="B17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69">
        <v>830100</v>
      </c>
    </row>
    <row r="1770" spans="1:3" x14ac:dyDescent="0.25">
      <c r="A1770" t="s">
        <v>1</v>
      </c>
      <c r="B17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70">
        <v>875000</v>
      </c>
    </row>
    <row r="1771" spans="1:3" x14ac:dyDescent="0.25">
      <c r="A1771" t="s">
        <v>1</v>
      </c>
      <c r="B17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71">
        <v>1064800</v>
      </c>
    </row>
    <row r="1772" spans="1:3" x14ac:dyDescent="0.25">
      <c r="A1772" t="s">
        <v>1</v>
      </c>
      <c r="B17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72">
        <v>1207900</v>
      </c>
    </row>
    <row r="1773" spans="1:3" x14ac:dyDescent="0.25">
      <c r="A1773" t="s">
        <v>1</v>
      </c>
      <c r="B17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73">
        <v>912700</v>
      </c>
    </row>
    <row r="1774" spans="1:3" x14ac:dyDescent="0.25">
      <c r="A1774" t="s">
        <v>1</v>
      </c>
      <c r="B17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74">
        <v>1096300</v>
      </c>
    </row>
    <row r="1775" spans="1:3" x14ac:dyDescent="0.25">
      <c r="A1775" t="s">
        <v>1</v>
      </c>
      <c r="B17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75">
        <v>1145900</v>
      </c>
    </row>
    <row r="1776" spans="1:3" x14ac:dyDescent="0.25">
      <c r="A1776" t="s">
        <v>1</v>
      </c>
      <c r="B17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76">
        <v>1202000</v>
      </c>
    </row>
    <row r="1777" spans="1:3" x14ac:dyDescent="0.25">
      <c r="A1777" t="s">
        <v>1</v>
      </c>
      <c r="B17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77">
        <v>738100</v>
      </c>
    </row>
    <row r="1778" spans="1:3" x14ac:dyDescent="0.25">
      <c r="A1778" t="s">
        <v>1</v>
      </c>
      <c r="B17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78">
        <v>803800</v>
      </c>
    </row>
    <row r="1779" spans="1:3" x14ac:dyDescent="0.25">
      <c r="A1779" t="s">
        <v>1</v>
      </c>
      <c r="B17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79">
        <v>938600</v>
      </c>
    </row>
    <row r="1780" spans="1:3" x14ac:dyDescent="0.25">
      <c r="A1780" t="s">
        <v>1</v>
      </c>
      <c r="B17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80">
        <v>919500</v>
      </c>
    </row>
    <row r="1781" spans="1:3" x14ac:dyDescent="0.25">
      <c r="A1781" t="s">
        <v>1</v>
      </c>
      <c r="B17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81">
        <v>979400</v>
      </c>
    </row>
    <row r="1782" spans="1:3" x14ac:dyDescent="0.25">
      <c r="A1782" t="s">
        <v>1</v>
      </c>
      <c r="B17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82">
        <v>921200</v>
      </c>
    </row>
    <row r="1783" spans="1:3" x14ac:dyDescent="0.25">
      <c r="A1783" t="s">
        <v>1</v>
      </c>
      <c r="B17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83">
        <v>760700</v>
      </c>
    </row>
    <row r="1784" spans="1:3" x14ac:dyDescent="0.25">
      <c r="A1784" t="s">
        <v>1</v>
      </c>
      <c r="B17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84">
        <v>956000</v>
      </c>
    </row>
    <row r="1785" spans="1:3" x14ac:dyDescent="0.25">
      <c r="A1785" t="s">
        <v>1</v>
      </c>
      <c r="B17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85">
        <v>894000</v>
      </c>
    </row>
    <row r="1786" spans="1:3" x14ac:dyDescent="0.25">
      <c r="A1786" t="s">
        <v>1</v>
      </c>
      <c r="B17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86">
        <v>1086500</v>
      </c>
    </row>
    <row r="1787" spans="1:3" x14ac:dyDescent="0.25">
      <c r="A1787" t="s">
        <v>1</v>
      </c>
      <c r="B17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87">
        <v>858800</v>
      </c>
    </row>
    <row r="1788" spans="1:3" x14ac:dyDescent="0.25">
      <c r="A1788" t="s">
        <v>1</v>
      </c>
      <c r="B17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88">
        <v>1035400</v>
      </c>
    </row>
    <row r="1789" spans="1:3" x14ac:dyDescent="0.25">
      <c r="A1789" t="s">
        <v>1</v>
      </c>
      <c r="B17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89">
        <v>838200</v>
      </c>
    </row>
    <row r="1790" spans="1:3" x14ac:dyDescent="0.25">
      <c r="A1790" t="s">
        <v>1</v>
      </c>
      <c r="B17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90">
        <v>1027100</v>
      </c>
    </row>
    <row r="1791" spans="1:3" x14ac:dyDescent="0.25">
      <c r="A1791" t="s">
        <v>1</v>
      </c>
      <c r="B17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91">
        <v>846400</v>
      </c>
    </row>
    <row r="1792" spans="1:3" x14ac:dyDescent="0.25">
      <c r="A1792" t="s">
        <v>1</v>
      </c>
      <c r="B17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92">
        <v>767900</v>
      </c>
    </row>
    <row r="1793" spans="1:3" x14ac:dyDescent="0.25">
      <c r="A1793" t="s">
        <v>1</v>
      </c>
      <c r="B17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93">
        <v>968800</v>
      </c>
    </row>
    <row r="1794" spans="1:3" x14ac:dyDescent="0.25">
      <c r="A1794" t="s">
        <v>1</v>
      </c>
      <c r="B17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94">
        <v>848600</v>
      </c>
    </row>
    <row r="1795" spans="1:3" x14ac:dyDescent="0.25">
      <c r="A1795" t="s">
        <v>1</v>
      </c>
      <c r="B17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95">
        <v>926000</v>
      </c>
    </row>
    <row r="1796" spans="1:3" x14ac:dyDescent="0.25">
      <c r="A1796" t="s">
        <v>1</v>
      </c>
      <c r="B17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96">
        <v>695700</v>
      </c>
    </row>
    <row r="1797" spans="1:3" x14ac:dyDescent="0.25">
      <c r="A1797" t="s">
        <v>1</v>
      </c>
      <c r="B17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97">
        <v>912600</v>
      </c>
    </row>
    <row r="1798" spans="1:3" x14ac:dyDescent="0.25">
      <c r="A1798" t="s">
        <v>1</v>
      </c>
      <c r="B17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98">
        <v>795300</v>
      </c>
    </row>
    <row r="1799" spans="1:3" x14ac:dyDescent="0.25">
      <c r="A1799" t="s">
        <v>1</v>
      </c>
      <c r="B17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799">
        <v>812100</v>
      </c>
    </row>
    <row r="1800" spans="1:3" x14ac:dyDescent="0.25">
      <c r="A1800" t="s">
        <v>1</v>
      </c>
      <c r="B18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00">
        <v>882000</v>
      </c>
    </row>
    <row r="1801" spans="1:3" x14ac:dyDescent="0.25">
      <c r="A1801" t="s">
        <v>1</v>
      </c>
      <c r="B18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01">
        <v>867800</v>
      </c>
    </row>
    <row r="1802" spans="1:3" x14ac:dyDescent="0.25">
      <c r="A1802" t="s">
        <v>1</v>
      </c>
      <c r="B18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02">
        <v>909000</v>
      </c>
    </row>
    <row r="1803" spans="1:3" x14ac:dyDescent="0.25">
      <c r="A1803" t="s">
        <v>1</v>
      </c>
      <c r="B18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03">
        <v>954700</v>
      </c>
    </row>
    <row r="1804" spans="1:3" x14ac:dyDescent="0.25">
      <c r="A1804" t="s">
        <v>1</v>
      </c>
      <c r="B18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04">
        <v>897800</v>
      </c>
    </row>
    <row r="1805" spans="1:3" x14ac:dyDescent="0.25">
      <c r="A1805" t="s">
        <v>1</v>
      </c>
      <c r="B18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05">
        <v>1047900</v>
      </c>
    </row>
    <row r="1806" spans="1:3" x14ac:dyDescent="0.25">
      <c r="A1806" t="s">
        <v>1</v>
      </c>
      <c r="B18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06">
        <v>924300</v>
      </c>
    </row>
    <row r="1807" spans="1:3" x14ac:dyDescent="0.25">
      <c r="A1807" t="s">
        <v>1</v>
      </c>
      <c r="B18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07">
        <v>1104100</v>
      </c>
    </row>
    <row r="1808" spans="1:3" x14ac:dyDescent="0.25">
      <c r="A1808" t="s">
        <v>1</v>
      </c>
      <c r="B18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08">
        <v>1134000</v>
      </c>
    </row>
    <row r="1809" spans="1:3" x14ac:dyDescent="0.25">
      <c r="A1809" t="s">
        <v>1</v>
      </c>
      <c r="B18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09">
        <v>1086100</v>
      </c>
    </row>
    <row r="1810" spans="1:3" x14ac:dyDescent="0.25">
      <c r="A1810" t="s">
        <v>1</v>
      </c>
      <c r="B18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10">
        <v>961700</v>
      </c>
    </row>
    <row r="1811" spans="1:3" x14ac:dyDescent="0.25">
      <c r="A1811" t="s">
        <v>1</v>
      </c>
      <c r="B18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11">
        <v>775900</v>
      </c>
    </row>
    <row r="1812" spans="1:3" x14ac:dyDescent="0.25">
      <c r="A1812" t="s">
        <v>1</v>
      </c>
      <c r="B18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12">
        <v>987000</v>
      </c>
    </row>
    <row r="1813" spans="1:3" x14ac:dyDescent="0.25">
      <c r="A1813" t="s">
        <v>1</v>
      </c>
      <c r="B18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13">
        <v>968800</v>
      </c>
    </row>
    <row r="1814" spans="1:3" x14ac:dyDescent="0.25">
      <c r="A1814" t="s">
        <v>1</v>
      </c>
      <c r="B18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14">
        <v>925600</v>
      </c>
    </row>
    <row r="1815" spans="1:3" x14ac:dyDescent="0.25">
      <c r="A1815" t="s">
        <v>1</v>
      </c>
      <c r="B18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15">
        <v>932900</v>
      </c>
    </row>
    <row r="1816" spans="1:3" x14ac:dyDescent="0.25">
      <c r="A1816" t="s">
        <v>1</v>
      </c>
      <c r="B18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16">
        <v>758900</v>
      </c>
    </row>
    <row r="1817" spans="1:3" x14ac:dyDescent="0.25">
      <c r="A1817" t="s">
        <v>1</v>
      </c>
      <c r="B18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17">
        <v>872000</v>
      </c>
    </row>
    <row r="1818" spans="1:3" x14ac:dyDescent="0.25">
      <c r="A1818" t="s">
        <v>1</v>
      </c>
      <c r="B18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18">
        <v>862000</v>
      </c>
    </row>
    <row r="1819" spans="1:3" x14ac:dyDescent="0.25">
      <c r="A1819" t="s">
        <v>1</v>
      </c>
      <c r="B18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19">
        <v>808700</v>
      </c>
    </row>
    <row r="1820" spans="1:3" x14ac:dyDescent="0.25">
      <c r="A1820" t="s">
        <v>1</v>
      </c>
      <c r="B18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20">
        <v>919800</v>
      </c>
    </row>
    <row r="1821" spans="1:3" x14ac:dyDescent="0.25">
      <c r="A1821" t="s">
        <v>1</v>
      </c>
      <c r="B18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21">
        <v>868400</v>
      </c>
    </row>
    <row r="1822" spans="1:3" x14ac:dyDescent="0.25">
      <c r="A1822" t="s">
        <v>1</v>
      </c>
      <c r="B18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22">
        <v>962500</v>
      </c>
    </row>
    <row r="1823" spans="1:3" x14ac:dyDescent="0.25">
      <c r="A1823" t="s">
        <v>1</v>
      </c>
      <c r="B18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23">
        <v>889800</v>
      </c>
    </row>
    <row r="1824" spans="1:3" x14ac:dyDescent="0.25">
      <c r="A1824" t="s">
        <v>1</v>
      </c>
      <c r="B18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24">
        <v>1049700</v>
      </c>
    </row>
    <row r="1825" spans="1:3" x14ac:dyDescent="0.25">
      <c r="A1825" t="s">
        <v>1</v>
      </c>
      <c r="B18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25">
        <v>742600</v>
      </c>
    </row>
    <row r="1826" spans="1:3" x14ac:dyDescent="0.25">
      <c r="A1826" t="s">
        <v>1</v>
      </c>
      <c r="B18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26">
        <v>1056600</v>
      </c>
    </row>
    <row r="1827" spans="1:3" x14ac:dyDescent="0.25">
      <c r="A1827" t="s">
        <v>1</v>
      </c>
      <c r="B18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27">
        <v>842400</v>
      </c>
    </row>
    <row r="1828" spans="1:3" x14ac:dyDescent="0.25">
      <c r="A1828" t="s">
        <v>1</v>
      </c>
      <c r="B18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28">
        <v>791800</v>
      </c>
    </row>
    <row r="1829" spans="1:3" x14ac:dyDescent="0.25">
      <c r="A1829" t="s">
        <v>1</v>
      </c>
      <c r="B18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29">
        <v>982400</v>
      </c>
    </row>
    <row r="1830" spans="1:3" x14ac:dyDescent="0.25">
      <c r="A1830" t="s">
        <v>1</v>
      </c>
      <c r="B18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30">
        <v>876900</v>
      </c>
    </row>
    <row r="1831" spans="1:3" x14ac:dyDescent="0.25">
      <c r="A1831" t="s">
        <v>1</v>
      </c>
      <c r="B18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31">
        <v>867600</v>
      </c>
    </row>
    <row r="1832" spans="1:3" x14ac:dyDescent="0.25">
      <c r="A1832" t="s">
        <v>1</v>
      </c>
      <c r="B18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32">
        <v>944200</v>
      </c>
    </row>
    <row r="1833" spans="1:3" x14ac:dyDescent="0.25">
      <c r="A1833" t="s">
        <v>1</v>
      </c>
      <c r="B18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33">
        <v>1040400</v>
      </c>
    </row>
    <row r="1834" spans="1:3" x14ac:dyDescent="0.25">
      <c r="A1834" t="s">
        <v>1</v>
      </c>
      <c r="B18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34">
        <v>880200</v>
      </c>
    </row>
    <row r="1835" spans="1:3" x14ac:dyDescent="0.25">
      <c r="A1835" t="s">
        <v>1</v>
      </c>
      <c r="B18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35">
        <v>999400</v>
      </c>
    </row>
    <row r="1836" spans="1:3" x14ac:dyDescent="0.25">
      <c r="A1836" t="s">
        <v>1</v>
      </c>
      <c r="B18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36">
        <v>1097200</v>
      </c>
    </row>
    <row r="1837" spans="1:3" x14ac:dyDescent="0.25">
      <c r="A1837" t="s">
        <v>1</v>
      </c>
      <c r="B18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37">
        <v>1185000</v>
      </c>
    </row>
    <row r="1838" spans="1:3" x14ac:dyDescent="0.25">
      <c r="A1838" t="s">
        <v>1</v>
      </c>
      <c r="B18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38">
        <v>900100</v>
      </c>
    </row>
    <row r="1839" spans="1:3" x14ac:dyDescent="0.25">
      <c r="A1839" t="s">
        <v>1</v>
      </c>
      <c r="B18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39">
        <v>863900</v>
      </c>
    </row>
    <row r="1840" spans="1:3" x14ac:dyDescent="0.25">
      <c r="A1840" t="s">
        <v>1</v>
      </c>
      <c r="B18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40">
        <v>923500</v>
      </c>
    </row>
    <row r="1841" spans="1:3" x14ac:dyDescent="0.25">
      <c r="A1841" t="s">
        <v>1</v>
      </c>
      <c r="B18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41">
        <v>1031600</v>
      </c>
    </row>
    <row r="1842" spans="1:3" x14ac:dyDescent="0.25">
      <c r="A1842" t="s">
        <v>1</v>
      </c>
      <c r="B18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42">
        <v>713600</v>
      </c>
    </row>
    <row r="1843" spans="1:3" x14ac:dyDescent="0.25">
      <c r="A1843" t="s">
        <v>1</v>
      </c>
      <c r="B18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43">
        <v>995100</v>
      </c>
    </row>
    <row r="1844" spans="1:3" x14ac:dyDescent="0.25">
      <c r="A1844" t="s">
        <v>1</v>
      </c>
      <c r="B18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44">
        <v>868400</v>
      </c>
    </row>
    <row r="1845" spans="1:3" x14ac:dyDescent="0.25">
      <c r="A1845" t="s">
        <v>1</v>
      </c>
      <c r="B18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45">
        <v>874900</v>
      </c>
    </row>
    <row r="1846" spans="1:3" x14ac:dyDescent="0.25">
      <c r="A1846" t="s">
        <v>1</v>
      </c>
      <c r="B18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46">
        <v>959200</v>
      </c>
    </row>
    <row r="1847" spans="1:3" x14ac:dyDescent="0.25">
      <c r="A1847" t="s">
        <v>1</v>
      </c>
      <c r="B18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47">
        <v>659600</v>
      </c>
    </row>
    <row r="1848" spans="1:3" x14ac:dyDescent="0.25">
      <c r="A1848" t="s">
        <v>1</v>
      </c>
      <c r="B18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48">
        <v>664900</v>
      </c>
    </row>
    <row r="1849" spans="1:3" x14ac:dyDescent="0.25">
      <c r="A1849" t="s">
        <v>1</v>
      </c>
      <c r="B18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49">
        <v>813100</v>
      </c>
    </row>
    <row r="1850" spans="1:3" x14ac:dyDescent="0.25">
      <c r="A1850" t="s">
        <v>1</v>
      </c>
      <c r="B18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50">
        <v>752600</v>
      </c>
    </row>
    <row r="1851" spans="1:3" x14ac:dyDescent="0.25">
      <c r="A1851" t="s">
        <v>1</v>
      </c>
      <c r="B18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51">
        <v>764700</v>
      </c>
    </row>
    <row r="1852" spans="1:3" x14ac:dyDescent="0.25">
      <c r="A1852" t="s">
        <v>1</v>
      </c>
      <c r="B18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52">
        <v>756400</v>
      </c>
    </row>
    <row r="1853" spans="1:3" x14ac:dyDescent="0.25">
      <c r="A1853" t="s">
        <v>1</v>
      </c>
      <c r="B18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53">
        <v>967100</v>
      </c>
    </row>
    <row r="1854" spans="1:3" x14ac:dyDescent="0.25">
      <c r="A1854" t="s">
        <v>1</v>
      </c>
      <c r="B18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54">
        <v>989400</v>
      </c>
    </row>
    <row r="1855" spans="1:3" x14ac:dyDescent="0.25">
      <c r="A1855" t="s">
        <v>1</v>
      </c>
      <c r="B18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55">
        <v>868600</v>
      </c>
    </row>
    <row r="1856" spans="1:3" x14ac:dyDescent="0.25">
      <c r="A1856" t="s">
        <v>1</v>
      </c>
      <c r="B18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56">
        <v>1035600</v>
      </c>
    </row>
    <row r="1857" spans="1:3" x14ac:dyDescent="0.25">
      <c r="A1857" t="s">
        <v>1</v>
      </c>
      <c r="B18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57">
        <v>915100</v>
      </c>
    </row>
    <row r="1858" spans="1:3" x14ac:dyDescent="0.25">
      <c r="A1858" t="s">
        <v>1</v>
      </c>
      <c r="B18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58">
        <v>859300</v>
      </c>
    </row>
    <row r="1859" spans="1:3" x14ac:dyDescent="0.25">
      <c r="A1859" t="s">
        <v>1</v>
      </c>
      <c r="B18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59">
        <v>924100</v>
      </c>
    </row>
    <row r="1860" spans="1:3" x14ac:dyDescent="0.25">
      <c r="A1860" t="s">
        <v>1</v>
      </c>
      <c r="B18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60">
        <v>982300</v>
      </c>
    </row>
    <row r="1861" spans="1:3" x14ac:dyDescent="0.25">
      <c r="A1861" t="s">
        <v>1</v>
      </c>
      <c r="B18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61">
        <v>674000</v>
      </c>
    </row>
    <row r="1862" spans="1:3" x14ac:dyDescent="0.25">
      <c r="A1862" t="s">
        <v>1</v>
      </c>
      <c r="B18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62">
        <v>1003500</v>
      </c>
    </row>
    <row r="1863" spans="1:3" x14ac:dyDescent="0.25">
      <c r="A1863" t="s">
        <v>1</v>
      </c>
      <c r="B18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63">
        <v>809300</v>
      </c>
    </row>
    <row r="1864" spans="1:3" x14ac:dyDescent="0.25">
      <c r="A1864" t="s">
        <v>1</v>
      </c>
      <c r="B18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64">
        <v>1034100</v>
      </c>
    </row>
    <row r="1865" spans="1:3" x14ac:dyDescent="0.25">
      <c r="A1865" t="s">
        <v>1</v>
      </c>
      <c r="B18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65">
        <v>834600</v>
      </c>
    </row>
    <row r="1866" spans="1:3" x14ac:dyDescent="0.25">
      <c r="A1866" t="s">
        <v>1</v>
      </c>
      <c r="B18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66">
        <v>1161200</v>
      </c>
    </row>
    <row r="1867" spans="1:3" x14ac:dyDescent="0.25">
      <c r="A1867" t="s">
        <v>1</v>
      </c>
      <c r="B18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67">
        <v>727700</v>
      </c>
    </row>
    <row r="1868" spans="1:3" x14ac:dyDescent="0.25">
      <c r="A1868" t="s">
        <v>1</v>
      </c>
      <c r="B18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68">
        <v>727600</v>
      </c>
    </row>
    <row r="1869" spans="1:3" x14ac:dyDescent="0.25">
      <c r="A1869" t="s">
        <v>1</v>
      </c>
      <c r="B18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69">
        <v>964300</v>
      </c>
    </row>
    <row r="1870" spans="1:3" x14ac:dyDescent="0.25">
      <c r="A1870" t="s">
        <v>1</v>
      </c>
      <c r="B18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70">
        <v>820600</v>
      </c>
    </row>
    <row r="1871" spans="1:3" x14ac:dyDescent="0.25">
      <c r="A1871" t="s">
        <v>1</v>
      </c>
      <c r="B18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71">
        <v>675800</v>
      </c>
    </row>
    <row r="1872" spans="1:3" x14ac:dyDescent="0.25">
      <c r="A1872" t="s">
        <v>1</v>
      </c>
      <c r="B18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72">
        <v>824500</v>
      </c>
    </row>
    <row r="1873" spans="1:3" x14ac:dyDescent="0.25">
      <c r="A1873" t="s">
        <v>1</v>
      </c>
      <c r="B18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73">
        <v>706300</v>
      </c>
    </row>
    <row r="1874" spans="1:3" x14ac:dyDescent="0.25">
      <c r="A1874" t="s">
        <v>1</v>
      </c>
      <c r="B18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74">
        <v>942900</v>
      </c>
    </row>
    <row r="1875" spans="1:3" x14ac:dyDescent="0.25">
      <c r="A1875" t="s">
        <v>1</v>
      </c>
      <c r="B18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75">
        <v>846000</v>
      </c>
    </row>
    <row r="1876" spans="1:3" x14ac:dyDescent="0.25">
      <c r="A1876" t="s">
        <v>1</v>
      </c>
      <c r="B18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76">
        <v>975900</v>
      </c>
    </row>
    <row r="1877" spans="1:3" x14ac:dyDescent="0.25">
      <c r="A1877" t="s">
        <v>1</v>
      </c>
      <c r="B18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77">
        <v>829600</v>
      </c>
    </row>
    <row r="1878" spans="1:3" x14ac:dyDescent="0.25">
      <c r="A1878" t="s">
        <v>1</v>
      </c>
      <c r="B18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78">
        <v>916100</v>
      </c>
    </row>
    <row r="1879" spans="1:3" x14ac:dyDescent="0.25">
      <c r="A1879" t="s">
        <v>1</v>
      </c>
      <c r="B18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79">
        <v>1021200</v>
      </c>
    </row>
    <row r="1880" spans="1:3" x14ac:dyDescent="0.25">
      <c r="A1880" t="s">
        <v>1</v>
      </c>
      <c r="B18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80">
        <v>854600</v>
      </c>
    </row>
    <row r="1881" spans="1:3" x14ac:dyDescent="0.25">
      <c r="A1881" t="s">
        <v>1</v>
      </c>
      <c r="B18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81">
        <v>932200</v>
      </c>
    </row>
    <row r="1882" spans="1:3" x14ac:dyDescent="0.25">
      <c r="A1882" t="s">
        <v>1</v>
      </c>
      <c r="B18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82">
        <v>974700</v>
      </c>
    </row>
    <row r="1883" spans="1:3" x14ac:dyDescent="0.25">
      <c r="A1883" t="s">
        <v>1</v>
      </c>
      <c r="B18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83">
        <v>1245100</v>
      </c>
    </row>
    <row r="1884" spans="1:3" x14ac:dyDescent="0.25">
      <c r="A1884" t="s">
        <v>1</v>
      </c>
      <c r="B18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84">
        <v>840200</v>
      </c>
    </row>
    <row r="1885" spans="1:3" x14ac:dyDescent="0.25">
      <c r="A1885" t="s">
        <v>1</v>
      </c>
      <c r="B18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85">
        <v>955700</v>
      </c>
    </row>
    <row r="1886" spans="1:3" x14ac:dyDescent="0.25">
      <c r="A1886" t="s">
        <v>1</v>
      </c>
      <c r="B18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86">
        <v>886600</v>
      </c>
    </row>
    <row r="1887" spans="1:3" x14ac:dyDescent="0.25">
      <c r="A1887" t="s">
        <v>1</v>
      </c>
      <c r="B18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87">
        <v>833000</v>
      </c>
    </row>
    <row r="1888" spans="1:3" x14ac:dyDescent="0.25">
      <c r="A1888" t="s">
        <v>1</v>
      </c>
      <c r="B18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88">
        <v>805600</v>
      </c>
    </row>
    <row r="1889" spans="1:3" x14ac:dyDescent="0.25">
      <c r="A1889" t="s">
        <v>1</v>
      </c>
      <c r="B18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89">
        <v>848100</v>
      </c>
    </row>
    <row r="1890" spans="1:3" x14ac:dyDescent="0.25">
      <c r="A1890" t="s">
        <v>1</v>
      </c>
      <c r="B18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90">
        <v>904300</v>
      </c>
    </row>
    <row r="1891" spans="1:3" x14ac:dyDescent="0.25">
      <c r="A1891" t="s">
        <v>1</v>
      </c>
      <c r="B18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91">
        <v>1007400</v>
      </c>
    </row>
    <row r="1892" spans="1:3" x14ac:dyDescent="0.25">
      <c r="A1892" t="s">
        <v>1</v>
      </c>
      <c r="B18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92">
        <v>1043500</v>
      </c>
    </row>
    <row r="1893" spans="1:3" x14ac:dyDescent="0.25">
      <c r="A1893" t="s">
        <v>1</v>
      </c>
      <c r="B18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93">
        <v>876200</v>
      </c>
    </row>
    <row r="1894" spans="1:3" x14ac:dyDescent="0.25">
      <c r="A1894" t="s">
        <v>1</v>
      </c>
      <c r="B18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94">
        <v>806100</v>
      </c>
    </row>
    <row r="1895" spans="1:3" x14ac:dyDescent="0.25">
      <c r="A1895" t="s">
        <v>1</v>
      </c>
      <c r="B18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95">
        <v>1009800</v>
      </c>
    </row>
    <row r="1896" spans="1:3" x14ac:dyDescent="0.25">
      <c r="A1896" t="s">
        <v>1</v>
      </c>
      <c r="B18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96">
        <v>982200</v>
      </c>
    </row>
    <row r="1897" spans="1:3" x14ac:dyDescent="0.25">
      <c r="A1897" t="s">
        <v>1</v>
      </c>
      <c r="B18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97">
        <v>913700</v>
      </c>
    </row>
    <row r="1898" spans="1:3" x14ac:dyDescent="0.25">
      <c r="A1898" t="s">
        <v>1</v>
      </c>
      <c r="B18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98">
        <v>810400</v>
      </c>
    </row>
    <row r="1899" spans="1:3" x14ac:dyDescent="0.25">
      <c r="A1899" t="s">
        <v>1</v>
      </c>
      <c r="B18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899">
        <v>1050100</v>
      </c>
    </row>
    <row r="1900" spans="1:3" x14ac:dyDescent="0.25">
      <c r="A1900" t="s">
        <v>1</v>
      </c>
      <c r="B19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00">
        <v>966000</v>
      </c>
    </row>
    <row r="1901" spans="1:3" x14ac:dyDescent="0.25">
      <c r="A1901" t="s">
        <v>1</v>
      </c>
      <c r="B19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01">
        <v>835500</v>
      </c>
    </row>
    <row r="1902" spans="1:3" x14ac:dyDescent="0.25">
      <c r="A1902" t="s">
        <v>1</v>
      </c>
      <c r="B19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02">
        <v>999100</v>
      </c>
    </row>
    <row r="1903" spans="1:3" x14ac:dyDescent="0.25">
      <c r="A1903" t="s">
        <v>1</v>
      </c>
      <c r="B19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03">
        <v>1099100</v>
      </c>
    </row>
    <row r="1904" spans="1:3" x14ac:dyDescent="0.25">
      <c r="A1904" t="s">
        <v>1</v>
      </c>
      <c r="B19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04">
        <v>714900</v>
      </c>
    </row>
    <row r="1905" spans="1:3" x14ac:dyDescent="0.25">
      <c r="A1905" t="s">
        <v>1</v>
      </c>
      <c r="B19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05">
        <v>918600</v>
      </c>
    </row>
    <row r="1906" spans="1:3" x14ac:dyDescent="0.25">
      <c r="A1906" t="s">
        <v>1</v>
      </c>
      <c r="B19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06">
        <v>729500</v>
      </c>
    </row>
    <row r="1907" spans="1:3" x14ac:dyDescent="0.25">
      <c r="A1907" t="s">
        <v>1</v>
      </c>
      <c r="B19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07">
        <v>1035900</v>
      </c>
    </row>
    <row r="1908" spans="1:3" x14ac:dyDescent="0.25">
      <c r="A1908" t="s">
        <v>1</v>
      </c>
      <c r="B19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08">
        <v>1220900</v>
      </c>
    </row>
    <row r="1909" spans="1:3" x14ac:dyDescent="0.25">
      <c r="A1909" t="s">
        <v>1</v>
      </c>
      <c r="B19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09">
        <v>938900</v>
      </c>
    </row>
    <row r="1910" spans="1:3" x14ac:dyDescent="0.25">
      <c r="A1910" t="s">
        <v>1</v>
      </c>
      <c r="B19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10">
        <v>1177000</v>
      </c>
    </row>
    <row r="1911" spans="1:3" x14ac:dyDescent="0.25">
      <c r="A1911" t="s">
        <v>1</v>
      </c>
      <c r="B19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11">
        <v>926500</v>
      </c>
    </row>
    <row r="1912" spans="1:3" x14ac:dyDescent="0.25">
      <c r="A1912" t="s">
        <v>1</v>
      </c>
      <c r="B19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12">
        <v>904700</v>
      </c>
    </row>
    <row r="1913" spans="1:3" x14ac:dyDescent="0.25">
      <c r="A1913" t="s">
        <v>1</v>
      </c>
      <c r="B19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13">
        <v>782300</v>
      </c>
    </row>
    <row r="1914" spans="1:3" x14ac:dyDescent="0.25">
      <c r="A1914" t="s">
        <v>1</v>
      </c>
      <c r="B19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14">
        <v>698100</v>
      </c>
    </row>
    <row r="1915" spans="1:3" x14ac:dyDescent="0.25">
      <c r="A1915" t="s">
        <v>1</v>
      </c>
      <c r="B19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15">
        <v>792900</v>
      </c>
    </row>
    <row r="1916" spans="1:3" x14ac:dyDescent="0.25">
      <c r="A1916" t="s">
        <v>1</v>
      </c>
      <c r="B19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16">
        <v>752800</v>
      </c>
    </row>
    <row r="1917" spans="1:3" x14ac:dyDescent="0.25">
      <c r="A1917" t="s">
        <v>1</v>
      </c>
      <c r="B19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17">
        <v>951400</v>
      </c>
    </row>
    <row r="1918" spans="1:3" x14ac:dyDescent="0.25">
      <c r="A1918" t="s">
        <v>1</v>
      </c>
      <c r="B19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18">
        <v>739500</v>
      </c>
    </row>
    <row r="1919" spans="1:3" x14ac:dyDescent="0.25">
      <c r="A1919" t="s">
        <v>1</v>
      </c>
      <c r="B19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19">
        <v>882200</v>
      </c>
    </row>
    <row r="1920" spans="1:3" x14ac:dyDescent="0.25">
      <c r="A1920" t="s">
        <v>1</v>
      </c>
      <c r="B19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20">
        <v>824400</v>
      </c>
    </row>
    <row r="1921" spans="1:3" x14ac:dyDescent="0.25">
      <c r="A1921" t="s">
        <v>1</v>
      </c>
      <c r="B19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21">
        <v>940600</v>
      </c>
    </row>
    <row r="1922" spans="1:3" x14ac:dyDescent="0.25">
      <c r="A1922" t="s">
        <v>1</v>
      </c>
      <c r="B19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22">
        <v>966800</v>
      </c>
    </row>
    <row r="1923" spans="1:3" x14ac:dyDescent="0.25">
      <c r="A1923" t="s">
        <v>1</v>
      </c>
      <c r="B19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23">
        <v>1114600</v>
      </c>
    </row>
    <row r="1924" spans="1:3" x14ac:dyDescent="0.25">
      <c r="A1924" t="s">
        <v>1</v>
      </c>
      <c r="B19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24">
        <v>937400</v>
      </c>
    </row>
    <row r="1925" spans="1:3" x14ac:dyDescent="0.25">
      <c r="A1925" t="s">
        <v>1</v>
      </c>
      <c r="B19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25">
        <v>818900</v>
      </c>
    </row>
    <row r="1926" spans="1:3" x14ac:dyDescent="0.25">
      <c r="A1926" t="s">
        <v>1</v>
      </c>
      <c r="B19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26">
        <v>1206500</v>
      </c>
    </row>
    <row r="1927" spans="1:3" x14ac:dyDescent="0.25">
      <c r="A1927" t="s">
        <v>1</v>
      </c>
      <c r="B19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27">
        <v>720500</v>
      </c>
    </row>
    <row r="1928" spans="1:3" x14ac:dyDescent="0.25">
      <c r="A1928" t="s">
        <v>1</v>
      </c>
      <c r="B19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28">
        <v>1084000</v>
      </c>
    </row>
    <row r="1929" spans="1:3" x14ac:dyDescent="0.25">
      <c r="A1929" t="s">
        <v>1</v>
      </c>
      <c r="B19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29">
        <v>766600</v>
      </c>
    </row>
    <row r="1930" spans="1:3" x14ac:dyDescent="0.25">
      <c r="A1930" t="s">
        <v>1</v>
      </c>
      <c r="B19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30">
        <v>719000</v>
      </c>
    </row>
    <row r="1931" spans="1:3" x14ac:dyDescent="0.25">
      <c r="A1931" t="s">
        <v>1</v>
      </c>
      <c r="B19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31">
        <v>929800</v>
      </c>
    </row>
    <row r="1932" spans="1:3" x14ac:dyDescent="0.25">
      <c r="A1932" t="s">
        <v>1</v>
      </c>
      <c r="B19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32">
        <v>915400</v>
      </c>
    </row>
    <row r="1933" spans="1:3" x14ac:dyDescent="0.25">
      <c r="A1933" t="s">
        <v>1</v>
      </c>
      <c r="B19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33">
        <v>1092100</v>
      </c>
    </row>
    <row r="1934" spans="1:3" x14ac:dyDescent="0.25">
      <c r="A1934" t="s">
        <v>1</v>
      </c>
      <c r="B19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34">
        <v>792700</v>
      </c>
    </row>
    <row r="1935" spans="1:3" x14ac:dyDescent="0.25">
      <c r="A1935" t="s">
        <v>1</v>
      </c>
      <c r="B19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35">
        <v>1012400</v>
      </c>
    </row>
    <row r="1936" spans="1:3" x14ac:dyDescent="0.25">
      <c r="A1936" t="s">
        <v>1</v>
      </c>
      <c r="B19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36">
        <v>863100</v>
      </c>
    </row>
    <row r="1937" spans="1:3" x14ac:dyDescent="0.25">
      <c r="A1937" t="s">
        <v>1</v>
      </c>
      <c r="B19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37">
        <v>843900</v>
      </c>
    </row>
    <row r="1938" spans="1:3" x14ac:dyDescent="0.25">
      <c r="A1938" t="s">
        <v>1</v>
      </c>
      <c r="B19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38">
        <v>792100</v>
      </c>
    </row>
    <row r="1939" spans="1:3" x14ac:dyDescent="0.25">
      <c r="A1939" t="s">
        <v>1</v>
      </c>
      <c r="B19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39">
        <v>937900</v>
      </c>
    </row>
    <row r="1940" spans="1:3" x14ac:dyDescent="0.25">
      <c r="A1940" t="s">
        <v>1</v>
      </c>
      <c r="B19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40">
        <v>835400</v>
      </c>
    </row>
    <row r="1941" spans="1:3" x14ac:dyDescent="0.25">
      <c r="A1941" t="s">
        <v>1</v>
      </c>
      <c r="B19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41">
        <v>921700</v>
      </c>
    </row>
    <row r="1942" spans="1:3" x14ac:dyDescent="0.25">
      <c r="A1942" t="s">
        <v>1</v>
      </c>
      <c r="B19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42">
        <v>817300</v>
      </c>
    </row>
    <row r="1943" spans="1:3" x14ac:dyDescent="0.25">
      <c r="A1943" t="s">
        <v>1</v>
      </c>
      <c r="B19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43">
        <v>981700</v>
      </c>
    </row>
    <row r="1944" spans="1:3" x14ac:dyDescent="0.25">
      <c r="A1944" t="s">
        <v>1</v>
      </c>
      <c r="B19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44">
        <v>719600</v>
      </c>
    </row>
    <row r="1945" spans="1:3" x14ac:dyDescent="0.25">
      <c r="A1945" t="s">
        <v>1</v>
      </c>
      <c r="B19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45">
        <v>762000</v>
      </c>
    </row>
    <row r="1946" spans="1:3" x14ac:dyDescent="0.25">
      <c r="A1946" t="s">
        <v>1</v>
      </c>
      <c r="B19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46">
        <v>998900</v>
      </c>
    </row>
    <row r="1947" spans="1:3" x14ac:dyDescent="0.25">
      <c r="A1947" t="s">
        <v>1</v>
      </c>
      <c r="B19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47">
        <v>1234500</v>
      </c>
    </row>
    <row r="1948" spans="1:3" x14ac:dyDescent="0.25">
      <c r="A1948" t="s">
        <v>1</v>
      </c>
      <c r="B19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48">
        <v>694600</v>
      </c>
    </row>
    <row r="1949" spans="1:3" x14ac:dyDescent="0.25">
      <c r="A1949" t="s">
        <v>1</v>
      </c>
      <c r="B19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49">
        <v>933500</v>
      </c>
    </row>
    <row r="1950" spans="1:3" x14ac:dyDescent="0.25">
      <c r="A1950" t="s">
        <v>1</v>
      </c>
      <c r="B19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50">
        <v>808900</v>
      </c>
    </row>
    <row r="1951" spans="1:3" x14ac:dyDescent="0.25">
      <c r="A1951" t="s">
        <v>1</v>
      </c>
      <c r="B19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51">
        <v>1051200</v>
      </c>
    </row>
    <row r="1952" spans="1:3" x14ac:dyDescent="0.25">
      <c r="A1952" t="s">
        <v>1</v>
      </c>
      <c r="B19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52">
        <v>949900</v>
      </c>
    </row>
    <row r="1953" spans="1:3" x14ac:dyDescent="0.25">
      <c r="A1953" t="s">
        <v>1</v>
      </c>
      <c r="B19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53">
        <v>928900</v>
      </c>
    </row>
    <row r="1954" spans="1:3" x14ac:dyDescent="0.25">
      <c r="A1954" t="s">
        <v>1</v>
      </c>
      <c r="B19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54">
        <v>873500</v>
      </c>
    </row>
    <row r="1955" spans="1:3" x14ac:dyDescent="0.25">
      <c r="A1955" t="s">
        <v>1</v>
      </c>
      <c r="B19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55">
        <v>1037500</v>
      </c>
    </row>
    <row r="1956" spans="1:3" x14ac:dyDescent="0.25">
      <c r="A1956" t="s">
        <v>1</v>
      </c>
      <c r="B19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56">
        <v>899700</v>
      </c>
    </row>
    <row r="1957" spans="1:3" x14ac:dyDescent="0.25">
      <c r="A1957" t="s">
        <v>1</v>
      </c>
      <c r="B19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57">
        <v>940800</v>
      </c>
    </row>
    <row r="1958" spans="1:3" x14ac:dyDescent="0.25">
      <c r="A1958" t="s">
        <v>1</v>
      </c>
      <c r="B19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58">
        <v>1114700</v>
      </c>
    </row>
    <row r="1959" spans="1:3" x14ac:dyDescent="0.25">
      <c r="A1959" t="s">
        <v>1</v>
      </c>
      <c r="B19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59">
        <v>910200</v>
      </c>
    </row>
    <row r="1960" spans="1:3" x14ac:dyDescent="0.25">
      <c r="A1960" t="s">
        <v>1</v>
      </c>
      <c r="B19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60">
        <v>1025900</v>
      </c>
    </row>
    <row r="1961" spans="1:3" x14ac:dyDescent="0.25">
      <c r="A1961" t="s">
        <v>1</v>
      </c>
      <c r="B19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61">
        <v>1020300</v>
      </c>
    </row>
    <row r="1962" spans="1:3" x14ac:dyDescent="0.25">
      <c r="A1962" t="s">
        <v>1</v>
      </c>
      <c r="B19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62">
        <v>850500</v>
      </c>
    </row>
    <row r="1963" spans="1:3" x14ac:dyDescent="0.25">
      <c r="A1963" t="s">
        <v>1</v>
      </c>
      <c r="B19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63">
        <v>847800</v>
      </c>
    </row>
    <row r="1964" spans="1:3" x14ac:dyDescent="0.25">
      <c r="A1964" t="s">
        <v>1</v>
      </c>
      <c r="B19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64">
        <v>1113300</v>
      </c>
    </row>
    <row r="1965" spans="1:3" x14ac:dyDescent="0.25">
      <c r="A1965" t="s">
        <v>1</v>
      </c>
      <c r="B19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65">
        <v>1099300</v>
      </c>
    </row>
    <row r="1966" spans="1:3" x14ac:dyDescent="0.25">
      <c r="A1966" t="s">
        <v>1</v>
      </c>
      <c r="B19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66">
        <v>1021000</v>
      </c>
    </row>
    <row r="1967" spans="1:3" x14ac:dyDescent="0.25">
      <c r="A1967" t="s">
        <v>1</v>
      </c>
      <c r="B19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67">
        <v>847200</v>
      </c>
    </row>
    <row r="1968" spans="1:3" x14ac:dyDescent="0.25">
      <c r="A1968" t="s">
        <v>1</v>
      </c>
      <c r="B19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68">
        <v>747000</v>
      </c>
    </row>
    <row r="1969" spans="1:3" x14ac:dyDescent="0.25">
      <c r="A1969" t="s">
        <v>1</v>
      </c>
      <c r="B19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69">
        <v>820000</v>
      </c>
    </row>
    <row r="1970" spans="1:3" x14ac:dyDescent="0.25">
      <c r="A1970" t="s">
        <v>1</v>
      </c>
      <c r="B19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70">
        <v>919800</v>
      </c>
    </row>
    <row r="1971" spans="1:3" x14ac:dyDescent="0.25">
      <c r="A1971" t="s">
        <v>1</v>
      </c>
      <c r="B19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71">
        <v>892100</v>
      </c>
    </row>
    <row r="1972" spans="1:3" x14ac:dyDescent="0.25">
      <c r="A1972" t="s">
        <v>1</v>
      </c>
      <c r="B19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72">
        <v>762900</v>
      </c>
    </row>
    <row r="1973" spans="1:3" x14ac:dyDescent="0.25">
      <c r="A1973" t="s">
        <v>1</v>
      </c>
      <c r="B19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73">
        <v>1219900</v>
      </c>
    </row>
    <row r="1974" spans="1:3" x14ac:dyDescent="0.25">
      <c r="A1974" t="s">
        <v>1</v>
      </c>
      <c r="B19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74">
        <v>863100</v>
      </c>
    </row>
    <row r="1975" spans="1:3" x14ac:dyDescent="0.25">
      <c r="A1975" t="s">
        <v>1</v>
      </c>
      <c r="B19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75">
        <v>924600</v>
      </c>
    </row>
    <row r="1976" spans="1:3" x14ac:dyDescent="0.25">
      <c r="A1976" t="s">
        <v>1</v>
      </c>
      <c r="B19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76">
        <v>758400</v>
      </c>
    </row>
    <row r="1977" spans="1:3" x14ac:dyDescent="0.25">
      <c r="A1977" t="s">
        <v>1</v>
      </c>
      <c r="B19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77">
        <v>1142700</v>
      </c>
    </row>
    <row r="1978" spans="1:3" x14ac:dyDescent="0.25">
      <c r="A1978" t="s">
        <v>1</v>
      </c>
      <c r="B19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78">
        <v>706800</v>
      </c>
    </row>
    <row r="1979" spans="1:3" x14ac:dyDescent="0.25">
      <c r="A1979" t="s">
        <v>1</v>
      </c>
      <c r="B19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79">
        <v>836800</v>
      </c>
    </row>
    <row r="1980" spans="1:3" x14ac:dyDescent="0.25">
      <c r="A1980" t="s">
        <v>1</v>
      </c>
      <c r="B19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80">
        <v>817100</v>
      </c>
    </row>
    <row r="1981" spans="1:3" x14ac:dyDescent="0.25">
      <c r="A1981" t="s">
        <v>1</v>
      </c>
      <c r="B19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81">
        <v>808400</v>
      </c>
    </row>
    <row r="1982" spans="1:3" x14ac:dyDescent="0.25">
      <c r="A1982" t="s">
        <v>1</v>
      </c>
      <c r="B19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82">
        <v>935800</v>
      </c>
    </row>
    <row r="1983" spans="1:3" x14ac:dyDescent="0.25">
      <c r="A1983" t="s">
        <v>1</v>
      </c>
      <c r="B19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83">
        <v>849100</v>
      </c>
    </row>
    <row r="1984" spans="1:3" x14ac:dyDescent="0.25">
      <c r="A1984" t="s">
        <v>1</v>
      </c>
      <c r="B19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84">
        <v>910700</v>
      </c>
    </row>
    <row r="1985" spans="1:3" x14ac:dyDescent="0.25">
      <c r="A1985" t="s">
        <v>1</v>
      </c>
      <c r="B19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85">
        <v>1033800</v>
      </c>
    </row>
    <row r="1986" spans="1:3" x14ac:dyDescent="0.25">
      <c r="A1986" t="s">
        <v>1</v>
      </c>
      <c r="B19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86">
        <v>783400</v>
      </c>
    </row>
    <row r="1987" spans="1:3" x14ac:dyDescent="0.25">
      <c r="A1987" t="s">
        <v>1</v>
      </c>
      <c r="B19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87">
        <v>995900</v>
      </c>
    </row>
    <row r="1988" spans="1:3" x14ac:dyDescent="0.25">
      <c r="A1988" t="s">
        <v>1</v>
      </c>
      <c r="B19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88">
        <v>969000</v>
      </c>
    </row>
    <row r="1989" spans="1:3" x14ac:dyDescent="0.25">
      <c r="A1989" t="s">
        <v>1</v>
      </c>
      <c r="B19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89">
        <v>915700</v>
      </c>
    </row>
    <row r="1990" spans="1:3" x14ac:dyDescent="0.25">
      <c r="A1990" t="s">
        <v>1</v>
      </c>
      <c r="B19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90">
        <v>869900</v>
      </c>
    </row>
    <row r="1991" spans="1:3" x14ac:dyDescent="0.25">
      <c r="A1991" t="s">
        <v>1</v>
      </c>
      <c r="B19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91">
        <v>882600</v>
      </c>
    </row>
    <row r="1992" spans="1:3" x14ac:dyDescent="0.25">
      <c r="A1992" t="s">
        <v>1</v>
      </c>
      <c r="B19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92">
        <v>1271800</v>
      </c>
    </row>
    <row r="1993" spans="1:3" x14ac:dyDescent="0.25">
      <c r="A1993" t="s">
        <v>1</v>
      </c>
      <c r="B19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93">
        <v>952700</v>
      </c>
    </row>
    <row r="1994" spans="1:3" x14ac:dyDescent="0.25">
      <c r="A1994" t="s">
        <v>1</v>
      </c>
      <c r="B19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94">
        <v>867700</v>
      </c>
    </row>
    <row r="1995" spans="1:3" x14ac:dyDescent="0.25">
      <c r="A1995" t="s">
        <v>1</v>
      </c>
      <c r="B19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95">
        <v>908200</v>
      </c>
    </row>
    <row r="1996" spans="1:3" x14ac:dyDescent="0.25">
      <c r="A1996" t="s">
        <v>1</v>
      </c>
      <c r="B19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96">
        <v>931700</v>
      </c>
    </row>
    <row r="1997" spans="1:3" x14ac:dyDescent="0.25">
      <c r="A1997" t="s">
        <v>1</v>
      </c>
      <c r="B19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97">
        <v>933200</v>
      </c>
    </row>
    <row r="1998" spans="1:3" x14ac:dyDescent="0.25">
      <c r="A1998" t="s">
        <v>1</v>
      </c>
      <c r="B19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98">
        <v>857100</v>
      </c>
    </row>
    <row r="1999" spans="1:3" x14ac:dyDescent="0.25">
      <c r="A1999" t="s">
        <v>1</v>
      </c>
      <c r="B19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1999">
        <v>1046600</v>
      </c>
    </row>
    <row r="2000" spans="1:3" x14ac:dyDescent="0.25">
      <c r="A2000" t="s">
        <v>1</v>
      </c>
      <c r="B20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2000">
        <v>1114700</v>
      </c>
    </row>
    <row r="2001" spans="1:3" x14ac:dyDescent="0.25">
      <c r="A2001" t="s">
        <v>1</v>
      </c>
      <c r="B20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V1_1000</v>
      </c>
      <c r="C2001">
        <v>862100</v>
      </c>
    </row>
    <row r="2002" spans="1:3" x14ac:dyDescent="0.25">
      <c r="A2002" t="s">
        <v>2</v>
      </c>
      <c r="B20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02">
        <v>330500</v>
      </c>
    </row>
    <row r="2003" spans="1:3" x14ac:dyDescent="0.25">
      <c r="A2003" t="s">
        <v>2</v>
      </c>
      <c r="B20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03">
        <v>92100</v>
      </c>
    </row>
    <row r="2004" spans="1:3" x14ac:dyDescent="0.25">
      <c r="A2004" t="s">
        <v>2</v>
      </c>
      <c r="B20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04">
        <v>94700</v>
      </c>
    </row>
    <row r="2005" spans="1:3" x14ac:dyDescent="0.25">
      <c r="A2005" t="s">
        <v>2</v>
      </c>
      <c r="B20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05">
        <v>140100</v>
      </c>
    </row>
    <row r="2006" spans="1:3" x14ac:dyDescent="0.25">
      <c r="A2006" t="s">
        <v>2</v>
      </c>
      <c r="B20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06">
        <v>100100</v>
      </c>
    </row>
    <row r="2007" spans="1:3" x14ac:dyDescent="0.25">
      <c r="A2007" t="s">
        <v>2</v>
      </c>
      <c r="B20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07">
        <v>94200</v>
      </c>
    </row>
    <row r="2008" spans="1:3" x14ac:dyDescent="0.25">
      <c r="A2008" t="s">
        <v>2</v>
      </c>
      <c r="B20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08">
        <v>71700</v>
      </c>
    </row>
    <row r="2009" spans="1:3" x14ac:dyDescent="0.25">
      <c r="A2009" t="s">
        <v>2</v>
      </c>
      <c r="B20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09">
        <v>46400</v>
      </c>
    </row>
    <row r="2010" spans="1:3" x14ac:dyDescent="0.25">
      <c r="A2010" t="s">
        <v>2</v>
      </c>
      <c r="B20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10">
        <v>46500</v>
      </c>
    </row>
    <row r="2011" spans="1:3" x14ac:dyDescent="0.25">
      <c r="A2011" t="s">
        <v>2</v>
      </c>
      <c r="B20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11">
        <v>51800</v>
      </c>
    </row>
    <row r="2012" spans="1:3" x14ac:dyDescent="0.25">
      <c r="A2012" t="s">
        <v>2</v>
      </c>
      <c r="B20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12">
        <v>83200</v>
      </c>
    </row>
    <row r="2013" spans="1:3" x14ac:dyDescent="0.25">
      <c r="A2013" t="s">
        <v>2</v>
      </c>
      <c r="B20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13">
        <v>44900</v>
      </c>
    </row>
    <row r="2014" spans="1:3" x14ac:dyDescent="0.25">
      <c r="A2014" t="s">
        <v>2</v>
      </c>
      <c r="B20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14">
        <v>43500</v>
      </c>
    </row>
    <row r="2015" spans="1:3" x14ac:dyDescent="0.25">
      <c r="A2015" t="s">
        <v>2</v>
      </c>
      <c r="B20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15">
        <v>43600</v>
      </c>
    </row>
    <row r="2016" spans="1:3" x14ac:dyDescent="0.25">
      <c r="A2016" t="s">
        <v>2</v>
      </c>
      <c r="B20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16">
        <v>80900</v>
      </c>
    </row>
    <row r="2017" spans="1:3" x14ac:dyDescent="0.25">
      <c r="A2017" t="s">
        <v>2</v>
      </c>
      <c r="B20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17">
        <v>38700</v>
      </c>
    </row>
    <row r="2018" spans="1:3" x14ac:dyDescent="0.25">
      <c r="A2018" t="s">
        <v>2</v>
      </c>
      <c r="B20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18">
        <v>46100</v>
      </c>
    </row>
    <row r="2019" spans="1:3" x14ac:dyDescent="0.25">
      <c r="A2019" t="s">
        <v>2</v>
      </c>
      <c r="B20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19">
        <v>60000</v>
      </c>
    </row>
    <row r="2020" spans="1:3" x14ac:dyDescent="0.25">
      <c r="A2020" t="s">
        <v>2</v>
      </c>
      <c r="B20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20">
        <v>43400</v>
      </c>
    </row>
    <row r="2021" spans="1:3" x14ac:dyDescent="0.25">
      <c r="A2021" t="s">
        <v>2</v>
      </c>
      <c r="B20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21">
        <v>59300</v>
      </c>
    </row>
    <row r="2022" spans="1:3" x14ac:dyDescent="0.25">
      <c r="A2022" t="s">
        <v>2</v>
      </c>
      <c r="B20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22">
        <v>95000</v>
      </c>
    </row>
    <row r="2023" spans="1:3" x14ac:dyDescent="0.25">
      <c r="A2023" t="s">
        <v>2</v>
      </c>
      <c r="B20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23">
        <v>66300</v>
      </c>
    </row>
    <row r="2024" spans="1:3" x14ac:dyDescent="0.25">
      <c r="A2024" t="s">
        <v>2</v>
      </c>
      <c r="B20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24">
        <v>54700</v>
      </c>
    </row>
    <row r="2025" spans="1:3" x14ac:dyDescent="0.25">
      <c r="A2025" t="s">
        <v>2</v>
      </c>
      <c r="B20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25">
        <v>67200</v>
      </c>
    </row>
    <row r="2026" spans="1:3" x14ac:dyDescent="0.25">
      <c r="A2026" t="s">
        <v>2</v>
      </c>
      <c r="B20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26">
        <v>77300</v>
      </c>
    </row>
    <row r="2027" spans="1:3" x14ac:dyDescent="0.25">
      <c r="A2027" t="s">
        <v>2</v>
      </c>
      <c r="B20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27">
        <v>59700</v>
      </c>
    </row>
    <row r="2028" spans="1:3" x14ac:dyDescent="0.25">
      <c r="A2028" t="s">
        <v>2</v>
      </c>
      <c r="B20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28">
        <v>81100</v>
      </c>
    </row>
    <row r="2029" spans="1:3" x14ac:dyDescent="0.25">
      <c r="A2029" t="s">
        <v>2</v>
      </c>
      <c r="B20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29">
        <v>39800</v>
      </c>
    </row>
    <row r="2030" spans="1:3" x14ac:dyDescent="0.25">
      <c r="A2030" t="s">
        <v>2</v>
      </c>
      <c r="B20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30">
        <v>65800</v>
      </c>
    </row>
    <row r="2031" spans="1:3" x14ac:dyDescent="0.25">
      <c r="A2031" t="s">
        <v>2</v>
      </c>
      <c r="B20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31">
        <v>42500</v>
      </c>
    </row>
    <row r="2032" spans="1:3" x14ac:dyDescent="0.25">
      <c r="A2032" t="s">
        <v>2</v>
      </c>
      <c r="B20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32">
        <v>92300</v>
      </c>
    </row>
    <row r="2033" spans="1:3" x14ac:dyDescent="0.25">
      <c r="A2033" t="s">
        <v>2</v>
      </c>
      <c r="B20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33">
        <v>57900</v>
      </c>
    </row>
    <row r="2034" spans="1:3" x14ac:dyDescent="0.25">
      <c r="A2034" t="s">
        <v>2</v>
      </c>
      <c r="B20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34">
        <v>77200</v>
      </c>
    </row>
    <row r="2035" spans="1:3" x14ac:dyDescent="0.25">
      <c r="A2035" t="s">
        <v>2</v>
      </c>
      <c r="B20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35">
        <v>58600</v>
      </c>
    </row>
    <row r="2036" spans="1:3" x14ac:dyDescent="0.25">
      <c r="A2036" t="s">
        <v>2</v>
      </c>
      <c r="B20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36">
        <v>50100</v>
      </c>
    </row>
    <row r="2037" spans="1:3" x14ac:dyDescent="0.25">
      <c r="A2037" t="s">
        <v>2</v>
      </c>
      <c r="B20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37">
        <v>46700</v>
      </c>
    </row>
    <row r="2038" spans="1:3" x14ac:dyDescent="0.25">
      <c r="A2038" t="s">
        <v>2</v>
      </c>
      <c r="B20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38">
        <v>57500</v>
      </c>
    </row>
    <row r="2039" spans="1:3" x14ac:dyDescent="0.25">
      <c r="A2039" t="s">
        <v>2</v>
      </c>
      <c r="B20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39">
        <v>64300</v>
      </c>
    </row>
    <row r="2040" spans="1:3" x14ac:dyDescent="0.25">
      <c r="A2040" t="s">
        <v>2</v>
      </c>
      <c r="B20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40">
        <v>71800</v>
      </c>
    </row>
    <row r="2041" spans="1:3" x14ac:dyDescent="0.25">
      <c r="A2041" t="s">
        <v>2</v>
      </c>
      <c r="B20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41">
        <v>47100</v>
      </c>
    </row>
    <row r="2042" spans="1:3" x14ac:dyDescent="0.25">
      <c r="A2042" t="s">
        <v>2</v>
      </c>
      <c r="B20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42">
        <v>58000</v>
      </c>
    </row>
    <row r="2043" spans="1:3" x14ac:dyDescent="0.25">
      <c r="A2043" t="s">
        <v>2</v>
      </c>
      <c r="B20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43">
        <v>44100</v>
      </c>
    </row>
    <row r="2044" spans="1:3" x14ac:dyDescent="0.25">
      <c r="A2044" t="s">
        <v>2</v>
      </c>
      <c r="B20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44">
        <v>46800</v>
      </c>
    </row>
    <row r="2045" spans="1:3" x14ac:dyDescent="0.25">
      <c r="A2045" t="s">
        <v>2</v>
      </c>
      <c r="B20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45">
        <v>65500</v>
      </c>
    </row>
    <row r="2046" spans="1:3" x14ac:dyDescent="0.25">
      <c r="A2046" t="s">
        <v>2</v>
      </c>
      <c r="B20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46">
        <v>63500</v>
      </c>
    </row>
    <row r="2047" spans="1:3" x14ac:dyDescent="0.25">
      <c r="A2047" t="s">
        <v>2</v>
      </c>
      <c r="B20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47">
        <v>76200</v>
      </c>
    </row>
    <row r="2048" spans="1:3" x14ac:dyDescent="0.25">
      <c r="A2048" t="s">
        <v>2</v>
      </c>
      <c r="B20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48">
        <v>52100</v>
      </c>
    </row>
    <row r="2049" spans="1:3" x14ac:dyDescent="0.25">
      <c r="A2049" t="s">
        <v>2</v>
      </c>
      <c r="B20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49">
        <v>100800</v>
      </c>
    </row>
    <row r="2050" spans="1:3" x14ac:dyDescent="0.25">
      <c r="A2050" t="s">
        <v>2</v>
      </c>
      <c r="B20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50">
        <v>52000</v>
      </c>
    </row>
    <row r="2051" spans="1:3" x14ac:dyDescent="0.25">
      <c r="A2051" t="s">
        <v>2</v>
      </c>
      <c r="B20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51">
        <v>48100</v>
      </c>
    </row>
    <row r="2052" spans="1:3" x14ac:dyDescent="0.25">
      <c r="A2052" t="s">
        <v>2</v>
      </c>
      <c r="B20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52">
        <v>70500</v>
      </c>
    </row>
    <row r="2053" spans="1:3" x14ac:dyDescent="0.25">
      <c r="A2053" t="s">
        <v>2</v>
      </c>
      <c r="B20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53">
        <v>62100</v>
      </c>
    </row>
    <row r="2054" spans="1:3" x14ac:dyDescent="0.25">
      <c r="A2054" t="s">
        <v>2</v>
      </c>
      <c r="B20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54">
        <v>46900</v>
      </c>
    </row>
    <row r="2055" spans="1:3" x14ac:dyDescent="0.25">
      <c r="A2055" t="s">
        <v>2</v>
      </c>
      <c r="B20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55">
        <v>51700</v>
      </c>
    </row>
    <row r="2056" spans="1:3" x14ac:dyDescent="0.25">
      <c r="A2056" t="s">
        <v>2</v>
      </c>
      <c r="B20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56">
        <v>54600</v>
      </c>
    </row>
    <row r="2057" spans="1:3" x14ac:dyDescent="0.25">
      <c r="A2057" t="s">
        <v>2</v>
      </c>
      <c r="B20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57">
        <v>65100</v>
      </c>
    </row>
    <row r="2058" spans="1:3" x14ac:dyDescent="0.25">
      <c r="A2058" t="s">
        <v>2</v>
      </c>
      <c r="B20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58">
        <v>62100</v>
      </c>
    </row>
    <row r="2059" spans="1:3" x14ac:dyDescent="0.25">
      <c r="A2059" t="s">
        <v>2</v>
      </c>
      <c r="B20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59">
        <v>84800</v>
      </c>
    </row>
    <row r="2060" spans="1:3" x14ac:dyDescent="0.25">
      <c r="A2060" t="s">
        <v>2</v>
      </c>
      <c r="B20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60">
        <v>51300</v>
      </c>
    </row>
    <row r="2061" spans="1:3" x14ac:dyDescent="0.25">
      <c r="A2061" t="s">
        <v>2</v>
      </c>
      <c r="B20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61">
        <v>54400</v>
      </c>
    </row>
    <row r="2062" spans="1:3" x14ac:dyDescent="0.25">
      <c r="A2062" t="s">
        <v>2</v>
      </c>
      <c r="B20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62">
        <v>45500</v>
      </c>
    </row>
    <row r="2063" spans="1:3" x14ac:dyDescent="0.25">
      <c r="A2063" t="s">
        <v>2</v>
      </c>
      <c r="B20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63">
        <v>52700</v>
      </c>
    </row>
    <row r="2064" spans="1:3" x14ac:dyDescent="0.25">
      <c r="A2064" t="s">
        <v>2</v>
      </c>
      <c r="B20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64">
        <v>78600</v>
      </c>
    </row>
    <row r="2065" spans="1:3" x14ac:dyDescent="0.25">
      <c r="A2065" t="s">
        <v>2</v>
      </c>
      <c r="B20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65">
        <v>75400</v>
      </c>
    </row>
    <row r="2066" spans="1:3" x14ac:dyDescent="0.25">
      <c r="A2066" t="s">
        <v>2</v>
      </c>
      <c r="B20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66">
        <v>71600</v>
      </c>
    </row>
    <row r="2067" spans="1:3" x14ac:dyDescent="0.25">
      <c r="A2067" t="s">
        <v>2</v>
      </c>
      <c r="B20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67">
        <v>64300</v>
      </c>
    </row>
    <row r="2068" spans="1:3" x14ac:dyDescent="0.25">
      <c r="A2068" t="s">
        <v>2</v>
      </c>
      <c r="B20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68">
        <v>63900</v>
      </c>
    </row>
    <row r="2069" spans="1:3" x14ac:dyDescent="0.25">
      <c r="A2069" t="s">
        <v>2</v>
      </c>
      <c r="B20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69">
        <v>74400</v>
      </c>
    </row>
    <row r="2070" spans="1:3" x14ac:dyDescent="0.25">
      <c r="A2070" t="s">
        <v>2</v>
      </c>
      <c r="B20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70">
        <v>56100</v>
      </c>
    </row>
    <row r="2071" spans="1:3" x14ac:dyDescent="0.25">
      <c r="A2071" t="s">
        <v>2</v>
      </c>
      <c r="B20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71">
        <v>79800</v>
      </c>
    </row>
    <row r="2072" spans="1:3" x14ac:dyDescent="0.25">
      <c r="A2072" t="s">
        <v>2</v>
      </c>
      <c r="B20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72">
        <v>71800</v>
      </c>
    </row>
    <row r="2073" spans="1:3" x14ac:dyDescent="0.25">
      <c r="A2073" t="s">
        <v>2</v>
      </c>
      <c r="B20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73">
        <v>62300</v>
      </c>
    </row>
    <row r="2074" spans="1:3" x14ac:dyDescent="0.25">
      <c r="A2074" t="s">
        <v>2</v>
      </c>
      <c r="B20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74">
        <v>61400</v>
      </c>
    </row>
    <row r="2075" spans="1:3" x14ac:dyDescent="0.25">
      <c r="A2075" t="s">
        <v>2</v>
      </c>
      <c r="B20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75">
        <v>81500</v>
      </c>
    </row>
    <row r="2076" spans="1:3" x14ac:dyDescent="0.25">
      <c r="A2076" t="s">
        <v>2</v>
      </c>
      <c r="B20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76">
        <v>55700</v>
      </c>
    </row>
    <row r="2077" spans="1:3" x14ac:dyDescent="0.25">
      <c r="A2077" t="s">
        <v>2</v>
      </c>
      <c r="B20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77">
        <v>66500</v>
      </c>
    </row>
    <row r="2078" spans="1:3" x14ac:dyDescent="0.25">
      <c r="A2078" t="s">
        <v>2</v>
      </c>
      <c r="B20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78">
        <v>22700</v>
      </c>
    </row>
    <row r="2079" spans="1:3" x14ac:dyDescent="0.25">
      <c r="A2079" t="s">
        <v>2</v>
      </c>
      <c r="B20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79">
        <v>16000</v>
      </c>
    </row>
    <row r="2080" spans="1:3" x14ac:dyDescent="0.25">
      <c r="A2080" t="s">
        <v>2</v>
      </c>
      <c r="B20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80">
        <v>15200</v>
      </c>
    </row>
    <row r="2081" spans="1:3" x14ac:dyDescent="0.25">
      <c r="A2081" t="s">
        <v>2</v>
      </c>
      <c r="B20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81">
        <v>26300</v>
      </c>
    </row>
    <row r="2082" spans="1:3" x14ac:dyDescent="0.25">
      <c r="A2082" t="s">
        <v>2</v>
      </c>
      <c r="B20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82">
        <v>19100</v>
      </c>
    </row>
    <row r="2083" spans="1:3" x14ac:dyDescent="0.25">
      <c r="A2083" t="s">
        <v>2</v>
      </c>
      <c r="B20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83">
        <v>25600</v>
      </c>
    </row>
    <row r="2084" spans="1:3" x14ac:dyDescent="0.25">
      <c r="A2084" t="s">
        <v>2</v>
      </c>
      <c r="B20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84">
        <v>16200</v>
      </c>
    </row>
    <row r="2085" spans="1:3" x14ac:dyDescent="0.25">
      <c r="A2085" t="s">
        <v>2</v>
      </c>
      <c r="B20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85">
        <v>26700</v>
      </c>
    </row>
    <row r="2086" spans="1:3" x14ac:dyDescent="0.25">
      <c r="A2086" t="s">
        <v>2</v>
      </c>
      <c r="B20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86">
        <v>19000</v>
      </c>
    </row>
    <row r="2087" spans="1:3" x14ac:dyDescent="0.25">
      <c r="A2087" t="s">
        <v>2</v>
      </c>
      <c r="B20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87">
        <v>19600</v>
      </c>
    </row>
    <row r="2088" spans="1:3" x14ac:dyDescent="0.25">
      <c r="A2088" t="s">
        <v>2</v>
      </c>
      <c r="B20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88">
        <v>29000</v>
      </c>
    </row>
    <row r="2089" spans="1:3" x14ac:dyDescent="0.25">
      <c r="A2089" t="s">
        <v>2</v>
      </c>
      <c r="B20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89">
        <v>36200</v>
      </c>
    </row>
    <row r="2090" spans="1:3" x14ac:dyDescent="0.25">
      <c r="A2090" t="s">
        <v>2</v>
      </c>
      <c r="B20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90">
        <v>27900</v>
      </c>
    </row>
    <row r="2091" spans="1:3" x14ac:dyDescent="0.25">
      <c r="A2091" t="s">
        <v>2</v>
      </c>
      <c r="B20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91">
        <v>27900</v>
      </c>
    </row>
    <row r="2092" spans="1:3" x14ac:dyDescent="0.25">
      <c r="A2092" t="s">
        <v>2</v>
      </c>
      <c r="B20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92">
        <v>25300</v>
      </c>
    </row>
    <row r="2093" spans="1:3" x14ac:dyDescent="0.25">
      <c r="A2093" t="s">
        <v>2</v>
      </c>
      <c r="B20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93">
        <v>29000</v>
      </c>
    </row>
    <row r="2094" spans="1:3" x14ac:dyDescent="0.25">
      <c r="A2094" t="s">
        <v>2</v>
      </c>
      <c r="B20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94">
        <v>41600</v>
      </c>
    </row>
    <row r="2095" spans="1:3" x14ac:dyDescent="0.25">
      <c r="A2095" t="s">
        <v>2</v>
      </c>
      <c r="B20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95">
        <v>28200</v>
      </c>
    </row>
    <row r="2096" spans="1:3" x14ac:dyDescent="0.25">
      <c r="A2096" t="s">
        <v>2</v>
      </c>
      <c r="B20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96">
        <v>42900</v>
      </c>
    </row>
    <row r="2097" spans="1:3" x14ac:dyDescent="0.25">
      <c r="A2097" t="s">
        <v>2</v>
      </c>
      <c r="B20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97">
        <v>39900</v>
      </c>
    </row>
    <row r="2098" spans="1:3" x14ac:dyDescent="0.25">
      <c r="A2098" t="s">
        <v>2</v>
      </c>
      <c r="B20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98">
        <v>27200</v>
      </c>
    </row>
    <row r="2099" spans="1:3" x14ac:dyDescent="0.25">
      <c r="A2099" t="s">
        <v>2</v>
      </c>
      <c r="B20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099">
        <v>19000</v>
      </c>
    </row>
    <row r="2100" spans="1:3" x14ac:dyDescent="0.25">
      <c r="A2100" t="s">
        <v>2</v>
      </c>
      <c r="B21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00">
        <v>12200</v>
      </c>
    </row>
    <row r="2101" spans="1:3" x14ac:dyDescent="0.25">
      <c r="A2101" t="s">
        <v>2</v>
      </c>
      <c r="B21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01">
        <v>18600</v>
      </c>
    </row>
    <row r="2102" spans="1:3" x14ac:dyDescent="0.25">
      <c r="A2102" t="s">
        <v>2</v>
      </c>
      <c r="B21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02">
        <v>15900</v>
      </c>
    </row>
    <row r="2103" spans="1:3" x14ac:dyDescent="0.25">
      <c r="A2103" t="s">
        <v>2</v>
      </c>
      <c r="B21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03">
        <v>15400</v>
      </c>
    </row>
    <row r="2104" spans="1:3" x14ac:dyDescent="0.25">
      <c r="A2104" t="s">
        <v>2</v>
      </c>
      <c r="B21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04">
        <v>16800</v>
      </c>
    </row>
    <row r="2105" spans="1:3" x14ac:dyDescent="0.25">
      <c r="A2105" t="s">
        <v>2</v>
      </c>
      <c r="B21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05">
        <v>13100</v>
      </c>
    </row>
    <row r="2106" spans="1:3" x14ac:dyDescent="0.25">
      <c r="A2106" t="s">
        <v>2</v>
      </c>
      <c r="B21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06">
        <v>19500</v>
      </c>
    </row>
    <row r="2107" spans="1:3" x14ac:dyDescent="0.25">
      <c r="A2107" t="s">
        <v>2</v>
      </c>
      <c r="B21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07">
        <v>17600</v>
      </c>
    </row>
    <row r="2108" spans="1:3" x14ac:dyDescent="0.25">
      <c r="A2108" t="s">
        <v>2</v>
      </c>
      <c r="B21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08">
        <v>11100</v>
      </c>
    </row>
    <row r="2109" spans="1:3" x14ac:dyDescent="0.25">
      <c r="A2109" t="s">
        <v>2</v>
      </c>
      <c r="B21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09">
        <v>18300</v>
      </c>
    </row>
    <row r="2110" spans="1:3" x14ac:dyDescent="0.25">
      <c r="A2110" t="s">
        <v>2</v>
      </c>
      <c r="B21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10">
        <v>15100</v>
      </c>
    </row>
    <row r="2111" spans="1:3" x14ac:dyDescent="0.25">
      <c r="A2111" t="s">
        <v>2</v>
      </c>
      <c r="B21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11">
        <v>16300</v>
      </c>
    </row>
    <row r="2112" spans="1:3" x14ac:dyDescent="0.25">
      <c r="A2112" t="s">
        <v>2</v>
      </c>
      <c r="B21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12">
        <v>12800</v>
      </c>
    </row>
    <row r="2113" spans="1:3" x14ac:dyDescent="0.25">
      <c r="A2113" t="s">
        <v>2</v>
      </c>
      <c r="B21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13">
        <v>14400</v>
      </c>
    </row>
    <row r="2114" spans="1:3" x14ac:dyDescent="0.25">
      <c r="A2114" t="s">
        <v>2</v>
      </c>
      <c r="B21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14">
        <v>20600</v>
      </c>
    </row>
    <row r="2115" spans="1:3" x14ac:dyDescent="0.25">
      <c r="A2115" t="s">
        <v>2</v>
      </c>
      <c r="B21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15">
        <v>17300</v>
      </c>
    </row>
    <row r="2116" spans="1:3" x14ac:dyDescent="0.25">
      <c r="A2116" t="s">
        <v>2</v>
      </c>
      <c r="B21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16">
        <v>29800</v>
      </c>
    </row>
    <row r="2117" spans="1:3" x14ac:dyDescent="0.25">
      <c r="A2117" t="s">
        <v>2</v>
      </c>
      <c r="B21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17">
        <v>23800</v>
      </c>
    </row>
    <row r="2118" spans="1:3" x14ac:dyDescent="0.25">
      <c r="A2118" t="s">
        <v>2</v>
      </c>
      <c r="B21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18">
        <v>33800</v>
      </c>
    </row>
    <row r="2119" spans="1:3" x14ac:dyDescent="0.25">
      <c r="A2119" t="s">
        <v>2</v>
      </c>
      <c r="B21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19">
        <v>22000</v>
      </c>
    </row>
    <row r="2120" spans="1:3" x14ac:dyDescent="0.25">
      <c r="A2120" t="s">
        <v>2</v>
      </c>
      <c r="B21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20">
        <v>17400</v>
      </c>
    </row>
    <row r="2121" spans="1:3" x14ac:dyDescent="0.25">
      <c r="A2121" t="s">
        <v>2</v>
      </c>
      <c r="B21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21">
        <v>14400</v>
      </c>
    </row>
    <row r="2122" spans="1:3" x14ac:dyDescent="0.25">
      <c r="A2122" t="s">
        <v>2</v>
      </c>
      <c r="B21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22">
        <v>19500</v>
      </c>
    </row>
    <row r="2123" spans="1:3" x14ac:dyDescent="0.25">
      <c r="A2123" t="s">
        <v>2</v>
      </c>
      <c r="B21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23">
        <v>13000</v>
      </c>
    </row>
    <row r="2124" spans="1:3" x14ac:dyDescent="0.25">
      <c r="A2124" t="s">
        <v>2</v>
      </c>
      <c r="B21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24">
        <v>15600</v>
      </c>
    </row>
    <row r="2125" spans="1:3" x14ac:dyDescent="0.25">
      <c r="A2125" t="s">
        <v>2</v>
      </c>
      <c r="B21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25">
        <v>15600</v>
      </c>
    </row>
    <row r="2126" spans="1:3" x14ac:dyDescent="0.25">
      <c r="A2126" t="s">
        <v>2</v>
      </c>
      <c r="B21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26">
        <v>15700</v>
      </c>
    </row>
    <row r="2127" spans="1:3" x14ac:dyDescent="0.25">
      <c r="A2127" t="s">
        <v>2</v>
      </c>
      <c r="B21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27">
        <v>15800</v>
      </c>
    </row>
    <row r="2128" spans="1:3" x14ac:dyDescent="0.25">
      <c r="A2128" t="s">
        <v>2</v>
      </c>
      <c r="B21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28">
        <v>17600</v>
      </c>
    </row>
    <row r="2129" spans="1:3" x14ac:dyDescent="0.25">
      <c r="A2129" t="s">
        <v>2</v>
      </c>
      <c r="B21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29">
        <v>25200</v>
      </c>
    </row>
    <row r="2130" spans="1:3" x14ac:dyDescent="0.25">
      <c r="A2130" t="s">
        <v>2</v>
      </c>
      <c r="B21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30">
        <v>18100</v>
      </c>
    </row>
    <row r="2131" spans="1:3" x14ac:dyDescent="0.25">
      <c r="A2131" t="s">
        <v>2</v>
      </c>
      <c r="B21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31">
        <v>14000</v>
      </c>
    </row>
    <row r="2132" spans="1:3" x14ac:dyDescent="0.25">
      <c r="A2132" t="s">
        <v>2</v>
      </c>
      <c r="B21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32">
        <v>23300</v>
      </c>
    </row>
    <row r="2133" spans="1:3" x14ac:dyDescent="0.25">
      <c r="A2133" t="s">
        <v>2</v>
      </c>
      <c r="B21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33">
        <v>17000</v>
      </c>
    </row>
    <row r="2134" spans="1:3" x14ac:dyDescent="0.25">
      <c r="A2134" t="s">
        <v>2</v>
      </c>
      <c r="B21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34">
        <v>23500</v>
      </c>
    </row>
    <row r="2135" spans="1:3" x14ac:dyDescent="0.25">
      <c r="A2135" t="s">
        <v>2</v>
      </c>
      <c r="B21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35">
        <v>29000</v>
      </c>
    </row>
    <row r="2136" spans="1:3" x14ac:dyDescent="0.25">
      <c r="A2136" t="s">
        <v>2</v>
      </c>
      <c r="B21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36">
        <v>52100</v>
      </c>
    </row>
    <row r="2137" spans="1:3" x14ac:dyDescent="0.25">
      <c r="A2137" t="s">
        <v>2</v>
      </c>
      <c r="B21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37">
        <v>43600</v>
      </c>
    </row>
    <row r="2138" spans="1:3" x14ac:dyDescent="0.25">
      <c r="A2138" t="s">
        <v>2</v>
      </c>
      <c r="B21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38">
        <v>14200</v>
      </c>
    </row>
    <row r="2139" spans="1:3" x14ac:dyDescent="0.25">
      <c r="A2139" t="s">
        <v>2</v>
      </c>
      <c r="B21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39">
        <v>18900</v>
      </c>
    </row>
    <row r="2140" spans="1:3" x14ac:dyDescent="0.25">
      <c r="A2140" t="s">
        <v>2</v>
      </c>
      <c r="B21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40">
        <v>20500</v>
      </c>
    </row>
    <row r="2141" spans="1:3" x14ac:dyDescent="0.25">
      <c r="A2141" t="s">
        <v>2</v>
      </c>
      <c r="B21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41">
        <v>14900</v>
      </c>
    </row>
    <row r="2142" spans="1:3" x14ac:dyDescent="0.25">
      <c r="A2142" t="s">
        <v>2</v>
      </c>
      <c r="B21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42">
        <v>25800</v>
      </c>
    </row>
    <row r="2143" spans="1:3" x14ac:dyDescent="0.25">
      <c r="A2143" t="s">
        <v>2</v>
      </c>
      <c r="B21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43">
        <v>17500</v>
      </c>
    </row>
    <row r="2144" spans="1:3" x14ac:dyDescent="0.25">
      <c r="A2144" t="s">
        <v>2</v>
      </c>
      <c r="B21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44">
        <v>16800</v>
      </c>
    </row>
    <row r="2145" spans="1:3" x14ac:dyDescent="0.25">
      <c r="A2145" t="s">
        <v>2</v>
      </c>
      <c r="B21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45">
        <v>20800</v>
      </c>
    </row>
    <row r="2146" spans="1:3" x14ac:dyDescent="0.25">
      <c r="A2146" t="s">
        <v>2</v>
      </c>
      <c r="B21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46">
        <v>27400</v>
      </c>
    </row>
    <row r="2147" spans="1:3" x14ac:dyDescent="0.25">
      <c r="A2147" t="s">
        <v>2</v>
      </c>
      <c r="B21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47">
        <v>21700</v>
      </c>
    </row>
    <row r="2148" spans="1:3" x14ac:dyDescent="0.25">
      <c r="A2148" t="s">
        <v>2</v>
      </c>
      <c r="B21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48">
        <v>35500</v>
      </c>
    </row>
    <row r="2149" spans="1:3" x14ac:dyDescent="0.25">
      <c r="A2149" t="s">
        <v>2</v>
      </c>
      <c r="B21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49">
        <v>26300</v>
      </c>
    </row>
    <row r="2150" spans="1:3" x14ac:dyDescent="0.25">
      <c r="A2150" t="s">
        <v>2</v>
      </c>
      <c r="B21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50">
        <v>29800</v>
      </c>
    </row>
    <row r="2151" spans="1:3" x14ac:dyDescent="0.25">
      <c r="A2151" t="s">
        <v>2</v>
      </c>
      <c r="B21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51">
        <v>38200</v>
      </c>
    </row>
    <row r="2152" spans="1:3" x14ac:dyDescent="0.25">
      <c r="A2152" t="s">
        <v>2</v>
      </c>
      <c r="B21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52">
        <v>29000</v>
      </c>
    </row>
    <row r="2153" spans="1:3" x14ac:dyDescent="0.25">
      <c r="A2153" t="s">
        <v>2</v>
      </c>
      <c r="B21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53">
        <v>16500</v>
      </c>
    </row>
    <row r="2154" spans="1:3" x14ac:dyDescent="0.25">
      <c r="A2154" t="s">
        <v>2</v>
      </c>
      <c r="B21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54">
        <v>16200</v>
      </c>
    </row>
    <row r="2155" spans="1:3" x14ac:dyDescent="0.25">
      <c r="A2155" t="s">
        <v>2</v>
      </c>
      <c r="B21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55">
        <v>17300</v>
      </c>
    </row>
    <row r="2156" spans="1:3" x14ac:dyDescent="0.25">
      <c r="A2156" t="s">
        <v>2</v>
      </c>
      <c r="B21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56">
        <v>16600</v>
      </c>
    </row>
    <row r="2157" spans="1:3" x14ac:dyDescent="0.25">
      <c r="A2157" t="s">
        <v>2</v>
      </c>
      <c r="B21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57">
        <v>19800</v>
      </c>
    </row>
    <row r="2158" spans="1:3" x14ac:dyDescent="0.25">
      <c r="A2158" t="s">
        <v>2</v>
      </c>
      <c r="B21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58">
        <v>38200</v>
      </c>
    </row>
    <row r="2159" spans="1:3" x14ac:dyDescent="0.25">
      <c r="A2159" t="s">
        <v>2</v>
      </c>
      <c r="B21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59">
        <v>23100</v>
      </c>
    </row>
    <row r="2160" spans="1:3" x14ac:dyDescent="0.25">
      <c r="A2160" t="s">
        <v>2</v>
      </c>
      <c r="B21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60">
        <v>21400</v>
      </c>
    </row>
    <row r="2161" spans="1:3" x14ac:dyDescent="0.25">
      <c r="A2161" t="s">
        <v>2</v>
      </c>
      <c r="B21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61">
        <v>21300</v>
      </c>
    </row>
    <row r="2162" spans="1:3" x14ac:dyDescent="0.25">
      <c r="A2162" t="s">
        <v>2</v>
      </c>
      <c r="B21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62">
        <v>17200</v>
      </c>
    </row>
    <row r="2163" spans="1:3" x14ac:dyDescent="0.25">
      <c r="A2163" t="s">
        <v>2</v>
      </c>
      <c r="B21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63">
        <v>31400</v>
      </c>
    </row>
    <row r="2164" spans="1:3" x14ac:dyDescent="0.25">
      <c r="A2164" t="s">
        <v>2</v>
      </c>
      <c r="B21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64">
        <v>18100</v>
      </c>
    </row>
    <row r="2165" spans="1:3" x14ac:dyDescent="0.25">
      <c r="A2165" t="s">
        <v>2</v>
      </c>
      <c r="B21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65">
        <v>55800</v>
      </c>
    </row>
    <row r="2166" spans="1:3" x14ac:dyDescent="0.25">
      <c r="A2166" t="s">
        <v>2</v>
      </c>
      <c r="B21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66">
        <v>29700</v>
      </c>
    </row>
    <row r="2167" spans="1:3" x14ac:dyDescent="0.25">
      <c r="A2167" t="s">
        <v>2</v>
      </c>
      <c r="B21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67">
        <v>19800</v>
      </c>
    </row>
    <row r="2168" spans="1:3" x14ac:dyDescent="0.25">
      <c r="A2168" t="s">
        <v>2</v>
      </c>
      <c r="B21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68">
        <v>25100</v>
      </c>
    </row>
    <row r="2169" spans="1:3" x14ac:dyDescent="0.25">
      <c r="A2169" t="s">
        <v>2</v>
      </c>
      <c r="B21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69">
        <v>18600</v>
      </c>
    </row>
    <row r="2170" spans="1:3" x14ac:dyDescent="0.25">
      <c r="A2170" t="s">
        <v>2</v>
      </c>
      <c r="B21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70">
        <v>17700</v>
      </c>
    </row>
    <row r="2171" spans="1:3" x14ac:dyDescent="0.25">
      <c r="A2171" t="s">
        <v>2</v>
      </c>
      <c r="B21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71">
        <v>25900</v>
      </c>
    </row>
    <row r="2172" spans="1:3" x14ac:dyDescent="0.25">
      <c r="A2172" t="s">
        <v>2</v>
      </c>
      <c r="B21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72">
        <v>17000</v>
      </c>
    </row>
    <row r="2173" spans="1:3" x14ac:dyDescent="0.25">
      <c r="A2173" t="s">
        <v>2</v>
      </c>
      <c r="B21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73">
        <v>14000</v>
      </c>
    </row>
    <row r="2174" spans="1:3" x14ac:dyDescent="0.25">
      <c r="A2174" t="s">
        <v>2</v>
      </c>
      <c r="B21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74">
        <v>17000</v>
      </c>
    </row>
    <row r="2175" spans="1:3" x14ac:dyDescent="0.25">
      <c r="A2175" t="s">
        <v>2</v>
      </c>
      <c r="B21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75">
        <v>17400</v>
      </c>
    </row>
    <row r="2176" spans="1:3" x14ac:dyDescent="0.25">
      <c r="A2176" t="s">
        <v>2</v>
      </c>
      <c r="B21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76">
        <v>17300</v>
      </c>
    </row>
    <row r="2177" spans="1:3" x14ac:dyDescent="0.25">
      <c r="A2177" t="s">
        <v>2</v>
      </c>
      <c r="B21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77">
        <v>37400</v>
      </c>
    </row>
    <row r="2178" spans="1:3" x14ac:dyDescent="0.25">
      <c r="A2178" t="s">
        <v>2</v>
      </c>
      <c r="B21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78">
        <v>16500</v>
      </c>
    </row>
    <row r="2179" spans="1:3" x14ac:dyDescent="0.25">
      <c r="A2179" t="s">
        <v>2</v>
      </c>
      <c r="B21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79">
        <v>15900</v>
      </c>
    </row>
    <row r="2180" spans="1:3" x14ac:dyDescent="0.25">
      <c r="A2180" t="s">
        <v>2</v>
      </c>
      <c r="B21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80">
        <v>13800</v>
      </c>
    </row>
    <row r="2181" spans="1:3" x14ac:dyDescent="0.25">
      <c r="A2181" t="s">
        <v>2</v>
      </c>
      <c r="B21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81">
        <v>9500</v>
      </c>
    </row>
    <row r="2182" spans="1:3" x14ac:dyDescent="0.25">
      <c r="A2182" t="s">
        <v>2</v>
      </c>
      <c r="B21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82">
        <v>53800</v>
      </c>
    </row>
    <row r="2183" spans="1:3" x14ac:dyDescent="0.25">
      <c r="A2183" t="s">
        <v>2</v>
      </c>
      <c r="B21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83">
        <v>14600</v>
      </c>
    </row>
    <row r="2184" spans="1:3" x14ac:dyDescent="0.25">
      <c r="A2184" t="s">
        <v>2</v>
      </c>
      <c r="B21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84">
        <v>15500</v>
      </c>
    </row>
    <row r="2185" spans="1:3" x14ac:dyDescent="0.25">
      <c r="A2185" t="s">
        <v>2</v>
      </c>
      <c r="B21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85">
        <v>26900</v>
      </c>
    </row>
    <row r="2186" spans="1:3" x14ac:dyDescent="0.25">
      <c r="A2186" t="s">
        <v>2</v>
      </c>
      <c r="B21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86">
        <v>12900</v>
      </c>
    </row>
    <row r="2187" spans="1:3" x14ac:dyDescent="0.25">
      <c r="A2187" t="s">
        <v>2</v>
      </c>
      <c r="B21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87">
        <v>15300</v>
      </c>
    </row>
    <row r="2188" spans="1:3" x14ac:dyDescent="0.25">
      <c r="A2188" t="s">
        <v>2</v>
      </c>
      <c r="B21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88">
        <v>14600</v>
      </c>
    </row>
    <row r="2189" spans="1:3" x14ac:dyDescent="0.25">
      <c r="A2189" t="s">
        <v>2</v>
      </c>
      <c r="B21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89">
        <v>18400</v>
      </c>
    </row>
    <row r="2190" spans="1:3" x14ac:dyDescent="0.25">
      <c r="A2190" t="s">
        <v>2</v>
      </c>
      <c r="B21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90">
        <v>15100</v>
      </c>
    </row>
    <row r="2191" spans="1:3" x14ac:dyDescent="0.25">
      <c r="A2191" t="s">
        <v>2</v>
      </c>
      <c r="B21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91">
        <v>17200</v>
      </c>
    </row>
    <row r="2192" spans="1:3" x14ac:dyDescent="0.25">
      <c r="A2192" t="s">
        <v>2</v>
      </c>
      <c r="B21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92">
        <v>60000</v>
      </c>
    </row>
    <row r="2193" spans="1:3" x14ac:dyDescent="0.25">
      <c r="A2193" t="s">
        <v>2</v>
      </c>
      <c r="B21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93">
        <v>17200</v>
      </c>
    </row>
    <row r="2194" spans="1:3" x14ac:dyDescent="0.25">
      <c r="A2194" t="s">
        <v>2</v>
      </c>
      <c r="B21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94">
        <v>21800</v>
      </c>
    </row>
    <row r="2195" spans="1:3" x14ac:dyDescent="0.25">
      <c r="A2195" t="s">
        <v>2</v>
      </c>
      <c r="B21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95">
        <v>13000</v>
      </c>
    </row>
    <row r="2196" spans="1:3" x14ac:dyDescent="0.25">
      <c r="A2196" t="s">
        <v>2</v>
      </c>
      <c r="B21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96">
        <v>16500</v>
      </c>
    </row>
    <row r="2197" spans="1:3" x14ac:dyDescent="0.25">
      <c r="A2197" t="s">
        <v>2</v>
      </c>
      <c r="B21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97">
        <v>17500</v>
      </c>
    </row>
    <row r="2198" spans="1:3" x14ac:dyDescent="0.25">
      <c r="A2198" t="s">
        <v>2</v>
      </c>
      <c r="B21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98">
        <v>14900</v>
      </c>
    </row>
    <row r="2199" spans="1:3" x14ac:dyDescent="0.25">
      <c r="A2199" t="s">
        <v>2</v>
      </c>
      <c r="B21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199">
        <v>14100</v>
      </c>
    </row>
    <row r="2200" spans="1:3" x14ac:dyDescent="0.25">
      <c r="A2200" t="s">
        <v>2</v>
      </c>
      <c r="B22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00">
        <v>14800</v>
      </c>
    </row>
    <row r="2201" spans="1:3" x14ac:dyDescent="0.25">
      <c r="A2201" t="s">
        <v>2</v>
      </c>
      <c r="B22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01">
        <v>38400</v>
      </c>
    </row>
    <row r="2202" spans="1:3" x14ac:dyDescent="0.25">
      <c r="A2202" t="s">
        <v>2</v>
      </c>
      <c r="B22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02">
        <v>19100</v>
      </c>
    </row>
    <row r="2203" spans="1:3" x14ac:dyDescent="0.25">
      <c r="A2203" t="s">
        <v>2</v>
      </c>
      <c r="B22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03">
        <v>24500</v>
      </c>
    </row>
    <row r="2204" spans="1:3" x14ac:dyDescent="0.25">
      <c r="A2204" t="s">
        <v>2</v>
      </c>
      <c r="B22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04">
        <v>21900</v>
      </c>
    </row>
    <row r="2205" spans="1:3" x14ac:dyDescent="0.25">
      <c r="A2205" t="s">
        <v>2</v>
      </c>
      <c r="B22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05">
        <v>17100</v>
      </c>
    </row>
    <row r="2206" spans="1:3" x14ac:dyDescent="0.25">
      <c r="A2206" t="s">
        <v>2</v>
      </c>
      <c r="B22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06">
        <v>22100</v>
      </c>
    </row>
    <row r="2207" spans="1:3" x14ac:dyDescent="0.25">
      <c r="A2207" t="s">
        <v>2</v>
      </c>
      <c r="B22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07">
        <v>16500</v>
      </c>
    </row>
    <row r="2208" spans="1:3" x14ac:dyDescent="0.25">
      <c r="A2208" t="s">
        <v>2</v>
      </c>
      <c r="B22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08">
        <v>17900</v>
      </c>
    </row>
    <row r="2209" spans="1:3" x14ac:dyDescent="0.25">
      <c r="A2209" t="s">
        <v>2</v>
      </c>
      <c r="B22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09">
        <v>19900</v>
      </c>
    </row>
    <row r="2210" spans="1:3" x14ac:dyDescent="0.25">
      <c r="A2210" t="s">
        <v>2</v>
      </c>
      <c r="B22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10">
        <v>18900</v>
      </c>
    </row>
    <row r="2211" spans="1:3" x14ac:dyDescent="0.25">
      <c r="A2211" t="s">
        <v>2</v>
      </c>
      <c r="B22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11">
        <v>10900</v>
      </c>
    </row>
    <row r="2212" spans="1:3" x14ac:dyDescent="0.25">
      <c r="A2212" t="s">
        <v>2</v>
      </c>
      <c r="B22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12">
        <v>19200</v>
      </c>
    </row>
    <row r="2213" spans="1:3" x14ac:dyDescent="0.25">
      <c r="A2213" t="s">
        <v>2</v>
      </c>
      <c r="B22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13">
        <v>18000</v>
      </c>
    </row>
    <row r="2214" spans="1:3" x14ac:dyDescent="0.25">
      <c r="A2214" t="s">
        <v>2</v>
      </c>
      <c r="B22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14">
        <v>14900</v>
      </c>
    </row>
    <row r="2215" spans="1:3" x14ac:dyDescent="0.25">
      <c r="A2215" t="s">
        <v>2</v>
      </c>
      <c r="B22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15">
        <v>19900</v>
      </c>
    </row>
    <row r="2216" spans="1:3" x14ac:dyDescent="0.25">
      <c r="A2216" t="s">
        <v>2</v>
      </c>
      <c r="B22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16">
        <v>21300</v>
      </c>
    </row>
    <row r="2217" spans="1:3" x14ac:dyDescent="0.25">
      <c r="A2217" t="s">
        <v>2</v>
      </c>
      <c r="B22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17">
        <v>19600</v>
      </c>
    </row>
    <row r="2218" spans="1:3" x14ac:dyDescent="0.25">
      <c r="A2218" t="s">
        <v>2</v>
      </c>
      <c r="B22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18">
        <v>16700</v>
      </c>
    </row>
    <row r="2219" spans="1:3" x14ac:dyDescent="0.25">
      <c r="A2219" t="s">
        <v>2</v>
      </c>
      <c r="B22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19">
        <v>60900</v>
      </c>
    </row>
    <row r="2220" spans="1:3" x14ac:dyDescent="0.25">
      <c r="A2220" t="s">
        <v>2</v>
      </c>
      <c r="B22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20">
        <v>24700</v>
      </c>
    </row>
    <row r="2221" spans="1:3" x14ac:dyDescent="0.25">
      <c r="A2221" t="s">
        <v>2</v>
      </c>
      <c r="B22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21">
        <v>16200</v>
      </c>
    </row>
    <row r="2222" spans="1:3" x14ac:dyDescent="0.25">
      <c r="A2222" t="s">
        <v>2</v>
      </c>
      <c r="B22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22">
        <v>11300</v>
      </c>
    </row>
    <row r="2223" spans="1:3" x14ac:dyDescent="0.25">
      <c r="A2223" t="s">
        <v>2</v>
      </c>
      <c r="B22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23">
        <v>19900</v>
      </c>
    </row>
    <row r="2224" spans="1:3" x14ac:dyDescent="0.25">
      <c r="A2224" t="s">
        <v>2</v>
      </c>
      <c r="B22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24">
        <v>20400</v>
      </c>
    </row>
    <row r="2225" spans="1:3" x14ac:dyDescent="0.25">
      <c r="A2225" t="s">
        <v>2</v>
      </c>
      <c r="B22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25">
        <v>14500</v>
      </c>
    </row>
    <row r="2226" spans="1:3" x14ac:dyDescent="0.25">
      <c r="A2226" t="s">
        <v>2</v>
      </c>
      <c r="B22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26">
        <v>15000</v>
      </c>
    </row>
    <row r="2227" spans="1:3" x14ac:dyDescent="0.25">
      <c r="A2227" t="s">
        <v>2</v>
      </c>
      <c r="B22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27">
        <v>18600</v>
      </c>
    </row>
    <row r="2228" spans="1:3" x14ac:dyDescent="0.25">
      <c r="A2228" t="s">
        <v>2</v>
      </c>
      <c r="B22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28">
        <v>36800</v>
      </c>
    </row>
    <row r="2229" spans="1:3" x14ac:dyDescent="0.25">
      <c r="A2229" t="s">
        <v>2</v>
      </c>
      <c r="B22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29">
        <v>32900</v>
      </c>
    </row>
    <row r="2230" spans="1:3" x14ac:dyDescent="0.25">
      <c r="A2230" t="s">
        <v>2</v>
      </c>
      <c r="B22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30">
        <v>14300</v>
      </c>
    </row>
    <row r="2231" spans="1:3" x14ac:dyDescent="0.25">
      <c r="A2231" t="s">
        <v>2</v>
      </c>
      <c r="B22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31">
        <v>15000</v>
      </c>
    </row>
    <row r="2232" spans="1:3" x14ac:dyDescent="0.25">
      <c r="A2232" t="s">
        <v>2</v>
      </c>
      <c r="B22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32">
        <v>31300</v>
      </c>
    </row>
    <row r="2233" spans="1:3" x14ac:dyDescent="0.25">
      <c r="A2233" t="s">
        <v>2</v>
      </c>
      <c r="B22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33">
        <v>17900</v>
      </c>
    </row>
    <row r="2234" spans="1:3" x14ac:dyDescent="0.25">
      <c r="A2234" t="s">
        <v>2</v>
      </c>
      <c r="B22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34">
        <v>29300</v>
      </c>
    </row>
    <row r="2235" spans="1:3" x14ac:dyDescent="0.25">
      <c r="A2235" t="s">
        <v>2</v>
      </c>
      <c r="B22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35">
        <v>21100</v>
      </c>
    </row>
    <row r="2236" spans="1:3" x14ac:dyDescent="0.25">
      <c r="A2236" t="s">
        <v>2</v>
      </c>
      <c r="B22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36">
        <v>85600</v>
      </c>
    </row>
    <row r="2237" spans="1:3" x14ac:dyDescent="0.25">
      <c r="A2237" t="s">
        <v>2</v>
      </c>
      <c r="B22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37">
        <v>11500</v>
      </c>
    </row>
    <row r="2238" spans="1:3" x14ac:dyDescent="0.25">
      <c r="A2238" t="s">
        <v>2</v>
      </c>
      <c r="B22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38">
        <v>17500</v>
      </c>
    </row>
    <row r="2239" spans="1:3" x14ac:dyDescent="0.25">
      <c r="A2239" t="s">
        <v>2</v>
      </c>
      <c r="B22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39">
        <v>17000</v>
      </c>
    </row>
    <row r="2240" spans="1:3" x14ac:dyDescent="0.25">
      <c r="A2240" t="s">
        <v>2</v>
      </c>
      <c r="B22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40">
        <v>20400</v>
      </c>
    </row>
    <row r="2241" spans="1:3" x14ac:dyDescent="0.25">
      <c r="A2241" t="s">
        <v>2</v>
      </c>
      <c r="B22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41">
        <v>18700</v>
      </c>
    </row>
    <row r="2242" spans="1:3" x14ac:dyDescent="0.25">
      <c r="A2242" t="s">
        <v>2</v>
      </c>
      <c r="B22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42">
        <v>31300</v>
      </c>
    </row>
    <row r="2243" spans="1:3" x14ac:dyDescent="0.25">
      <c r="A2243" t="s">
        <v>2</v>
      </c>
      <c r="B22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43">
        <v>18800</v>
      </c>
    </row>
    <row r="2244" spans="1:3" x14ac:dyDescent="0.25">
      <c r="A2244" t="s">
        <v>2</v>
      </c>
      <c r="B22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44">
        <v>43600</v>
      </c>
    </row>
    <row r="2245" spans="1:3" x14ac:dyDescent="0.25">
      <c r="A2245" t="s">
        <v>2</v>
      </c>
      <c r="B22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45">
        <v>15300</v>
      </c>
    </row>
    <row r="2246" spans="1:3" x14ac:dyDescent="0.25">
      <c r="A2246" t="s">
        <v>2</v>
      </c>
      <c r="B22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46">
        <v>23600</v>
      </c>
    </row>
    <row r="2247" spans="1:3" x14ac:dyDescent="0.25">
      <c r="A2247" t="s">
        <v>2</v>
      </c>
      <c r="B22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47">
        <v>17900</v>
      </c>
    </row>
    <row r="2248" spans="1:3" x14ac:dyDescent="0.25">
      <c r="A2248" t="s">
        <v>2</v>
      </c>
      <c r="B22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48">
        <v>14000</v>
      </c>
    </row>
    <row r="2249" spans="1:3" x14ac:dyDescent="0.25">
      <c r="A2249" t="s">
        <v>2</v>
      </c>
      <c r="B22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49">
        <v>15700</v>
      </c>
    </row>
    <row r="2250" spans="1:3" x14ac:dyDescent="0.25">
      <c r="A2250" t="s">
        <v>2</v>
      </c>
      <c r="B22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50">
        <v>24000</v>
      </c>
    </row>
    <row r="2251" spans="1:3" x14ac:dyDescent="0.25">
      <c r="A2251" t="s">
        <v>2</v>
      </c>
      <c r="B22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51">
        <v>12800</v>
      </c>
    </row>
    <row r="2252" spans="1:3" x14ac:dyDescent="0.25">
      <c r="A2252" t="s">
        <v>2</v>
      </c>
      <c r="B22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52">
        <v>20600</v>
      </c>
    </row>
    <row r="2253" spans="1:3" x14ac:dyDescent="0.25">
      <c r="A2253" t="s">
        <v>2</v>
      </c>
      <c r="B22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53">
        <v>13100</v>
      </c>
    </row>
    <row r="2254" spans="1:3" x14ac:dyDescent="0.25">
      <c r="A2254" t="s">
        <v>2</v>
      </c>
      <c r="B22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54">
        <v>57200</v>
      </c>
    </row>
    <row r="2255" spans="1:3" x14ac:dyDescent="0.25">
      <c r="A2255" t="s">
        <v>2</v>
      </c>
      <c r="B22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55">
        <v>13800</v>
      </c>
    </row>
    <row r="2256" spans="1:3" x14ac:dyDescent="0.25">
      <c r="A2256" t="s">
        <v>2</v>
      </c>
      <c r="B22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56">
        <v>14400</v>
      </c>
    </row>
    <row r="2257" spans="1:3" x14ac:dyDescent="0.25">
      <c r="A2257" t="s">
        <v>2</v>
      </c>
      <c r="B22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57">
        <v>15500</v>
      </c>
    </row>
    <row r="2258" spans="1:3" x14ac:dyDescent="0.25">
      <c r="A2258" t="s">
        <v>2</v>
      </c>
      <c r="B22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58">
        <v>14700</v>
      </c>
    </row>
    <row r="2259" spans="1:3" x14ac:dyDescent="0.25">
      <c r="A2259" t="s">
        <v>2</v>
      </c>
      <c r="B22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59">
        <v>17500</v>
      </c>
    </row>
    <row r="2260" spans="1:3" x14ac:dyDescent="0.25">
      <c r="A2260" t="s">
        <v>2</v>
      </c>
      <c r="B22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60">
        <v>21200</v>
      </c>
    </row>
    <row r="2261" spans="1:3" x14ac:dyDescent="0.25">
      <c r="A2261" t="s">
        <v>2</v>
      </c>
      <c r="B22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61">
        <v>22300</v>
      </c>
    </row>
    <row r="2262" spans="1:3" x14ac:dyDescent="0.25">
      <c r="A2262" t="s">
        <v>2</v>
      </c>
      <c r="B22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62">
        <v>17300</v>
      </c>
    </row>
    <row r="2263" spans="1:3" x14ac:dyDescent="0.25">
      <c r="A2263" t="s">
        <v>2</v>
      </c>
      <c r="B22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63">
        <v>15700</v>
      </c>
    </row>
    <row r="2264" spans="1:3" x14ac:dyDescent="0.25">
      <c r="A2264" t="s">
        <v>2</v>
      </c>
      <c r="B22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64">
        <v>15900</v>
      </c>
    </row>
    <row r="2265" spans="1:3" x14ac:dyDescent="0.25">
      <c r="A2265" t="s">
        <v>2</v>
      </c>
      <c r="B22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65">
        <v>13600</v>
      </c>
    </row>
    <row r="2266" spans="1:3" x14ac:dyDescent="0.25">
      <c r="A2266" t="s">
        <v>2</v>
      </c>
      <c r="B22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66">
        <v>12000</v>
      </c>
    </row>
    <row r="2267" spans="1:3" x14ac:dyDescent="0.25">
      <c r="A2267" t="s">
        <v>2</v>
      </c>
      <c r="B22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67">
        <v>16300</v>
      </c>
    </row>
    <row r="2268" spans="1:3" x14ac:dyDescent="0.25">
      <c r="A2268" t="s">
        <v>2</v>
      </c>
      <c r="B22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68">
        <v>14700</v>
      </c>
    </row>
    <row r="2269" spans="1:3" x14ac:dyDescent="0.25">
      <c r="A2269" t="s">
        <v>2</v>
      </c>
      <c r="B22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69">
        <v>12600</v>
      </c>
    </row>
    <row r="2270" spans="1:3" x14ac:dyDescent="0.25">
      <c r="A2270" t="s">
        <v>2</v>
      </c>
      <c r="B22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70">
        <v>17000</v>
      </c>
    </row>
    <row r="2271" spans="1:3" x14ac:dyDescent="0.25">
      <c r="A2271" t="s">
        <v>2</v>
      </c>
      <c r="B22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71">
        <v>14600</v>
      </c>
    </row>
    <row r="2272" spans="1:3" x14ac:dyDescent="0.25">
      <c r="A2272" t="s">
        <v>2</v>
      </c>
      <c r="B22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72">
        <v>18000</v>
      </c>
    </row>
    <row r="2273" spans="1:3" x14ac:dyDescent="0.25">
      <c r="A2273" t="s">
        <v>2</v>
      </c>
      <c r="B22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73">
        <v>19200</v>
      </c>
    </row>
    <row r="2274" spans="1:3" x14ac:dyDescent="0.25">
      <c r="A2274" t="s">
        <v>2</v>
      </c>
      <c r="B22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74">
        <v>17900</v>
      </c>
    </row>
    <row r="2275" spans="1:3" x14ac:dyDescent="0.25">
      <c r="A2275" t="s">
        <v>2</v>
      </c>
      <c r="B22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75">
        <v>10400</v>
      </c>
    </row>
    <row r="2276" spans="1:3" x14ac:dyDescent="0.25">
      <c r="A2276" t="s">
        <v>2</v>
      </c>
      <c r="B22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76">
        <v>13300</v>
      </c>
    </row>
    <row r="2277" spans="1:3" x14ac:dyDescent="0.25">
      <c r="A2277" t="s">
        <v>2</v>
      </c>
      <c r="B22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77">
        <v>23100</v>
      </c>
    </row>
    <row r="2278" spans="1:3" x14ac:dyDescent="0.25">
      <c r="A2278" t="s">
        <v>2</v>
      </c>
      <c r="B22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78">
        <v>13400</v>
      </c>
    </row>
    <row r="2279" spans="1:3" x14ac:dyDescent="0.25">
      <c r="A2279" t="s">
        <v>2</v>
      </c>
      <c r="B22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79">
        <v>11800</v>
      </c>
    </row>
    <row r="2280" spans="1:3" x14ac:dyDescent="0.25">
      <c r="A2280" t="s">
        <v>2</v>
      </c>
      <c r="B22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80">
        <v>11500</v>
      </c>
    </row>
    <row r="2281" spans="1:3" x14ac:dyDescent="0.25">
      <c r="A2281" t="s">
        <v>2</v>
      </c>
      <c r="B22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81">
        <v>11400</v>
      </c>
    </row>
    <row r="2282" spans="1:3" x14ac:dyDescent="0.25">
      <c r="A2282" t="s">
        <v>2</v>
      </c>
      <c r="B22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82">
        <v>12600</v>
      </c>
    </row>
    <row r="2283" spans="1:3" x14ac:dyDescent="0.25">
      <c r="A2283" t="s">
        <v>2</v>
      </c>
      <c r="B22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83">
        <v>7700</v>
      </c>
    </row>
    <row r="2284" spans="1:3" x14ac:dyDescent="0.25">
      <c r="A2284" t="s">
        <v>2</v>
      </c>
      <c r="B22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84">
        <v>15700</v>
      </c>
    </row>
    <row r="2285" spans="1:3" x14ac:dyDescent="0.25">
      <c r="A2285" t="s">
        <v>2</v>
      </c>
      <c r="B22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85">
        <v>18100</v>
      </c>
    </row>
    <row r="2286" spans="1:3" x14ac:dyDescent="0.25">
      <c r="A2286" t="s">
        <v>2</v>
      </c>
      <c r="B22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86">
        <v>16400</v>
      </c>
    </row>
    <row r="2287" spans="1:3" x14ac:dyDescent="0.25">
      <c r="A2287" t="s">
        <v>2</v>
      </c>
      <c r="B22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87">
        <v>13100</v>
      </c>
    </row>
    <row r="2288" spans="1:3" x14ac:dyDescent="0.25">
      <c r="A2288" t="s">
        <v>2</v>
      </c>
      <c r="B22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88">
        <v>21200</v>
      </c>
    </row>
    <row r="2289" spans="1:3" x14ac:dyDescent="0.25">
      <c r="A2289" t="s">
        <v>2</v>
      </c>
      <c r="B22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89">
        <v>12400</v>
      </c>
    </row>
    <row r="2290" spans="1:3" x14ac:dyDescent="0.25">
      <c r="A2290" t="s">
        <v>2</v>
      </c>
      <c r="B22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90">
        <v>18300</v>
      </c>
    </row>
    <row r="2291" spans="1:3" x14ac:dyDescent="0.25">
      <c r="A2291" t="s">
        <v>2</v>
      </c>
      <c r="B22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91">
        <v>9700</v>
      </c>
    </row>
    <row r="2292" spans="1:3" x14ac:dyDescent="0.25">
      <c r="A2292" t="s">
        <v>2</v>
      </c>
      <c r="B22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92">
        <v>10300</v>
      </c>
    </row>
    <row r="2293" spans="1:3" x14ac:dyDescent="0.25">
      <c r="A2293" t="s">
        <v>2</v>
      </c>
      <c r="B22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93">
        <v>10500</v>
      </c>
    </row>
    <row r="2294" spans="1:3" x14ac:dyDescent="0.25">
      <c r="A2294" t="s">
        <v>2</v>
      </c>
      <c r="B22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94">
        <v>15200</v>
      </c>
    </row>
    <row r="2295" spans="1:3" x14ac:dyDescent="0.25">
      <c r="A2295" t="s">
        <v>2</v>
      </c>
      <c r="B22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95">
        <v>14100</v>
      </c>
    </row>
    <row r="2296" spans="1:3" x14ac:dyDescent="0.25">
      <c r="A2296" t="s">
        <v>2</v>
      </c>
      <c r="B22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96">
        <v>21300</v>
      </c>
    </row>
    <row r="2297" spans="1:3" x14ac:dyDescent="0.25">
      <c r="A2297" t="s">
        <v>2</v>
      </c>
      <c r="B22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97">
        <v>16500</v>
      </c>
    </row>
    <row r="2298" spans="1:3" x14ac:dyDescent="0.25">
      <c r="A2298" t="s">
        <v>2</v>
      </c>
      <c r="B22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98">
        <v>12300</v>
      </c>
    </row>
    <row r="2299" spans="1:3" x14ac:dyDescent="0.25">
      <c r="A2299" t="s">
        <v>2</v>
      </c>
      <c r="B22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299">
        <v>13500</v>
      </c>
    </row>
    <row r="2300" spans="1:3" x14ac:dyDescent="0.25">
      <c r="A2300" t="s">
        <v>2</v>
      </c>
      <c r="B23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00">
        <v>16400</v>
      </c>
    </row>
    <row r="2301" spans="1:3" x14ac:dyDescent="0.25">
      <c r="A2301" t="s">
        <v>2</v>
      </c>
      <c r="B23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01">
        <v>15900</v>
      </c>
    </row>
    <row r="2302" spans="1:3" x14ac:dyDescent="0.25">
      <c r="A2302" t="s">
        <v>2</v>
      </c>
      <c r="B23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02">
        <v>12700</v>
      </c>
    </row>
    <row r="2303" spans="1:3" x14ac:dyDescent="0.25">
      <c r="A2303" t="s">
        <v>2</v>
      </c>
      <c r="B23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03">
        <v>14000</v>
      </c>
    </row>
    <row r="2304" spans="1:3" x14ac:dyDescent="0.25">
      <c r="A2304" t="s">
        <v>2</v>
      </c>
      <c r="B23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04">
        <v>24500</v>
      </c>
    </row>
    <row r="2305" spans="1:3" x14ac:dyDescent="0.25">
      <c r="A2305" t="s">
        <v>2</v>
      </c>
      <c r="B23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05">
        <v>16200</v>
      </c>
    </row>
    <row r="2306" spans="1:3" x14ac:dyDescent="0.25">
      <c r="A2306" t="s">
        <v>2</v>
      </c>
      <c r="B23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06">
        <v>8800</v>
      </c>
    </row>
    <row r="2307" spans="1:3" x14ac:dyDescent="0.25">
      <c r="A2307" t="s">
        <v>2</v>
      </c>
      <c r="B23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07">
        <v>19700</v>
      </c>
    </row>
    <row r="2308" spans="1:3" x14ac:dyDescent="0.25">
      <c r="A2308" t="s">
        <v>2</v>
      </c>
      <c r="B23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08">
        <v>13400</v>
      </c>
    </row>
    <row r="2309" spans="1:3" x14ac:dyDescent="0.25">
      <c r="A2309" t="s">
        <v>2</v>
      </c>
      <c r="B23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09">
        <v>12900</v>
      </c>
    </row>
    <row r="2310" spans="1:3" x14ac:dyDescent="0.25">
      <c r="A2310" t="s">
        <v>2</v>
      </c>
      <c r="B23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10">
        <v>15400</v>
      </c>
    </row>
    <row r="2311" spans="1:3" x14ac:dyDescent="0.25">
      <c r="A2311" t="s">
        <v>2</v>
      </c>
      <c r="B23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11">
        <v>12300</v>
      </c>
    </row>
    <row r="2312" spans="1:3" x14ac:dyDescent="0.25">
      <c r="A2312" t="s">
        <v>2</v>
      </c>
      <c r="B23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12">
        <v>16300</v>
      </c>
    </row>
    <row r="2313" spans="1:3" x14ac:dyDescent="0.25">
      <c r="A2313" t="s">
        <v>2</v>
      </c>
      <c r="B23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13">
        <v>10400</v>
      </c>
    </row>
    <row r="2314" spans="1:3" x14ac:dyDescent="0.25">
      <c r="A2314" t="s">
        <v>2</v>
      </c>
      <c r="B23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14">
        <v>11900</v>
      </c>
    </row>
    <row r="2315" spans="1:3" x14ac:dyDescent="0.25">
      <c r="A2315" t="s">
        <v>2</v>
      </c>
      <c r="B23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15">
        <v>13500</v>
      </c>
    </row>
    <row r="2316" spans="1:3" x14ac:dyDescent="0.25">
      <c r="A2316" t="s">
        <v>2</v>
      </c>
      <c r="B23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16">
        <v>10800</v>
      </c>
    </row>
    <row r="2317" spans="1:3" x14ac:dyDescent="0.25">
      <c r="A2317" t="s">
        <v>2</v>
      </c>
      <c r="B23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17">
        <v>10500</v>
      </c>
    </row>
    <row r="2318" spans="1:3" x14ac:dyDescent="0.25">
      <c r="A2318" t="s">
        <v>2</v>
      </c>
      <c r="B23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18">
        <v>9800</v>
      </c>
    </row>
    <row r="2319" spans="1:3" x14ac:dyDescent="0.25">
      <c r="A2319" t="s">
        <v>2</v>
      </c>
      <c r="B23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19">
        <v>13700</v>
      </c>
    </row>
    <row r="2320" spans="1:3" x14ac:dyDescent="0.25">
      <c r="A2320" t="s">
        <v>2</v>
      </c>
      <c r="B23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20">
        <v>24600</v>
      </c>
    </row>
    <row r="2321" spans="1:3" x14ac:dyDescent="0.25">
      <c r="A2321" t="s">
        <v>2</v>
      </c>
      <c r="B23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21">
        <v>15100</v>
      </c>
    </row>
    <row r="2322" spans="1:3" x14ac:dyDescent="0.25">
      <c r="A2322" t="s">
        <v>2</v>
      </c>
      <c r="B23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22">
        <v>15200</v>
      </c>
    </row>
    <row r="2323" spans="1:3" x14ac:dyDescent="0.25">
      <c r="A2323" t="s">
        <v>2</v>
      </c>
      <c r="B23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23">
        <v>9400</v>
      </c>
    </row>
    <row r="2324" spans="1:3" x14ac:dyDescent="0.25">
      <c r="A2324" t="s">
        <v>2</v>
      </c>
      <c r="B23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24">
        <v>13900</v>
      </c>
    </row>
    <row r="2325" spans="1:3" x14ac:dyDescent="0.25">
      <c r="A2325" t="s">
        <v>2</v>
      </c>
      <c r="B23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25">
        <v>16700</v>
      </c>
    </row>
    <row r="2326" spans="1:3" x14ac:dyDescent="0.25">
      <c r="A2326" t="s">
        <v>2</v>
      </c>
      <c r="B23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26">
        <v>11400</v>
      </c>
    </row>
    <row r="2327" spans="1:3" x14ac:dyDescent="0.25">
      <c r="A2327" t="s">
        <v>2</v>
      </c>
      <c r="B23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27">
        <v>18200</v>
      </c>
    </row>
    <row r="2328" spans="1:3" x14ac:dyDescent="0.25">
      <c r="A2328" t="s">
        <v>2</v>
      </c>
      <c r="B23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28">
        <v>10000</v>
      </c>
    </row>
    <row r="2329" spans="1:3" x14ac:dyDescent="0.25">
      <c r="A2329" t="s">
        <v>2</v>
      </c>
      <c r="B23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29">
        <v>11000</v>
      </c>
    </row>
    <row r="2330" spans="1:3" x14ac:dyDescent="0.25">
      <c r="A2330" t="s">
        <v>2</v>
      </c>
      <c r="B23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30">
        <v>14100</v>
      </c>
    </row>
    <row r="2331" spans="1:3" x14ac:dyDescent="0.25">
      <c r="A2331" t="s">
        <v>2</v>
      </c>
      <c r="B23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31">
        <v>11700</v>
      </c>
    </row>
    <row r="2332" spans="1:3" x14ac:dyDescent="0.25">
      <c r="A2332" t="s">
        <v>2</v>
      </c>
      <c r="B23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32">
        <v>15200</v>
      </c>
    </row>
    <row r="2333" spans="1:3" x14ac:dyDescent="0.25">
      <c r="A2333" t="s">
        <v>2</v>
      </c>
      <c r="B23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33">
        <v>12300</v>
      </c>
    </row>
    <row r="2334" spans="1:3" x14ac:dyDescent="0.25">
      <c r="A2334" t="s">
        <v>2</v>
      </c>
      <c r="B23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34">
        <v>10900</v>
      </c>
    </row>
    <row r="2335" spans="1:3" x14ac:dyDescent="0.25">
      <c r="A2335" t="s">
        <v>2</v>
      </c>
      <c r="B23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35">
        <v>14400</v>
      </c>
    </row>
    <row r="2336" spans="1:3" x14ac:dyDescent="0.25">
      <c r="A2336" t="s">
        <v>2</v>
      </c>
      <c r="B23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36">
        <v>18900</v>
      </c>
    </row>
    <row r="2337" spans="1:3" x14ac:dyDescent="0.25">
      <c r="A2337" t="s">
        <v>2</v>
      </c>
      <c r="B23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37">
        <v>13500</v>
      </c>
    </row>
    <row r="2338" spans="1:3" x14ac:dyDescent="0.25">
      <c r="A2338" t="s">
        <v>2</v>
      </c>
      <c r="B23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38">
        <v>11200</v>
      </c>
    </row>
    <row r="2339" spans="1:3" x14ac:dyDescent="0.25">
      <c r="A2339" t="s">
        <v>2</v>
      </c>
      <c r="B23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39">
        <v>10100</v>
      </c>
    </row>
    <row r="2340" spans="1:3" x14ac:dyDescent="0.25">
      <c r="A2340" t="s">
        <v>2</v>
      </c>
      <c r="B23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40">
        <v>10000</v>
      </c>
    </row>
    <row r="2341" spans="1:3" x14ac:dyDescent="0.25">
      <c r="A2341" t="s">
        <v>2</v>
      </c>
      <c r="B23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41">
        <v>11500</v>
      </c>
    </row>
    <row r="2342" spans="1:3" x14ac:dyDescent="0.25">
      <c r="A2342" t="s">
        <v>2</v>
      </c>
      <c r="B23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42">
        <v>15900</v>
      </c>
    </row>
    <row r="2343" spans="1:3" x14ac:dyDescent="0.25">
      <c r="A2343" t="s">
        <v>2</v>
      </c>
      <c r="B23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43">
        <v>12500</v>
      </c>
    </row>
    <row r="2344" spans="1:3" x14ac:dyDescent="0.25">
      <c r="A2344" t="s">
        <v>2</v>
      </c>
      <c r="B23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44">
        <v>12300</v>
      </c>
    </row>
    <row r="2345" spans="1:3" x14ac:dyDescent="0.25">
      <c r="A2345" t="s">
        <v>2</v>
      </c>
      <c r="B23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45">
        <v>15500</v>
      </c>
    </row>
    <row r="2346" spans="1:3" x14ac:dyDescent="0.25">
      <c r="A2346" t="s">
        <v>2</v>
      </c>
      <c r="B23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46">
        <v>11300</v>
      </c>
    </row>
    <row r="2347" spans="1:3" x14ac:dyDescent="0.25">
      <c r="A2347" t="s">
        <v>2</v>
      </c>
      <c r="B23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47">
        <v>13700</v>
      </c>
    </row>
    <row r="2348" spans="1:3" x14ac:dyDescent="0.25">
      <c r="A2348" t="s">
        <v>2</v>
      </c>
      <c r="B23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48">
        <v>14800</v>
      </c>
    </row>
    <row r="2349" spans="1:3" x14ac:dyDescent="0.25">
      <c r="A2349" t="s">
        <v>2</v>
      </c>
      <c r="B23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49">
        <v>15100</v>
      </c>
    </row>
    <row r="2350" spans="1:3" x14ac:dyDescent="0.25">
      <c r="A2350" t="s">
        <v>2</v>
      </c>
      <c r="B23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50">
        <v>9200</v>
      </c>
    </row>
    <row r="2351" spans="1:3" x14ac:dyDescent="0.25">
      <c r="A2351" t="s">
        <v>2</v>
      </c>
      <c r="B23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51">
        <v>13900</v>
      </c>
    </row>
    <row r="2352" spans="1:3" x14ac:dyDescent="0.25">
      <c r="A2352" t="s">
        <v>2</v>
      </c>
      <c r="B23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52">
        <v>12100</v>
      </c>
    </row>
    <row r="2353" spans="1:3" x14ac:dyDescent="0.25">
      <c r="A2353" t="s">
        <v>2</v>
      </c>
      <c r="B23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53">
        <v>14700</v>
      </c>
    </row>
    <row r="2354" spans="1:3" x14ac:dyDescent="0.25">
      <c r="A2354" t="s">
        <v>2</v>
      </c>
      <c r="B23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54">
        <v>10800</v>
      </c>
    </row>
    <row r="2355" spans="1:3" x14ac:dyDescent="0.25">
      <c r="A2355" t="s">
        <v>2</v>
      </c>
      <c r="B23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55">
        <v>17100</v>
      </c>
    </row>
    <row r="2356" spans="1:3" x14ac:dyDescent="0.25">
      <c r="A2356" t="s">
        <v>2</v>
      </c>
      <c r="B23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56">
        <v>16000</v>
      </c>
    </row>
    <row r="2357" spans="1:3" x14ac:dyDescent="0.25">
      <c r="A2357" t="s">
        <v>2</v>
      </c>
      <c r="B23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57">
        <v>17600</v>
      </c>
    </row>
    <row r="2358" spans="1:3" x14ac:dyDescent="0.25">
      <c r="A2358" t="s">
        <v>2</v>
      </c>
      <c r="B23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58">
        <v>9100</v>
      </c>
    </row>
    <row r="2359" spans="1:3" x14ac:dyDescent="0.25">
      <c r="A2359" t="s">
        <v>2</v>
      </c>
      <c r="B23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59">
        <v>10200</v>
      </c>
    </row>
    <row r="2360" spans="1:3" x14ac:dyDescent="0.25">
      <c r="A2360" t="s">
        <v>2</v>
      </c>
      <c r="B23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60">
        <v>13500</v>
      </c>
    </row>
    <row r="2361" spans="1:3" x14ac:dyDescent="0.25">
      <c r="A2361" t="s">
        <v>2</v>
      </c>
      <c r="B23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61">
        <v>16800</v>
      </c>
    </row>
    <row r="2362" spans="1:3" x14ac:dyDescent="0.25">
      <c r="A2362" t="s">
        <v>2</v>
      </c>
      <c r="B23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62">
        <v>16700</v>
      </c>
    </row>
    <row r="2363" spans="1:3" x14ac:dyDescent="0.25">
      <c r="A2363" t="s">
        <v>2</v>
      </c>
      <c r="B23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63">
        <v>16700</v>
      </c>
    </row>
    <row r="2364" spans="1:3" x14ac:dyDescent="0.25">
      <c r="A2364" t="s">
        <v>2</v>
      </c>
      <c r="B23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64">
        <v>10700</v>
      </c>
    </row>
    <row r="2365" spans="1:3" x14ac:dyDescent="0.25">
      <c r="A2365" t="s">
        <v>2</v>
      </c>
      <c r="B23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65">
        <v>12700</v>
      </c>
    </row>
    <row r="2366" spans="1:3" x14ac:dyDescent="0.25">
      <c r="A2366" t="s">
        <v>2</v>
      </c>
      <c r="B23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66">
        <v>10900</v>
      </c>
    </row>
    <row r="2367" spans="1:3" x14ac:dyDescent="0.25">
      <c r="A2367" t="s">
        <v>2</v>
      </c>
      <c r="B23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67">
        <v>12200</v>
      </c>
    </row>
    <row r="2368" spans="1:3" x14ac:dyDescent="0.25">
      <c r="A2368" t="s">
        <v>2</v>
      </c>
      <c r="B23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68">
        <v>10900</v>
      </c>
    </row>
    <row r="2369" spans="1:3" x14ac:dyDescent="0.25">
      <c r="A2369" t="s">
        <v>2</v>
      </c>
      <c r="B23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69">
        <v>17100</v>
      </c>
    </row>
    <row r="2370" spans="1:3" x14ac:dyDescent="0.25">
      <c r="A2370" t="s">
        <v>2</v>
      </c>
      <c r="B23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70">
        <v>14300</v>
      </c>
    </row>
    <row r="2371" spans="1:3" x14ac:dyDescent="0.25">
      <c r="A2371" t="s">
        <v>2</v>
      </c>
      <c r="B23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71">
        <v>14500</v>
      </c>
    </row>
    <row r="2372" spans="1:3" x14ac:dyDescent="0.25">
      <c r="A2372" t="s">
        <v>2</v>
      </c>
      <c r="B23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72">
        <v>16500</v>
      </c>
    </row>
    <row r="2373" spans="1:3" x14ac:dyDescent="0.25">
      <c r="A2373" t="s">
        <v>2</v>
      </c>
      <c r="B23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73">
        <v>17500</v>
      </c>
    </row>
    <row r="2374" spans="1:3" x14ac:dyDescent="0.25">
      <c r="A2374" t="s">
        <v>2</v>
      </c>
      <c r="B23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74">
        <v>12800</v>
      </c>
    </row>
    <row r="2375" spans="1:3" x14ac:dyDescent="0.25">
      <c r="A2375" t="s">
        <v>2</v>
      </c>
      <c r="B23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75">
        <v>12800</v>
      </c>
    </row>
    <row r="2376" spans="1:3" x14ac:dyDescent="0.25">
      <c r="A2376" t="s">
        <v>2</v>
      </c>
      <c r="B23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76">
        <v>18500</v>
      </c>
    </row>
    <row r="2377" spans="1:3" x14ac:dyDescent="0.25">
      <c r="A2377" t="s">
        <v>2</v>
      </c>
      <c r="B23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77">
        <v>14200</v>
      </c>
    </row>
    <row r="2378" spans="1:3" x14ac:dyDescent="0.25">
      <c r="A2378" t="s">
        <v>2</v>
      </c>
      <c r="B23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78">
        <v>15000</v>
      </c>
    </row>
    <row r="2379" spans="1:3" x14ac:dyDescent="0.25">
      <c r="A2379" t="s">
        <v>2</v>
      </c>
      <c r="B23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79">
        <v>9300</v>
      </c>
    </row>
    <row r="2380" spans="1:3" x14ac:dyDescent="0.25">
      <c r="A2380" t="s">
        <v>2</v>
      </c>
      <c r="B23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80">
        <v>8900</v>
      </c>
    </row>
    <row r="2381" spans="1:3" x14ac:dyDescent="0.25">
      <c r="A2381" t="s">
        <v>2</v>
      </c>
      <c r="B23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81">
        <v>11100</v>
      </c>
    </row>
    <row r="2382" spans="1:3" x14ac:dyDescent="0.25">
      <c r="A2382" t="s">
        <v>2</v>
      </c>
      <c r="B23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82">
        <v>12000</v>
      </c>
    </row>
    <row r="2383" spans="1:3" x14ac:dyDescent="0.25">
      <c r="A2383" t="s">
        <v>2</v>
      </c>
      <c r="B23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83">
        <v>15400</v>
      </c>
    </row>
    <row r="2384" spans="1:3" x14ac:dyDescent="0.25">
      <c r="A2384" t="s">
        <v>2</v>
      </c>
      <c r="B23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84">
        <v>11900</v>
      </c>
    </row>
    <row r="2385" spans="1:3" x14ac:dyDescent="0.25">
      <c r="A2385" t="s">
        <v>2</v>
      </c>
      <c r="B23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85">
        <v>9500</v>
      </c>
    </row>
    <row r="2386" spans="1:3" x14ac:dyDescent="0.25">
      <c r="A2386" t="s">
        <v>2</v>
      </c>
      <c r="B23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86">
        <v>22100</v>
      </c>
    </row>
    <row r="2387" spans="1:3" x14ac:dyDescent="0.25">
      <c r="A2387" t="s">
        <v>2</v>
      </c>
      <c r="B23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87">
        <v>9200</v>
      </c>
    </row>
    <row r="2388" spans="1:3" x14ac:dyDescent="0.25">
      <c r="A2388" t="s">
        <v>2</v>
      </c>
      <c r="B23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88">
        <v>12900</v>
      </c>
    </row>
    <row r="2389" spans="1:3" x14ac:dyDescent="0.25">
      <c r="A2389" t="s">
        <v>2</v>
      </c>
      <c r="B23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89">
        <v>19600</v>
      </c>
    </row>
    <row r="2390" spans="1:3" x14ac:dyDescent="0.25">
      <c r="A2390" t="s">
        <v>2</v>
      </c>
      <c r="B23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90">
        <v>9100</v>
      </c>
    </row>
    <row r="2391" spans="1:3" x14ac:dyDescent="0.25">
      <c r="A2391" t="s">
        <v>2</v>
      </c>
      <c r="B23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91">
        <v>10400</v>
      </c>
    </row>
    <row r="2392" spans="1:3" x14ac:dyDescent="0.25">
      <c r="A2392" t="s">
        <v>2</v>
      </c>
      <c r="B23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92">
        <v>15600</v>
      </c>
    </row>
    <row r="2393" spans="1:3" x14ac:dyDescent="0.25">
      <c r="A2393" t="s">
        <v>2</v>
      </c>
      <c r="B23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93">
        <v>12100</v>
      </c>
    </row>
    <row r="2394" spans="1:3" x14ac:dyDescent="0.25">
      <c r="A2394" t="s">
        <v>2</v>
      </c>
      <c r="B23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94">
        <v>12800</v>
      </c>
    </row>
    <row r="2395" spans="1:3" x14ac:dyDescent="0.25">
      <c r="A2395" t="s">
        <v>2</v>
      </c>
      <c r="B23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95">
        <v>12600</v>
      </c>
    </row>
    <row r="2396" spans="1:3" x14ac:dyDescent="0.25">
      <c r="A2396" t="s">
        <v>2</v>
      </c>
      <c r="B23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96">
        <v>16800</v>
      </c>
    </row>
    <row r="2397" spans="1:3" x14ac:dyDescent="0.25">
      <c r="A2397" t="s">
        <v>2</v>
      </c>
      <c r="B23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97">
        <v>12900</v>
      </c>
    </row>
    <row r="2398" spans="1:3" x14ac:dyDescent="0.25">
      <c r="A2398" t="s">
        <v>2</v>
      </c>
      <c r="B23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98">
        <v>13300</v>
      </c>
    </row>
    <row r="2399" spans="1:3" x14ac:dyDescent="0.25">
      <c r="A2399" t="s">
        <v>2</v>
      </c>
      <c r="B23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399">
        <v>13600</v>
      </c>
    </row>
    <row r="2400" spans="1:3" x14ac:dyDescent="0.25">
      <c r="A2400" t="s">
        <v>2</v>
      </c>
      <c r="B24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00">
        <v>15000</v>
      </c>
    </row>
    <row r="2401" spans="1:3" x14ac:dyDescent="0.25">
      <c r="A2401" t="s">
        <v>2</v>
      </c>
      <c r="B24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01">
        <v>34300</v>
      </c>
    </row>
    <row r="2402" spans="1:3" x14ac:dyDescent="0.25">
      <c r="A2402" t="s">
        <v>2</v>
      </c>
      <c r="B24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02">
        <v>30900</v>
      </c>
    </row>
    <row r="2403" spans="1:3" x14ac:dyDescent="0.25">
      <c r="A2403" t="s">
        <v>2</v>
      </c>
      <c r="B24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03">
        <v>24100</v>
      </c>
    </row>
    <row r="2404" spans="1:3" x14ac:dyDescent="0.25">
      <c r="A2404" t="s">
        <v>2</v>
      </c>
      <c r="B24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04">
        <v>17500</v>
      </c>
    </row>
    <row r="2405" spans="1:3" x14ac:dyDescent="0.25">
      <c r="A2405" t="s">
        <v>2</v>
      </c>
      <c r="B24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05">
        <v>13800</v>
      </c>
    </row>
    <row r="2406" spans="1:3" x14ac:dyDescent="0.25">
      <c r="A2406" t="s">
        <v>2</v>
      </c>
      <c r="B24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06">
        <v>11300</v>
      </c>
    </row>
    <row r="2407" spans="1:3" x14ac:dyDescent="0.25">
      <c r="A2407" t="s">
        <v>2</v>
      </c>
      <c r="B24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07">
        <v>10400</v>
      </c>
    </row>
    <row r="2408" spans="1:3" x14ac:dyDescent="0.25">
      <c r="A2408" t="s">
        <v>2</v>
      </c>
      <c r="B24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08">
        <v>16300</v>
      </c>
    </row>
    <row r="2409" spans="1:3" x14ac:dyDescent="0.25">
      <c r="A2409" t="s">
        <v>2</v>
      </c>
      <c r="B24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09">
        <v>17700</v>
      </c>
    </row>
    <row r="2410" spans="1:3" x14ac:dyDescent="0.25">
      <c r="A2410" t="s">
        <v>2</v>
      </c>
      <c r="B24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10">
        <v>18800</v>
      </c>
    </row>
    <row r="2411" spans="1:3" x14ac:dyDescent="0.25">
      <c r="A2411" t="s">
        <v>2</v>
      </c>
      <c r="B24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11">
        <v>12500</v>
      </c>
    </row>
    <row r="2412" spans="1:3" x14ac:dyDescent="0.25">
      <c r="A2412" t="s">
        <v>2</v>
      </c>
      <c r="B24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12">
        <v>18200</v>
      </c>
    </row>
    <row r="2413" spans="1:3" x14ac:dyDescent="0.25">
      <c r="A2413" t="s">
        <v>2</v>
      </c>
      <c r="B24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13">
        <v>12100</v>
      </c>
    </row>
    <row r="2414" spans="1:3" x14ac:dyDescent="0.25">
      <c r="A2414" t="s">
        <v>2</v>
      </c>
      <c r="B24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14">
        <v>11900</v>
      </c>
    </row>
    <row r="2415" spans="1:3" x14ac:dyDescent="0.25">
      <c r="A2415" t="s">
        <v>2</v>
      </c>
      <c r="B24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15">
        <v>15500</v>
      </c>
    </row>
    <row r="2416" spans="1:3" x14ac:dyDescent="0.25">
      <c r="A2416" t="s">
        <v>2</v>
      </c>
      <c r="B24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16">
        <v>19800</v>
      </c>
    </row>
    <row r="2417" spans="1:3" x14ac:dyDescent="0.25">
      <c r="A2417" t="s">
        <v>2</v>
      </c>
      <c r="B24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17">
        <v>10300</v>
      </c>
    </row>
    <row r="2418" spans="1:3" x14ac:dyDescent="0.25">
      <c r="A2418" t="s">
        <v>2</v>
      </c>
      <c r="B24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18">
        <v>16700</v>
      </c>
    </row>
    <row r="2419" spans="1:3" x14ac:dyDescent="0.25">
      <c r="A2419" t="s">
        <v>2</v>
      </c>
      <c r="B24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19">
        <v>14800</v>
      </c>
    </row>
    <row r="2420" spans="1:3" x14ac:dyDescent="0.25">
      <c r="A2420" t="s">
        <v>2</v>
      </c>
      <c r="B24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20">
        <v>15800</v>
      </c>
    </row>
    <row r="2421" spans="1:3" x14ac:dyDescent="0.25">
      <c r="A2421" t="s">
        <v>2</v>
      </c>
      <c r="B24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21">
        <v>13200</v>
      </c>
    </row>
    <row r="2422" spans="1:3" x14ac:dyDescent="0.25">
      <c r="A2422" t="s">
        <v>2</v>
      </c>
      <c r="B24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22">
        <v>15800</v>
      </c>
    </row>
    <row r="2423" spans="1:3" x14ac:dyDescent="0.25">
      <c r="A2423" t="s">
        <v>2</v>
      </c>
      <c r="B24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23">
        <v>19100</v>
      </c>
    </row>
    <row r="2424" spans="1:3" x14ac:dyDescent="0.25">
      <c r="A2424" t="s">
        <v>2</v>
      </c>
      <c r="B24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24">
        <v>10000</v>
      </c>
    </row>
    <row r="2425" spans="1:3" x14ac:dyDescent="0.25">
      <c r="A2425" t="s">
        <v>2</v>
      </c>
      <c r="B24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25">
        <v>12600</v>
      </c>
    </row>
    <row r="2426" spans="1:3" x14ac:dyDescent="0.25">
      <c r="A2426" t="s">
        <v>2</v>
      </c>
      <c r="B24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26">
        <v>16900</v>
      </c>
    </row>
    <row r="2427" spans="1:3" x14ac:dyDescent="0.25">
      <c r="A2427" t="s">
        <v>2</v>
      </c>
      <c r="B24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27">
        <v>15700</v>
      </c>
    </row>
    <row r="2428" spans="1:3" x14ac:dyDescent="0.25">
      <c r="A2428" t="s">
        <v>2</v>
      </c>
      <c r="B24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28">
        <v>15700</v>
      </c>
    </row>
    <row r="2429" spans="1:3" x14ac:dyDescent="0.25">
      <c r="A2429" t="s">
        <v>2</v>
      </c>
      <c r="B24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29">
        <v>9500</v>
      </c>
    </row>
    <row r="2430" spans="1:3" x14ac:dyDescent="0.25">
      <c r="A2430" t="s">
        <v>2</v>
      </c>
      <c r="B24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30">
        <v>20600</v>
      </c>
    </row>
    <row r="2431" spans="1:3" x14ac:dyDescent="0.25">
      <c r="A2431" t="s">
        <v>2</v>
      </c>
      <c r="B24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31">
        <v>14500</v>
      </c>
    </row>
    <row r="2432" spans="1:3" x14ac:dyDescent="0.25">
      <c r="A2432" t="s">
        <v>2</v>
      </c>
      <c r="B24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32">
        <v>13200</v>
      </c>
    </row>
    <row r="2433" spans="1:3" x14ac:dyDescent="0.25">
      <c r="A2433" t="s">
        <v>2</v>
      </c>
      <c r="B24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33">
        <v>20900</v>
      </c>
    </row>
    <row r="2434" spans="1:3" x14ac:dyDescent="0.25">
      <c r="A2434" t="s">
        <v>2</v>
      </c>
      <c r="B24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34">
        <v>13200</v>
      </c>
    </row>
    <row r="2435" spans="1:3" x14ac:dyDescent="0.25">
      <c r="A2435" t="s">
        <v>2</v>
      </c>
      <c r="B24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35">
        <v>23400</v>
      </c>
    </row>
    <row r="2436" spans="1:3" x14ac:dyDescent="0.25">
      <c r="A2436" t="s">
        <v>2</v>
      </c>
      <c r="B24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36">
        <v>13800</v>
      </c>
    </row>
    <row r="2437" spans="1:3" x14ac:dyDescent="0.25">
      <c r="A2437" t="s">
        <v>2</v>
      </c>
      <c r="B24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37">
        <v>12900</v>
      </c>
    </row>
    <row r="2438" spans="1:3" x14ac:dyDescent="0.25">
      <c r="A2438" t="s">
        <v>2</v>
      </c>
      <c r="B24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38">
        <v>14100</v>
      </c>
    </row>
    <row r="2439" spans="1:3" x14ac:dyDescent="0.25">
      <c r="A2439" t="s">
        <v>2</v>
      </c>
      <c r="B24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39">
        <v>11400</v>
      </c>
    </row>
    <row r="2440" spans="1:3" x14ac:dyDescent="0.25">
      <c r="A2440" t="s">
        <v>2</v>
      </c>
      <c r="B24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40">
        <v>15100</v>
      </c>
    </row>
    <row r="2441" spans="1:3" x14ac:dyDescent="0.25">
      <c r="A2441" t="s">
        <v>2</v>
      </c>
      <c r="B24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41">
        <v>14900</v>
      </c>
    </row>
    <row r="2442" spans="1:3" x14ac:dyDescent="0.25">
      <c r="A2442" t="s">
        <v>2</v>
      </c>
      <c r="B24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42">
        <v>15000</v>
      </c>
    </row>
    <row r="2443" spans="1:3" x14ac:dyDescent="0.25">
      <c r="A2443" t="s">
        <v>2</v>
      </c>
      <c r="B24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43">
        <v>12900</v>
      </c>
    </row>
    <row r="2444" spans="1:3" x14ac:dyDescent="0.25">
      <c r="A2444" t="s">
        <v>2</v>
      </c>
      <c r="B24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44">
        <v>16100</v>
      </c>
    </row>
    <row r="2445" spans="1:3" x14ac:dyDescent="0.25">
      <c r="A2445" t="s">
        <v>2</v>
      </c>
      <c r="B24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45">
        <v>12000</v>
      </c>
    </row>
    <row r="2446" spans="1:3" x14ac:dyDescent="0.25">
      <c r="A2446" t="s">
        <v>2</v>
      </c>
      <c r="B24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46">
        <v>10100</v>
      </c>
    </row>
    <row r="2447" spans="1:3" x14ac:dyDescent="0.25">
      <c r="A2447" t="s">
        <v>2</v>
      </c>
      <c r="B24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47">
        <v>22300</v>
      </c>
    </row>
    <row r="2448" spans="1:3" x14ac:dyDescent="0.25">
      <c r="A2448" t="s">
        <v>2</v>
      </c>
      <c r="B24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48">
        <v>14500</v>
      </c>
    </row>
    <row r="2449" spans="1:3" x14ac:dyDescent="0.25">
      <c r="A2449" t="s">
        <v>2</v>
      </c>
      <c r="B24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49">
        <v>17900</v>
      </c>
    </row>
    <row r="2450" spans="1:3" x14ac:dyDescent="0.25">
      <c r="A2450" t="s">
        <v>2</v>
      </c>
      <c r="B24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50">
        <v>18800</v>
      </c>
    </row>
    <row r="2451" spans="1:3" x14ac:dyDescent="0.25">
      <c r="A2451" t="s">
        <v>2</v>
      </c>
      <c r="B24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51">
        <v>12000</v>
      </c>
    </row>
    <row r="2452" spans="1:3" x14ac:dyDescent="0.25">
      <c r="A2452" t="s">
        <v>2</v>
      </c>
      <c r="B24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52">
        <v>13700</v>
      </c>
    </row>
    <row r="2453" spans="1:3" x14ac:dyDescent="0.25">
      <c r="A2453" t="s">
        <v>2</v>
      </c>
      <c r="B24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53">
        <v>13100</v>
      </c>
    </row>
    <row r="2454" spans="1:3" x14ac:dyDescent="0.25">
      <c r="A2454" t="s">
        <v>2</v>
      </c>
      <c r="B24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54">
        <v>9300</v>
      </c>
    </row>
    <row r="2455" spans="1:3" x14ac:dyDescent="0.25">
      <c r="A2455" t="s">
        <v>2</v>
      </c>
      <c r="B24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55">
        <v>12500</v>
      </c>
    </row>
    <row r="2456" spans="1:3" x14ac:dyDescent="0.25">
      <c r="A2456" t="s">
        <v>2</v>
      </c>
      <c r="B24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56">
        <v>19200</v>
      </c>
    </row>
    <row r="2457" spans="1:3" x14ac:dyDescent="0.25">
      <c r="A2457" t="s">
        <v>2</v>
      </c>
      <c r="B24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57">
        <v>15100</v>
      </c>
    </row>
    <row r="2458" spans="1:3" x14ac:dyDescent="0.25">
      <c r="A2458" t="s">
        <v>2</v>
      </c>
      <c r="B24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58">
        <v>15400</v>
      </c>
    </row>
    <row r="2459" spans="1:3" x14ac:dyDescent="0.25">
      <c r="A2459" t="s">
        <v>2</v>
      </c>
      <c r="B24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59">
        <v>17300</v>
      </c>
    </row>
    <row r="2460" spans="1:3" x14ac:dyDescent="0.25">
      <c r="A2460" t="s">
        <v>2</v>
      </c>
      <c r="B24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60">
        <v>17500</v>
      </c>
    </row>
    <row r="2461" spans="1:3" x14ac:dyDescent="0.25">
      <c r="A2461" t="s">
        <v>2</v>
      </c>
      <c r="B24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61">
        <v>15700</v>
      </c>
    </row>
    <row r="2462" spans="1:3" x14ac:dyDescent="0.25">
      <c r="A2462" t="s">
        <v>2</v>
      </c>
      <c r="B24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62">
        <v>14300</v>
      </c>
    </row>
    <row r="2463" spans="1:3" x14ac:dyDescent="0.25">
      <c r="A2463" t="s">
        <v>2</v>
      </c>
      <c r="B24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63">
        <v>12400</v>
      </c>
    </row>
    <row r="2464" spans="1:3" x14ac:dyDescent="0.25">
      <c r="A2464" t="s">
        <v>2</v>
      </c>
      <c r="B24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64">
        <v>17100</v>
      </c>
    </row>
    <row r="2465" spans="1:3" x14ac:dyDescent="0.25">
      <c r="A2465" t="s">
        <v>2</v>
      </c>
      <c r="B24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65">
        <v>13300</v>
      </c>
    </row>
    <row r="2466" spans="1:3" x14ac:dyDescent="0.25">
      <c r="A2466" t="s">
        <v>2</v>
      </c>
      <c r="B24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66">
        <v>12400</v>
      </c>
    </row>
    <row r="2467" spans="1:3" x14ac:dyDescent="0.25">
      <c r="A2467" t="s">
        <v>2</v>
      </c>
      <c r="B24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67">
        <v>24300</v>
      </c>
    </row>
    <row r="2468" spans="1:3" x14ac:dyDescent="0.25">
      <c r="A2468" t="s">
        <v>2</v>
      </c>
      <c r="B24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68">
        <v>13400</v>
      </c>
    </row>
    <row r="2469" spans="1:3" x14ac:dyDescent="0.25">
      <c r="A2469" t="s">
        <v>2</v>
      </c>
      <c r="B24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69">
        <v>11000</v>
      </c>
    </row>
    <row r="2470" spans="1:3" x14ac:dyDescent="0.25">
      <c r="A2470" t="s">
        <v>2</v>
      </c>
      <c r="B24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70">
        <v>13700</v>
      </c>
    </row>
    <row r="2471" spans="1:3" x14ac:dyDescent="0.25">
      <c r="A2471" t="s">
        <v>2</v>
      </c>
      <c r="B24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71">
        <v>12500</v>
      </c>
    </row>
    <row r="2472" spans="1:3" x14ac:dyDescent="0.25">
      <c r="A2472" t="s">
        <v>2</v>
      </c>
      <c r="B24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72">
        <v>16400</v>
      </c>
    </row>
    <row r="2473" spans="1:3" x14ac:dyDescent="0.25">
      <c r="A2473" t="s">
        <v>2</v>
      </c>
      <c r="B24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73">
        <v>11300</v>
      </c>
    </row>
    <row r="2474" spans="1:3" x14ac:dyDescent="0.25">
      <c r="A2474" t="s">
        <v>2</v>
      </c>
      <c r="B24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74">
        <v>18200</v>
      </c>
    </row>
    <row r="2475" spans="1:3" x14ac:dyDescent="0.25">
      <c r="A2475" t="s">
        <v>2</v>
      </c>
      <c r="B24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75">
        <v>14100</v>
      </c>
    </row>
    <row r="2476" spans="1:3" x14ac:dyDescent="0.25">
      <c r="A2476" t="s">
        <v>2</v>
      </c>
      <c r="B24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76">
        <v>13800</v>
      </c>
    </row>
    <row r="2477" spans="1:3" x14ac:dyDescent="0.25">
      <c r="A2477" t="s">
        <v>2</v>
      </c>
      <c r="B24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77">
        <v>16600</v>
      </c>
    </row>
    <row r="2478" spans="1:3" x14ac:dyDescent="0.25">
      <c r="A2478" t="s">
        <v>2</v>
      </c>
      <c r="B24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78">
        <v>10700</v>
      </c>
    </row>
    <row r="2479" spans="1:3" x14ac:dyDescent="0.25">
      <c r="A2479" t="s">
        <v>2</v>
      </c>
      <c r="B24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79">
        <v>12500</v>
      </c>
    </row>
    <row r="2480" spans="1:3" x14ac:dyDescent="0.25">
      <c r="A2480" t="s">
        <v>2</v>
      </c>
      <c r="B24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80">
        <v>9900</v>
      </c>
    </row>
    <row r="2481" spans="1:3" x14ac:dyDescent="0.25">
      <c r="A2481" t="s">
        <v>2</v>
      </c>
      <c r="B24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81">
        <v>20200</v>
      </c>
    </row>
    <row r="2482" spans="1:3" x14ac:dyDescent="0.25">
      <c r="A2482" t="s">
        <v>2</v>
      </c>
      <c r="B24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82">
        <v>19500</v>
      </c>
    </row>
    <row r="2483" spans="1:3" x14ac:dyDescent="0.25">
      <c r="A2483" t="s">
        <v>2</v>
      </c>
      <c r="B24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83">
        <v>13500</v>
      </c>
    </row>
    <row r="2484" spans="1:3" x14ac:dyDescent="0.25">
      <c r="A2484" t="s">
        <v>2</v>
      </c>
      <c r="B24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84">
        <v>18400</v>
      </c>
    </row>
    <row r="2485" spans="1:3" x14ac:dyDescent="0.25">
      <c r="A2485" t="s">
        <v>2</v>
      </c>
      <c r="B24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85">
        <v>18900</v>
      </c>
    </row>
    <row r="2486" spans="1:3" x14ac:dyDescent="0.25">
      <c r="A2486" t="s">
        <v>2</v>
      </c>
      <c r="B24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86">
        <v>16000</v>
      </c>
    </row>
    <row r="2487" spans="1:3" x14ac:dyDescent="0.25">
      <c r="A2487" t="s">
        <v>2</v>
      </c>
      <c r="B24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87">
        <v>15600</v>
      </c>
    </row>
    <row r="2488" spans="1:3" x14ac:dyDescent="0.25">
      <c r="A2488" t="s">
        <v>2</v>
      </c>
      <c r="B24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88">
        <v>11900</v>
      </c>
    </row>
    <row r="2489" spans="1:3" x14ac:dyDescent="0.25">
      <c r="A2489" t="s">
        <v>2</v>
      </c>
      <c r="B24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89">
        <v>13100</v>
      </c>
    </row>
    <row r="2490" spans="1:3" x14ac:dyDescent="0.25">
      <c r="A2490" t="s">
        <v>2</v>
      </c>
      <c r="B24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90">
        <v>13100</v>
      </c>
    </row>
    <row r="2491" spans="1:3" x14ac:dyDescent="0.25">
      <c r="A2491" t="s">
        <v>2</v>
      </c>
      <c r="B24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91">
        <v>14700</v>
      </c>
    </row>
    <row r="2492" spans="1:3" x14ac:dyDescent="0.25">
      <c r="A2492" t="s">
        <v>2</v>
      </c>
      <c r="B24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92">
        <v>13500</v>
      </c>
    </row>
    <row r="2493" spans="1:3" x14ac:dyDescent="0.25">
      <c r="A2493" t="s">
        <v>2</v>
      </c>
      <c r="B24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93">
        <v>13200</v>
      </c>
    </row>
    <row r="2494" spans="1:3" x14ac:dyDescent="0.25">
      <c r="A2494" t="s">
        <v>2</v>
      </c>
      <c r="B24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94">
        <v>16000</v>
      </c>
    </row>
    <row r="2495" spans="1:3" x14ac:dyDescent="0.25">
      <c r="A2495" t="s">
        <v>2</v>
      </c>
      <c r="B24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95">
        <v>13900</v>
      </c>
    </row>
    <row r="2496" spans="1:3" x14ac:dyDescent="0.25">
      <c r="A2496" t="s">
        <v>2</v>
      </c>
      <c r="B24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96">
        <v>18700</v>
      </c>
    </row>
    <row r="2497" spans="1:3" x14ac:dyDescent="0.25">
      <c r="A2497" t="s">
        <v>2</v>
      </c>
      <c r="B24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97">
        <v>12000</v>
      </c>
    </row>
    <row r="2498" spans="1:3" x14ac:dyDescent="0.25">
      <c r="A2498" t="s">
        <v>2</v>
      </c>
      <c r="B24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98">
        <v>17700</v>
      </c>
    </row>
    <row r="2499" spans="1:3" x14ac:dyDescent="0.25">
      <c r="A2499" t="s">
        <v>2</v>
      </c>
      <c r="B24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499">
        <v>16700</v>
      </c>
    </row>
    <row r="2500" spans="1:3" x14ac:dyDescent="0.25">
      <c r="A2500" t="s">
        <v>2</v>
      </c>
      <c r="B25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00">
        <v>10200</v>
      </c>
    </row>
    <row r="2501" spans="1:3" x14ac:dyDescent="0.25">
      <c r="A2501" t="s">
        <v>2</v>
      </c>
      <c r="B25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01">
        <v>13300</v>
      </c>
    </row>
    <row r="2502" spans="1:3" x14ac:dyDescent="0.25">
      <c r="A2502" t="s">
        <v>2</v>
      </c>
      <c r="B25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02">
        <v>11500</v>
      </c>
    </row>
    <row r="2503" spans="1:3" x14ac:dyDescent="0.25">
      <c r="A2503" t="s">
        <v>2</v>
      </c>
      <c r="B25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03">
        <v>11500</v>
      </c>
    </row>
    <row r="2504" spans="1:3" x14ac:dyDescent="0.25">
      <c r="A2504" t="s">
        <v>2</v>
      </c>
      <c r="B25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04">
        <v>14300</v>
      </c>
    </row>
    <row r="2505" spans="1:3" x14ac:dyDescent="0.25">
      <c r="A2505" t="s">
        <v>2</v>
      </c>
      <c r="B25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05">
        <v>11200</v>
      </c>
    </row>
    <row r="2506" spans="1:3" x14ac:dyDescent="0.25">
      <c r="A2506" t="s">
        <v>2</v>
      </c>
      <c r="B25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06">
        <v>11700</v>
      </c>
    </row>
    <row r="2507" spans="1:3" x14ac:dyDescent="0.25">
      <c r="A2507" t="s">
        <v>2</v>
      </c>
      <c r="B25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07">
        <v>7600</v>
      </c>
    </row>
    <row r="2508" spans="1:3" x14ac:dyDescent="0.25">
      <c r="A2508" t="s">
        <v>2</v>
      </c>
      <c r="B25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08">
        <v>16100</v>
      </c>
    </row>
    <row r="2509" spans="1:3" x14ac:dyDescent="0.25">
      <c r="A2509" t="s">
        <v>2</v>
      </c>
      <c r="B25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09">
        <v>9700</v>
      </c>
    </row>
    <row r="2510" spans="1:3" x14ac:dyDescent="0.25">
      <c r="A2510" t="s">
        <v>2</v>
      </c>
      <c r="B25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10">
        <v>10200</v>
      </c>
    </row>
    <row r="2511" spans="1:3" x14ac:dyDescent="0.25">
      <c r="A2511" t="s">
        <v>2</v>
      </c>
      <c r="B25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11">
        <v>17900</v>
      </c>
    </row>
    <row r="2512" spans="1:3" x14ac:dyDescent="0.25">
      <c r="A2512" t="s">
        <v>2</v>
      </c>
      <c r="B25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12">
        <v>17500</v>
      </c>
    </row>
    <row r="2513" spans="1:3" x14ac:dyDescent="0.25">
      <c r="A2513" t="s">
        <v>2</v>
      </c>
      <c r="B25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13">
        <v>19500</v>
      </c>
    </row>
    <row r="2514" spans="1:3" x14ac:dyDescent="0.25">
      <c r="A2514" t="s">
        <v>2</v>
      </c>
      <c r="B25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14">
        <v>13000</v>
      </c>
    </row>
    <row r="2515" spans="1:3" x14ac:dyDescent="0.25">
      <c r="A2515" t="s">
        <v>2</v>
      </c>
      <c r="B25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15">
        <v>15900</v>
      </c>
    </row>
    <row r="2516" spans="1:3" x14ac:dyDescent="0.25">
      <c r="A2516" t="s">
        <v>2</v>
      </c>
      <c r="B25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16">
        <v>21800</v>
      </c>
    </row>
    <row r="2517" spans="1:3" x14ac:dyDescent="0.25">
      <c r="A2517" t="s">
        <v>2</v>
      </c>
      <c r="B25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17">
        <v>12500</v>
      </c>
    </row>
    <row r="2518" spans="1:3" x14ac:dyDescent="0.25">
      <c r="A2518" t="s">
        <v>2</v>
      </c>
      <c r="B25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18">
        <v>18000</v>
      </c>
    </row>
    <row r="2519" spans="1:3" x14ac:dyDescent="0.25">
      <c r="A2519" t="s">
        <v>2</v>
      </c>
      <c r="B25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19">
        <v>13000</v>
      </c>
    </row>
    <row r="2520" spans="1:3" x14ac:dyDescent="0.25">
      <c r="A2520" t="s">
        <v>2</v>
      </c>
      <c r="B25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20">
        <v>15500</v>
      </c>
    </row>
    <row r="2521" spans="1:3" x14ac:dyDescent="0.25">
      <c r="A2521" t="s">
        <v>2</v>
      </c>
      <c r="B25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21">
        <v>10800</v>
      </c>
    </row>
    <row r="2522" spans="1:3" x14ac:dyDescent="0.25">
      <c r="A2522" t="s">
        <v>2</v>
      </c>
      <c r="B25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22">
        <v>14800</v>
      </c>
    </row>
    <row r="2523" spans="1:3" x14ac:dyDescent="0.25">
      <c r="A2523" t="s">
        <v>2</v>
      </c>
      <c r="B25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23">
        <v>10600</v>
      </c>
    </row>
    <row r="2524" spans="1:3" x14ac:dyDescent="0.25">
      <c r="A2524" t="s">
        <v>2</v>
      </c>
      <c r="B25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24">
        <v>32200</v>
      </c>
    </row>
    <row r="2525" spans="1:3" x14ac:dyDescent="0.25">
      <c r="A2525" t="s">
        <v>2</v>
      </c>
      <c r="B25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25">
        <v>11500</v>
      </c>
    </row>
    <row r="2526" spans="1:3" x14ac:dyDescent="0.25">
      <c r="A2526" t="s">
        <v>2</v>
      </c>
      <c r="B25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26">
        <v>12500</v>
      </c>
    </row>
    <row r="2527" spans="1:3" x14ac:dyDescent="0.25">
      <c r="A2527" t="s">
        <v>2</v>
      </c>
      <c r="B25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27">
        <v>14200</v>
      </c>
    </row>
    <row r="2528" spans="1:3" x14ac:dyDescent="0.25">
      <c r="A2528" t="s">
        <v>2</v>
      </c>
      <c r="B25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28">
        <v>13500</v>
      </c>
    </row>
    <row r="2529" spans="1:3" x14ac:dyDescent="0.25">
      <c r="A2529" t="s">
        <v>2</v>
      </c>
      <c r="B25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29">
        <v>12200</v>
      </c>
    </row>
    <row r="2530" spans="1:3" x14ac:dyDescent="0.25">
      <c r="A2530" t="s">
        <v>2</v>
      </c>
      <c r="B25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30">
        <v>14800</v>
      </c>
    </row>
    <row r="2531" spans="1:3" x14ac:dyDescent="0.25">
      <c r="A2531" t="s">
        <v>2</v>
      </c>
      <c r="B25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31">
        <v>14800</v>
      </c>
    </row>
    <row r="2532" spans="1:3" x14ac:dyDescent="0.25">
      <c r="A2532" t="s">
        <v>2</v>
      </c>
      <c r="B25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32">
        <v>17200</v>
      </c>
    </row>
    <row r="2533" spans="1:3" x14ac:dyDescent="0.25">
      <c r="A2533" t="s">
        <v>2</v>
      </c>
      <c r="B25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33">
        <v>12300</v>
      </c>
    </row>
    <row r="2534" spans="1:3" x14ac:dyDescent="0.25">
      <c r="A2534" t="s">
        <v>2</v>
      </c>
      <c r="B25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34">
        <v>10900</v>
      </c>
    </row>
    <row r="2535" spans="1:3" x14ac:dyDescent="0.25">
      <c r="A2535" t="s">
        <v>2</v>
      </c>
      <c r="B25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35">
        <v>19500</v>
      </c>
    </row>
    <row r="2536" spans="1:3" x14ac:dyDescent="0.25">
      <c r="A2536" t="s">
        <v>2</v>
      </c>
      <c r="B25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36">
        <v>14400</v>
      </c>
    </row>
    <row r="2537" spans="1:3" x14ac:dyDescent="0.25">
      <c r="A2537" t="s">
        <v>2</v>
      </c>
      <c r="B25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37">
        <v>17900</v>
      </c>
    </row>
    <row r="2538" spans="1:3" x14ac:dyDescent="0.25">
      <c r="A2538" t="s">
        <v>2</v>
      </c>
      <c r="B25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38">
        <v>14200</v>
      </c>
    </row>
    <row r="2539" spans="1:3" x14ac:dyDescent="0.25">
      <c r="A2539" t="s">
        <v>2</v>
      </c>
      <c r="B25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39">
        <v>13200</v>
      </c>
    </row>
    <row r="2540" spans="1:3" x14ac:dyDescent="0.25">
      <c r="A2540" t="s">
        <v>2</v>
      </c>
      <c r="B25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40">
        <v>18300</v>
      </c>
    </row>
    <row r="2541" spans="1:3" x14ac:dyDescent="0.25">
      <c r="A2541" t="s">
        <v>2</v>
      </c>
      <c r="B25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41">
        <v>14400</v>
      </c>
    </row>
    <row r="2542" spans="1:3" x14ac:dyDescent="0.25">
      <c r="A2542" t="s">
        <v>2</v>
      </c>
      <c r="B25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42">
        <v>15600</v>
      </c>
    </row>
    <row r="2543" spans="1:3" x14ac:dyDescent="0.25">
      <c r="A2543" t="s">
        <v>2</v>
      </c>
      <c r="B25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43">
        <v>12900</v>
      </c>
    </row>
    <row r="2544" spans="1:3" x14ac:dyDescent="0.25">
      <c r="A2544" t="s">
        <v>2</v>
      </c>
      <c r="B25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44">
        <v>18800</v>
      </c>
    </row>
    <row r="2545" spans="1:3" x14ac:dyDescent="0.25">
      <c r="A2545" t="s">
        <v>2</v>
      </c>
      <c r="B25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45">
        <v>20500</v>
      </c>
    </row>
    <row r="2546" spans="1:3" x14ac:dyDescent="0.25">
      <c r="A2546" t="s">
        <v>2</v>
      </c>
      <c r="B25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46">
        <v>10800</v>
      </c>
    </row>
    <row r="2547" spans="1:3" x14ac:dyDescent="0.25">
      <c r="A2547" t="s">
        <v>2</v>
      </c>
      <c r="B25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47">
        <v>12000</v>
      </c>
    </row>
    <row r="2548" spans="1:3" x14ac:dyDescent="0.25">
      <c r="A2548" t="s">
        <v>2</v>
      </c>
      <c r="B25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48">
        <v>15600</v>
      </c>
    </row>
    <row r="2549" spans="1:3" x14ac:dyDescent="0.25">
      <c r="A2549" t="s">
        <v>2</v>
      </c>
      <c r="B25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49">
        <v>12500</v>
      </c>
    </row>
    <row r="2550" spans="1:3" x14ac:dyDescent="0.25">
      <c r="A2550" t="s">
        <v>2</v>
      </c>
      <c r="B25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50">
        <v>12500</v>
      </c>
    </row>
    <row r="2551" spans="1:3" x14ac:dyDescent="0.25">
      <c r="A2551" t="s">
        <v>2</v>
      </c>
      <c r="B25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51">
        <v>12500</v>
      </c>
    </row>
    <row r="2552" spans="1:3" x14ac:dyDescent="0.25">
      <c r="A2552" t="s">
        <v>2</v>
      </c>
      <c r="B25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52">
        <v>10200</v>
      </c>
    </row>
    <row r="2553" spans="1:3" x14ac:dyDescent="0.25">
      <c r="A2553" t="s">
        <v>2</v>
      </c>
      <c r="B25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53">
        <v>15700</v>
      </c>
    </row>
    <row r="2554" spans="1:3" x14ac:dyDescent="0.25">
      <c r="A2554" t="s">
        <v>2</v>
      </c>
      <c r="B25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54">
        <v>15400</v>
      </c>
    </row>
    <row r="2555" spans="1:3" x14ac:dyDescent="0.25">
      <c r="A2555" t="s">
        <v>2</v>
      </c>
      <c r="B25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55">
        <v>13100</v>
      </c>
    </row>
    <row r="2556" spans="1:3" x14ac:dyDescent="0.25">
      <c r="A2556" t="s">
        <v>2</v>
      </c>
      <c r="B25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56">
        <v>11600</v>
      </c>
    </row>
    <row r="2557" spans="1:3" x14ac:dyDescent="0.25">
      <c r="A2557" t="s">
        <v>2</v>
      </c>
      <c r="B25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57">
        <v>10600</v>
      </c>
    </row>
    <row r="2558" spans="1:3" x14ac:dyDescent="0.25">
      <c r="A2558" t="s">
        <v>2</v>
      </c>
      <c r="B25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58">
        <v>13000</v>
      </c>
    </row>
    <row r="2559" spans="1:3" x14ac:dyDescent="0.25">
      <c r="A2559" t="s">
        <v>2</v>
      </c>
      <c r="B25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59">
        <v>10200</v>
      </c>
    </row>
    <row r="2560" spans="1:3" x14ac:dyDescent="0.25">
      <c r="A2560" t="s">
        <v>2</v>
      </c>
      <c r="B25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60">
        <v>12200</v>
      </c>
    </row>
    <row r="2561" spans="1:3" x14ac:dyDescent="0.25">
      <c r="A2561" t="s">
        <v>2</v>
      </c>
      <c r="B25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61">
        <v>14400</v>
      </c>
    </row>
    <row r="2562" spans="1:3" x14ac:dyDescent="0.25">
      <c r="A2562" t="s">
        <v>2</v>
      </c>
      <c r="B25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62">
        <v>13700</v>
      </c>
    </row>
    <row r="2563" spans="1:3" x14ac:dyDescent="0.25">
      <c r="A2563" t="s">
        <v>2</v>
      </c>
      <c r="B25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63">
        <v>15200</v>
      </c>
    </row>
    <row r="2564" spans="1:3" x14ac:dyDescent="0.25">
      <c r="A2564" t="s">
        <v>2</v>
      </c>
      <c r="B25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64">
        <v>16600</v>
      </c>
    </row>
    <row r="2565" spans="1:3" x14ac:dyDescent="0.25">
      <c r="A2565" t="s">
        <v>2</v>
      </c>
      <c r="B25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65">
        <v>10400</v>
      </c>
    </row>
    <row r="2566" spans="1:3" x14ac:dyDescent="0.25">
      <c r="A2566" t="s">
        <v>2</v>
      </c>
      <c r="B25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66">
        <v>10700</v>
      </c>
    </row>
    <row r="2567" spans="1:3" x14ac:dyDescent="0.25">
      <c r="A2567" t="s">
        <v>2</v>
      </c>
      <c r="B25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67">
        <v>14400</v>
      </c>
    </row>
    <row r="2568" spans="1:3" x14ac:dyDescent="0.25">
      <c r="A2568" t="s">
        <v>2</v>
      </c>
      <c r="B25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68">
        <v>11800</v>
      </c>
    </row>
    <row r="2569" spans="1:3" x14ac:dyDescent="0.25">
      <c r="A2569" t="s">
        <v>2</v>
      </c>
      <c r="B25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69">
        <v>10400</v>
      </c>
    </row>
    <row r="2570" spans="1:3" x14ac:dyDescent="0.25">
      <c r="A2570" t="s">
        <v>2</v>
      </c>
      <c r="B25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70">
        <v>13100</v>
      </c>
    </row>
    <row r="2571" spans="1:3" x14ac:dyDescent="0.25">
      <c r="A2571" t="s">
        <v>2</v>
      </c>
      <c r="B25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71">
        <v>16200</v>
      </c>
    </row>
    <row r="2572" spans="1:3" x14ac:dyDescent="0.25">
      <c r="A2572" t="s">
        <v>2</v>
      </c>
      <c r="B25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72">
        <v>16800</v>
      </c>
    </row>
    <row r="2573" spans="1:3" x14ac:dyDescent="0.25">
      <c r="A2573" t="s">
        <v>2</v>
      </c>
      <c r="B25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73">
        <v>16900</v>
      </c>
    </row>
    <row r="2574" spans="1:3" x14ac:dyDescent="0.25">
      <c r="A2574" t="s">
        <v>2</v>
      </c>
      <c r="B25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74">
        <v>14400</v>
      </c>
    </row>
    <row r="2575" spans="1:3" x14ac:dyDescent="0.25">
      <c r="A2575" t="s">
        <v>2</v>
      </c>
      <c r="B25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75">
        <v>15200</v>
      </c>
    </row>
    <row r="2576" spans="1:3" x14ac:dyDescent="0.25">
      <c r="A2576" t="s">
        <v>2</v>
      </c>
      <c r="B25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76">
        <v>12100</v>
      </c>
    </row>
    <row r="2577" spans="1:3" x14ac:dyDescent="0.25">
      <c r="A2577" t="s">
        <v>2</v>
      </c>
      <c r="B25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77">
        <v>9800</v>
      </c>
    </row>
    <row r="2578" spans="1:3" x14ac:dyDescent="0.25">
      <c r="A2578" t="s">
        <v>2</v>
      </c>
      <c r="B25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78">
        <v>17500</v>
      </c>
    </row>
    <row r="2579" spans="1:3" x14ac:dyDescent="0.25">
      <c r="A2579" t="s">
        <v>2</v>
      </c>
      <c r="B25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79">
        <v>15400</v>
      </c>
    </row>
    <row r="2580" spans="1:3" x14ac:dyDescent="0.25">
      <c r="A2580" t="s">
        <v>2</v>
      </c>
      <c r="B25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80">
        <v>11700</v>
      </c>
    </row>
    <row r="2581" spans="1:3" x14ac:dyDescent="0.25">
      <c r="A2581" t="s">
        <v>2</v>
      </c>
      <c r="B25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81">
        <v>17500</v>
      </c>
    </row>
    <row r="2582" spans="1:3" x14ac:dyDescent="0.25">
      <c r="A2582" t="s">
        <v>2</v>
      </c>
      <c r="B25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82">
        <v>10500</v>
      </c>
    </row>
    <row r="2583" spans="1:3" x14ac:dyDescent="0.25">
      <c r="A2583" t="s">
        <v>2</v>
      </c>
      <c r="B25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83">
        <v>15500</v>
      </c>
    </row>
    <row r="2584" spans="1:3" x14ac:dyDescent="0.25">
      <c r="A2584" t="s">
        <v>2</v>
      </c>
      <c r="B25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84">
        <v>18500</v>
      </c>
    </row>
    <row r="2585" spans="1:3" x14ac:dyDescent="0.25">
      <c r="A2585" t="s">
        <v>2</v>
      </c>
      <c r="B25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85">
        <v>12100</v>
      </c>
    </row>
    <row r="2586" spans="1:3" x14ac:dyDescent="0.25">
      <c r="A2586" t="s">
        <v>2</v>
      </c>
      <c r="B25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86">
        <v>16900</v>
      </c>
    </row>
    <row r="2587" spans="1:3" x14ac:dyDescent="0.25">
      <c r="A2587" t="s">
        <v>2</v>
      </c>
      <c r="B25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87">
        <v>12700</v>
      </c>
    </row>
    <row r="2588" spans="1:3" x14ac:dyDescent="0.25">
      <c r="A2588" t="s">
        <v>2</v>
      </c>
      <c r="B25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88">
        <v>10100</v>
      </c>
    </row>
    <row r="2589" spans="1:3" x14ac:dyDescent="0.25">
      <c r="A2589" t="s">
        <v>2</v>
      </c>
      <c r="B25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89">
        <v>11700</v>
      </c>
    </row>
    <row r="2590" spans="1:3" x14ac:dyDescent="0.25">
      <c r="A2590" t="s">
        <v>2</v>
      </c>
      <c r="B25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90">
        <v>13500</v>
      </c>
    </row>
    <row r="2591" spans="1:3" x14ac:dyDescent="0.25">
      <c r="A2591" t="s">
        <v>2</v>
      </c>
      <c r="B25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91">
        <v>13900</v>
      </c>
    </row>
    <row r="2592" spans="1:3" x14ac:dyDescent="0.25">
      <c r="A2592" t="s">
        <v>2</v>
      </c>
      <c r="B25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92">
        <v>9700</v>
      </c>
    </row>
    <row r="2593" spans="1:3" x14ac:dyDescent="0.25">
      <c r="A2593" t="s">
        <v>2</v>
      </c>
      <c r="B25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93">
        <v>12700</v>
      </c>
    </row>
    <row r="2594" spans="1:3" x14ac:dyDescent="0.25">
      <c r="A2594" t="s">
        <v>2</v>
      </c>
      <c r="B25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94">
        <v>11000</v>
      </c>
    </row>
    <row r="2595" spans="1:3" x14ac:dyDescent="0.25">
      <c r="A2595" t="s">
        <v>2</v>
      </c>
      <c r="B25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95">
        <v>14400</v>
      </c>
    </row>
    <row r="2596" spans="1:3" x14ac:dyDescent="0.25">
      <c r="A2596" t="s">
        <v>2</v>
      </c>
      <c r="B25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96">
        <v>8700</v>
      </c>
    </row>
    <row r="2597" spans="1:3" x14ac:dyDescent="0.25">
      <c r="A2597" t="s">
        <v>2</v>
      </c>
      <c r="B25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97">
        <v>9300</v>
      </c>
    </row>
    <row r="2598" spans="1:3" x14ac:dyDescent="0.25">
      <c r="A2598" t="s">
        <v>2</v>
      </c>
      <c r="B25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98">
        <v>14400</v>
      </c>
    </row>
    <row r="2599" spans="1:3" x14ac:dyDescent="0.25">
      <c r="A2599" t="s">
        <v>2</v>
      </c>
      <c r="B25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599">
        <v>19000</v>
      </c>
    </row>
    <row r="2600" spans="1:3" x14ac:dyDescent="0.25">
      <c r="A2600" t="s">
        <v>2</v>
      </c>
      <c r="B26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00">
        <v>13500</v>
      </c>
    </row>
    <row r="2601" spans="1:3" x14ac:dyDescent="0.25">
      <c r="A2601" t="s">
        <v>2</v>
      </c>
      <c r="B26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01">
        <v>21400</v>
      </c>
    </row>
    <row r="2602" spans="1:3" x14ac:dyDescent="0.25">
      <c r="A2602" t="s">
        <v>2</v>
      </c>
      <c r="B26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02">
        <v>8600</v>
      </c>
    </row>
    <row r="2603" spans="1:3" x14ac:dyDescent="0.25">
      <c r="A2603" t="s">
        <v>2</v>
      </c>
      <c r="B26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03">
        <v>21000</v>
      </c>
    </row>
    <row r="2604" spans="1:3" x14ac:dyDescent="0.25">
      <c r="A2604" t="s">
        <v>2</v>
      </c>
      <c r="B26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04">
        <v>14300</v>
      </c>
    </row>
    <row r="2605" spans="1:3" x14ac:dyDescent="0.25">
      <c r="A2605" t="s">
        <v>2</v>
      </c>
      <c r="B26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05">
        <v>9500</v>
      </c>
    </row>
    <row r="2606" spans="1:3" x14ac:dyDescent="0.25">
      <c r="A2606" t="s">
        <v>2</v>
      </c>
      <c r="B26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06">
        <v>12800</v>
      </c>
    </row>
    <row r="2607" spans="1:3" x14ac:dyDescent="0.25">
      <c r="A2607" t="s">
        <v>2</v>
      </c>
      <c r="B26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07">
        <v>10900</v>
      </c>
    </row>
    <row r="2608" spans="1:3" x14ac:dyDescent="0.25">
      <c r="A2608" t="s">
        <v>2</v>
      </c>
      <c r="B26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08">
        <v>11300</v>
      </c>
    </row>
    <row r="2609" spans="1:3" x14ac:dyDescent="0.25">
      <c r="A2609" t="s">
        <v>2</v>
      </c>
      <c r="B26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09">
        <v>12200</v>
      </c>
    </row>
    <row r="2610" spans="1:3" x14ac:dyDescent="0.25">
      <c r="A2610" t="s">
        <v>2</v>
      </c>
      <c r="B26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10">
        <v>15000</v>
      </c>
    </row>
    <row r="2611" spans="1:3" x14ac:dyDescent="0.25">
      <c r="A2611" t="s">
        <v>2</v>
      </c>
      <c r="B26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11">
        <v>12800</v>
      </c>
    </row>
    <row r="2612" spans="1:3" x14ac:dyDescent="0.25">
      <c r="A2612" t="s">
        <v>2</v>
      </c>
      <c r="B26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12">
        <v>21500</v>
      </c>
    </row>
    <row r="2613" spans="1:3" x14ac:dyDescent="0.25">
      <c r="A2613" t="s">
        <v>2</v>
      </c>
      <c r="B26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13">
        <v>11900</v>
      </c>
    </row>
    <row r="2614" spans="1:3" x14ac:dyDescent="0.25">
      <c r="A2614" t="s">
        <v>2</v>
      </c>
      <c r="B26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14">
        <v>9800</v>
      </c>
    </row>
    <row r="2615" spans="1:3" x14ac:dyDescent="0.25">
      <c r="A2615" t="s">
        <v>2</v>
      </c>
      <c r="B26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15">
        <v>13100</v>
      </c>
    </row>
    <row r="2616" spans="1:3" x14ac:dyDescent="0.25">
      <c r="A2616" t="s">
        <v>2</v>
      </c>
      <c r="B26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16">
        <v>15700</v>
      </c>
    </row>
    <row r="2617" spans="1:3" x14ac:dyDescent="0.25">
      <c r="A2617" t="s">
        <v>2</v>
      </c>
      <c r="B26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17">
        <v>16500</v>
      </c>
    </row>
    <row r="2618" spans="1:3" x14ac:dyDescent="0.25">
      <c r="A2618" t="s">
        <v>2</v>
      </c>
      <c r="B26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18">
        <v>13500</v>
      </c>
    </row>
    <row r="2619" spans="1:3" x14ac:dyDescent="0.25">
      <c r="A2619" t="s">
        <v>2</v>
      </c>
      <c r="B26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19">
        <v>12400</v>
      </c>
    </row>
    <row r="2620" spans="1:3" x14ac:dyDescent="0.25">
      <c r="A2620" t="s">
        <v>2</v>
      </c>
      <c r="B26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20">
        <v>12800</v>
      </c>
    </row>
    <row r="2621" spans="1:3" x14ac:dyDescent="0.25">
      <c r="A2621" t="s">
        <v>2</v>
      </c>
      <c r="B26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21">
        <v>14300</v>
      </c>
    </row>
    <row r="2622" spans="1:3" x14ac:dyDescent="0.25">
      <c r="A2622" t="s">
        <v>2</v>
      </c>
      <c r="B26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22">
        <v>16800</v>
      </c>
    </row>
    <row r="2623" spans="1:3" x14ac:dyDescent="0.25">
      <c r="A2623" t="s">
        <v>2</v>
      </c>
      <c r="B26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23">
        <v>9100</v>
      </c>
    </row>
    <row r="2624" spans="1:3" x14ac:dyDescent="0.25">
      <c r="A2624" t="s">
        <v>2</v>
      </c>
      <c r="B26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24">
        <v>16400</v>
      </c>
    </row>
    <row r="2625" spans="1:3" x14ac:dyDescent="0.25">
      <c r="A2625" t="s">
        <v>2</v>
      </c>
      <c r="B26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25">
        <v>9500</v>
      </c>
    </row>
    <row r="2626" spans="1:3" x14ac:dyDescent="0.25">
      <c r="A2626" t="s">
        <v>2</v>
      </c>
      <c r="B26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26">
        <v>13400</v>
      </c>
    </row>
    <row r="2627" spans="1:3" x14ac:dyDescent="0.25">
      <c r="A2627" t="s">
        <v>2</v>
      </c>
      <c r="B26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27">
        <v>9900</v>
      </c>
    </row>
    <row r="2628" spans="1:3" x14ac:dyDescent="0.25">
      <c r="A2628" t="s">
        <v>2</v>
      </c>
      <c r="B26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28">
        <v>18100</v>
      </c>
    </row>
    <row r="2629" spans="1:3" x14ac:dyDescent="0.25">
      <c r="A2629" t="s">
        <v>2</v>
      </c>
      <c r="B26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29">
        <v>26800</v>
      </c>
    </row>
    <row r="2630" spans="1:3" x14ac:dyDescent="0.25">
      <c r="A2630" t="s">
        <v>2</v>
      </c>
      <c r="B26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30">
        <v>19600</v>
      </c>
    </row>
    <row r="2631" spans="1:3" x14ac:dyDescent="0.25">
      <c r="A2631" t="s">
        <v>2</v>
      </c>
      <c r="B26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31">
        <v>17800</v>
      </c>
    </row>
    <row r="2632" spans="1:3" x14ac:dyDescent="0.25">
      <c r="A2632" t="s">
        <v>2</v>
      </c>
      <c r="B26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32">
        <v>11800</v>
      </c>
    </row>
    <row r="2633" spans="1:3" x14ac:dyDescent="0.25">
      <c r="A2633" t="s">
        <v>2</v>
      </c>
      <c r="B26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33">
        <v>17000</v>
      </c>
    </row>
    <row r="2634" spans="1:3" x14ac:dyDescent="0.25">
      <c r="A2634" t="s">
        <v>2</v>
      </c>
      <c r="B26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34">
        <v>12300</v>
      </c>
    </row>
    <row r="2635" spans="1:3" x14ac:dyDescent="0.25">
      <c r="A2635" t="s">
        <v>2</v>
      </c>
      <c r="B26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35">
        <v>19500</v>
      </c>
    </row>
    <row r="2636" spans="1:3" x14ac:dyDescent="0.25">
      <c r="A2636" t="s">
        <v>2</v>
      </c>
      <c r="B26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36">
        <v>7600</v>
      </c>
    </row>
    <row r="2637" spans="1:3" x14ac:dyDescent="0.25">
      <c r="A2637" t="s">
        <v>2</v>
      </c>
      <c r="B26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37">
        <v>16000</v>
      </c>
    </row>
    <row r="2638" spans="1:3" x14ac:dyDescent="0.25">
      <c r="A2638" t="s">
        <v>2</v>
      </c>
      <c r="B26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38">
        <v>22000</v>
      </c>
    </row>
    <row r="2639" spans="1:3" x14ac:dyDescent="0.25">
      <c r="A2639" t="s">
        <v>2</v>
      </c>
      <c r="B26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39">
        <v>10100</v>
      </c>
    </row>
    <row r="2640" spans="1:3" x14ac:dyDescent="0.25">
      <c r="A2640" t="s">
        <v>2</v>
      </c>
      <c r="B26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40">
        <v>17400</v>
      </c>
    </row>
    <row r="2641" spans="1:3" x14ac:dyDescent="0.25">
      <c r="A2641" t="s">
        <v>2</v>
      </c>
      <c r="B26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41">
        <v>13100</v>
      </c>
    </row>
    <row r="2642" spans="1:3" x14ac:dyDescent="0.25">
      <c r="A2642" t="s">
        <v>2</v>
      </c>
      <c r="B26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42">
        <v>12800</v>
      </c>
    </row>
    <row r="2643" spans="1:3" x14ac:dyDescent="0.25">
      <c r="A2643" t="s">
        <v>2</v>
      </c>
      <c r="B26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43">
        <v>11000</v>
      </c>
    </row>
    <row r="2644" spans="1:3" x14ac:dyDescent="0.25">
      <c r="A2644" t="s">
        <v>2</v>
      </c>
      <c r="B26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44">
        <v>12800</v>
      </c>
    </row>
    <row r="2645" spans="1:3" x14ac:dyDescent="0.25">
      <c r="A2645" t="s">
        <v>2</v>
      </c>
      <c r="B26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45">
        <v>14900</v>
      </c>
    </row>
    <row r="2646" spans="1:3" x14ac:dyDescent="0.25">
      <c r="A2646" t="s">
        <v>2</v>
      </c>
      <c r="B26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46">
        <v>15800</v>
      </c>
    </row>
    <row r="2647" spans="1:3" x14ac:dyDescent="0.25">
      <c r="A2647" t="s">
        <v>2</v>
      </c>
      <c r="B26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47">
        <v>18600</v>
      </c>
    </row>
    <row r="2648" spans="1:3" x14ac:dyDescent="0.25">
      <c r="A2648" t="s">
        <v>2</v>
      </c>
      <c r="B26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48">
        <v>12200</v>
      </c>
    </row>
    <row r="2649" spans="1:3" x14ac:dyDescent="0.25">
      <c r="A2649" t="s">
        <v>2</v>
      </c>
      <c r="B26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49">
        <v>19500</v>
      </c>
    </row>
    <row r="2650" spans="1:3" x14ac:dyDescent="0.25">
      <c r="A2650" t="s">
        <v>2</v>
      </c>
      <c r="B26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50">
        <v>15600</v>
      </c>
    </row>
    <row r="2651" spans="1:3" x14ac:dyDescent="0.25">
      <c r="A2651" t="s">
        <v>2</v>
      </c>
      <c r="B26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51">
        <v>17200</v>
      </c>
    </row>
    <row r="2652" spans="1:3" x14ac:dyDescent="0.25">
      <c r="A2652" t="s">
        <v>2</v>
      </c>
      <c r="B26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52">
        <v>12200</v>
      </c>
    </row>
    <row r="2653" spans="1:3" x14ac:dyDescent="0.25">
      <c r="A2653" t="s">
        <v>2</v>
      </c>
      <c r="B26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53">
        <v>11900</v>
      </c>
    </row>
    <row r="2654" spans="1:3" x14ac:dyDescent="0.25">
      <c r="A2654" t="s">
        <v>2</v>
      </c>
      <c r="B26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54">
        <v>14000</v>
      </c>
    </row>
    <row r="2655" spans="1:3" x14ac:dyDescent="0.25">
      <c r="A2655" t="s">
        <v>2</v>
      </c>
      <c r="B26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55">
        <v>16800</v>
      </c>
    </row>
    <row r="2656" spans="1:3" x14ac:dyDescent="0.25">
      <c r="A2656" t="s">
        <v>2</v>
      </c>
      <c r="B26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56">
        <v>16600</v>
      </c>
    </row>
    <row r="2657" spans="1:3" x14ac:dyDescent="0.25">
      <c r="A2657" t="s">
        <v>2</v>
      </c>
      <c r="B26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57">
        <v>17000</v>
      </c>
    </row>
    <row r="2658" spans="1:3" x14ac:dyDescent="0.25">
      <c r="A2658" t="s">
        <v>2</v>
      </c>
      <c r="B26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58">
        <v>13500</v>
      </c>
    </row>
    <row r="2659" spans="1:3" x14ac:dyDescent="0.25">
      <c r="A2659" t="s">
        <v>2</v>
      </c>
      <c r="B26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59">
        <v>8400</v>
      </c>
    </row>
    <row r="2660" spans="1:3" x14ac:dyDescent="0.25">
      <c r="A2660" t="s">
        <v>2</v>
      </c>
      <c r="B26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60">
        <v>12900</v>
      </c>
    </row>
    <row r="2661" spans="1:3" x14ac:dyDescent="0.25">
      <c r="A2661" t="s">
        <v>2</v>
      </c>
      <c r="B26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61">
        <v>18900</v>
      </c>
    </row>
    <row r="2662" spans="1:3" x14ac:dyDescent="0.25">
      <c r="A2662" t="s">
        <v>2</v>
      </c>
      <c r="B26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62">
        <v>15000</v>
      </c>
    </row>
    <row r="2663" spans="1:3" x14ac:dyDescent="0.25">
      <c r="A2663" t="s">
        <v>2</v>
      </c>
      <c r="B26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63">
        <v>12800</v>
      </c>
    </row>
    <row r="2664" spans="1:3" x14ac:dyDescent="0.25">
      <c r="A2664" t="s">
        <v>2</v>
      </c>
      <c r="B26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64">
        <v>13700</v>
      </c>
    </row>
    <row r="2665" spans="1:3" x14ac:dyDescent="0.25">
      <c r="A2665" t="s">
        <v>2</v>
      </c>
      <c r="B26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65">
        <v>12700</v>
      </c>
    </row>
    <row r="2666" spans="1:3" x14ac:dyDescent="0.25">
      <c r="A2666" t="s">
        <v>2</v>
      </c>
      <c r="B26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66">
        <v>13200</v>
      </c>
    </row>
    <row r="2667" spans="1:3" x14ac:dyDescent="0.25">
      <c r="A2667" t="s">
        <v>2</v>
      </c>
      <c r="B26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67">
        <v>19400</v>
      </c>
    </row>
    <row r="2668" spans="1:3" x14ac:dyDescent="0.25">
      <c r="A2668" t="s">
        <v>2</v>
      </c>
      <c r="B26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68">
        <v>11300</v>
      </c>
    </row>
    <row r="2669" spans="1:3" x14ac:dyDescent="0.25">
      <c r="A2669" t="s">
        <v>2</v>
      </c>
      <c r="B26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69">
        <v>11000</v>
      </c>
    </row>
    <row r="2670" spans="1:3" x14ac:dyDescent="0.25">
      <c r="A2670" t="s">
        <v>2</v>
      </c>
      <c r="B26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70">
        <v>15200</v>
      </c>
    </row>
    <row r="2671" spans="1:3" x14ac:dyDescent="0.25">
      <c r="A2671" t="s">
        <v>2</v>
      </c>
      <c r="B26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71">
        <v>14700</v>
      </c>
    </row>
    <row r="2672" spans="1:3" x14ac:dyDescent="0.25">
      <c r="A2672" t="s">
        <v>2</v>
      </c>
      <c r="B26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72">
        <v>12700</v>
      </c>
    </row>
    <row r="2673" spans="1:3" x14ac:dyDescent="0.25">
      <c r="A2673" t="s">
        <v>2</v>
      </c>
      <c r="B26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73">
        <v>13400</v>
      </c>
    </row>
    <row r="2674" spans="1:3" x14ac:dyDescent="0.25">
      <c r="A2674" t="s">
        <v>2</v>
      </c>
      <c r="B26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74">
        <v>10000</v>
      </c>
    </row>
    <row r="2675" spans="1:3" x14ac:dyDescent="0.25">
      <c r="A2675" t="s">
        <v>2</v>
      </c>
      <c r="B26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75">
        <v>15700</v>
      </c>
    </row>
    <row r="2676" spans="1:3" x14ac:dyDescent="0.25">
      <c r="A2676" t="s">
        <v>2</v>
      </c>
      <c r="B26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76">
        <v>10600</v>
      </c>
    </row>
    <row r="2677" spans="1:3" x14ac:dyDescent="0.25">
      <c r="A2677" t="s">
        <v>2</v>
      </c>
      <c r="B26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77">
        <v>11200</v>
      </c>
    </row>
    <row r="2678" spans="1:3" x14ac:dyDescent="0.25">
      <c r="A2678" t="s">
        <v>2</v>
      </c>
      <c r="B26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78">
        <v>15500</v>
      </c>
    </row>
    <row r="2679" spans="1:3" x14ac:dyDescent="0.25">
      <c r="A2679" t="s">
        <v>2</v>
      </c>
      <c r="B26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79">
        <v>17000</v>
      </c>
    </row>
    <row r="2680" spans="1:3" x14ac:dyDescent="0.25">
      <c r="A2680" t="s">
        <v>2</v>
      </c>
      <c r="B26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80">
        <v>19100</v>
      </c>
    </row>
    <row r="2681" spans="1:3" x14ac:dyDescent="0.25">
      <c r="A2681" t="s">
        <v>2</v>
      </c>
      <c r="B26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81">
        <v>17300</v>
      </c>
    </row>
    <row r="2682" spans="1:3" x14ac:dyDescent="0.25">
      <c r="A2682" t="s">
        <v>2</v>
      </c>
      <c r="B26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82">
        <v>17700</v>
      </c>
    </row>
    <row r="2683" spans="1:3" x14ac:dyDescent="0.25">
      <c r="A2683" t="s">
        <v>2</v>
      </c>
      <c r="B26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83">
        <v>22100</v>
      </c>
    </row>
    <row r="2684" spans="1:3" x14ac:dyDescent="0.25">
      <c r="A2684" t="s">
        <v>2</v>
      </c>
      <c r="B26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84">
        <v>22000</v>
      </c>
    </row>
    <row r="2685" spans="1:3" x14ac:dyDescent="0.25">
      <c r="A2685" t="s">
        <v>2</v>
      </c>
      <c r="B26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85">
        <v>13000</v>
      </c>
    </row>
    <row r="2686" spans="1:3" x14ac:dyDescent="0.25">
      <c r="A2686" t="s">
        <v>2</v>
      </c>
      <c r="B26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86">
        <v>13300</v>
      </c>
    </row>
    <row r="2687" spans="1:3" x14ac:dyDescent="0.25">
      <c r="A2687" t="s">
        <v>2</v>
      </c>
      <c r="B26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87">
        <v>12000</v>
      </c>
    </row>
    <row r="2688" spans="1:3" x14ac:dyDescent="0.25">
      <c r="A2688" t="s">
        <v>2</v>
      </c>
      <c r="B26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88">
        <v>11700</v>
      </c>
    </row>
    <row r="2689" spans="1:3" x14ac:dyDescent="0.25">
      <c r="A2689" t="s">
        <v>2</v>
      </c>
      <c r="B26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89">
        <v>10600</v>
      </c>
    </row>
    <row r="2690" spans="1:3" x14ac:dyDescent="0.25">
      <c r="A2690" t="s">
        <v>2</v>
      </c>
      <c r="B26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90">
        <v>13100</v>
      </c>
    </row>
    <row r="2691" spans="1:3" x14ac:dyDescent="0.25">
      <c r="A2691" t="s">
        <v>2</v>
      </c>
      <c r="B26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91">
        <v>18600</v>
      </c>
    </row>
    <row r="2692" spans="1:3" x14ac:dyDescent="0.25">
      <c r="A2692" t="s">
        <v>2</v>
      </c>
      <c r="B26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92">
        <v>11900</v>
      </c>
    </row>
    <row r="2693" spans="1:3" x14ac:dyDescent="0.25">
      <c r="A2693" t="s">
        <v>2</v>
      </c>
      <c r="B26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93">
        <v>14000</v>
      </c>
    </row>
    <row r="2694" spans="1:3" x14ac:dyDescent="0.25">
      <c r="A2694" t="s">
        <v>2</v>
      </c>
      <c r="B26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94">
        <v>10800</v>
      </c>
    </row>
    <row r="2695" spans="1:3" x14ac:dyDescent="0.25">
      <c r="A2695" t="s">
        <v>2</v>
      </c>
      <c r="B26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95">
        <v>14100</v>
      </c>
    </row>
    <row r="2696" spans="1:3" x14ac:dyDescent="0.25">
      <c r="A2696" t="s">
        <v>2</v>
      </c>
      <c r="B26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96">
        <v>21900</v>
      </c>
    </row>
    <row r="2697" spans="1:3" x14ac:dyDescent="0.25">
      <c r="A2697" t="s">
        <v>2</v>
      </c>
      <c r="B26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97">
        <v>19300</v>
      </c>
    </row>
    <row r="2698" spans="1:3" x14ac:dyDescent="0.25">
      <c r="A2698" t="s">
        <v>2</v>
      </c>
      <c r="B26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98">
        <v>10900</v>
      </c>
    </row>
    <row r="2699" spans="1:3" x14ac:dyDescent="0.25">
      <c r="A2699" t="s">
        <v>2</v>
      </c>
      <c r="B26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699">
        <v>11700</v>
      </c>
    </row>
    <row r="2700" spans="1:3" x14ac:dyDescent="0.25">
      <c r="A2700" t="s">
        <v>2</v>
      </c>
      <c r="B27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00">
        <v>12900</v>
      </c>
    </row>
    <row r="2701" spans="1:3" x14ac:dyDescent="0.25">
      <c r="A2701" t="s">
        <v>2</v>
      </c>
      <c r="B27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01">
        <v>12600</v>
      </c>
    </row>
    <row r="2702" spans="1:3" x14ac:dyDescent="0.25">
      <c r="A2702" t="s">
        <v>2</v>
      </c>
      <c r="B27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02">
        <v>13000</v>
      </c>
    </row>
    <row r="2703" spans="1:3" x14ac:dyDescent="0.25">
      <c r="A2703" t="s">
        <v>2</v>
      </c>
      <c r="B27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03">
        <v>13200</v>
      </c>
    </row>
    <row r="2704" spans="1:3" x14ac:dyDescent="0.25">
      <c r="A2704" t="s">
        <v>2</v>
      </c>
      <c r="B27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04">
        <v>12400</v>
      </c>
    </row>
    <row r="2705" spans="1:3" x14ac:dyDescent="0.25">
      <c r="A2705" t="s">
        <v>2</v>
      </c>
      <c r="B27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05">
        <v>12300</v>
      </c>
    </row>
    <row r="2706" spans="1:3" x14ac:dyDescent="0.25">
      <c r="A2706" t="s">
        <v>2</v>
      </c>
      <c r="B27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06">
        <v>11100</v>
      </c>
    </row>
    <row r="2707" spans="1:3" x14ac:dyDescent="0.25">
      <c r="A2707" t="s">
        <v>2</v>
      </c>
      <c r="B27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07">
        <v>11800</v>
      </c>
    </row>
    <row r="2708" spans="1:3" x14ac:dyDescent="0.25">
      <c r="A2708" t="s">
        <v>2</v>
      </c>
      <c r="B27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08">
        <v>17000</v>
      </c>
    </row>
    <row r="2709" spans="1:3" x14ac:dyDescent="0.25">
      <c r="A2709" t="s">
        <v>2</v>
      </c>
      <c r="B27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09">
        <v>10300</v>
      </c>
    </row>
    <row r="2710" spans="1:3" x14ac:dyDescent="0.25">
      <c r="A2710" t="s">
        <v>2</v>
      </c>
      <c r="B27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10">
        <v>18100</v>
      </c>
    </row>
    <row r="2711" spans="1:3" x14ac:dyDescent="0.25">
      <c r="A2711" t="s">
        <v>2</v>
      </c>
      <c r="B27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11">
        <v>12700</v>
      </c>
    </row>
    <row r="2712" spans="1:3" x14ac:dyDescent="0.25">
      <c r="A2712" t="s">
        <v>2</v>
      </c>
      <c r="B27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12">
        <v>14800</v>
      </c>
    </row>
    <row r="2713" spans="1:3" x14ac:dyDescent="0.25">
      <c r="A2713" t="s">
        <v>2</v>
      </c>
      <c r="B27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13">
        <v>8500</v>
      </c>
    </row>
    <row r="2714" spans="1:3" x14ac:dyDescent="0.25">
      <c r="A2714" t="s">
        <v>2</v>
      </c>
      <c r="B27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14">
        <v>19600</v>
      </c>
    </row>
    <row r="2715" spans="1:3" x14ac:dyDescent="0.25">
      <c r="A2715" t="s">
        <v>2</v>
      </c>
      <c r="B27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15">
        <v>10600</v>
      </c>
    </row>
    <row r="2716" spans="1:3" x14ac:dyDescent="0.25">
      <c r="A2716" t="s">
        <v>2</v>
      </c>
      <c r="B27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16">
        <v>15000</v>
      </c>
    </row>
    <row r="2717" spans="1:3" x14ac:dyDescent="0.25">
      <c r="A2717" t="s">
        <v>2</v>
      </c>
      <c r="B27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17">
        <v>10400</v>
      </c>
    </row>
    <row r="2718" spans="1:3" x14ac:dyDescent="0.25">
      <c r="A2718" t="s">
        <v>2</v>
      </c>
      <c r="B27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18">
        <v>10600</v>
      </c>
    </row>
    <row r="2719" spans="1:3" x14ac:dyDescent="0.25">
      <c r="A2719" t="s">
        <v>2</v>
      </c>
      <c r="B27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19">
        <v>13000</v>
      </c>
    </row>
    <row r="2720" spans="1:3" x14ac:dyDescent="0.25">
      <c r="A2720" t="s">
        <v>2</v>
      </c>
      <c r="B27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20">
        <v>11700</v>
      </c>
    </row>
    <row r="2721" spans="1:3" x14ac:dyDescent="0.25">
      <c r="A2721" t="s">
        <v>2</v>
      </c>
      <c r="B27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21">
        <v>14800</v>
      </c>
    </row>
    <row r="2722" spans="1:3" x14ac:dyDescent="0.25">
      <c r="A2722" t="s">
        <v>2</v>
      </c>
      <c r="B27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22">
        <v>14500</v>
      </c>
    </row>
    <row r="2723" spans="1:3" x14ac:dyDescent="0.25">
      <c r="A2723" t="s">
        <v>2</v>
      </c>
      <c r="B27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23">
        <v>13800</v>
      </c>
    </row>
    <row r="2724" spans="1:3" x14ac:dyDescent="0.25">
      <c r="A2724" t="s">
        <v>2</v>
      </c>
      <c r="B27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24">
        <v>16100</v>
      </c>
    </row>
    <row r="2725" spans="1:3" x14ac:dyDescent="0.25">
      <c r="A2725" t="s">
        <v>2</v>
      </c>
      <c r="B27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25">
        <v>14100</v>
      </c>
    </row>
    <row r="2726" spans="1:3" x14ac:dyDescent="0.25">
      <c r="A2726" t="s">
        <v>2</v>
      </c>
      <c r="B27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26">
        <v>13300</v>
      </c>
    </row>
    <row r="2727" spans="1:3" x14ac:dyDescent="0.25">
      <c r="A2727" t="s">
        <v>2</v>
      </c>
      <c r="B27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27">
        <v>11900</v>
      </c>
    </row>
    <row r="2728" spans="1:3" x14ac:dyDescent="0.25">
      <c r="A2728" t="s">
        <v>2</v>
      </c>
      <c r="B27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28">
        <v>11100</v>
      </c>
    </row>
    <row r="2729" spans="1:3" x14ac:dyDescent="0.25">
      <c r="A2729" t="s">
        <v>2</v>
      </c>
      <c r="B27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29">
        <v>16300</v>
      </c>
    </row>
    <row r="2730" spans="1:3" x14ac:dyDescent="0.25">
      <c r="A2730" t="s">
        <v>2</v>
      </c>
      <c r="B27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30">
        <v>15600</v>
      </c>
    </row>
    <row r="2731" spans="1:3" x14ac:dyDescent="0.25">
      <c r="A2731" t="s">
        <v>2</v>
      </c>
      <c r="B27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31">
        <v>13800</v>
      </c>
    </row>
    <row r="2732" spans="1:3" x14ac:dyDescent="0.25">
      <c r="A2732" t="s">
        <v>2</v>
      </c>
      <c r="B27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32">
        <v>10600</v>
      </c>
    </row>
    <row r="2733" spans="1:3" x14ac:dyDescent="0.25">
      <c r="A2733" t="s">
        <v>2</v>
      </c>
      <c r="B27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33">
        <v>9700</v>
      </c>
    </row>
    <row r="2734" spans="1:3" x14ac:dyDescent="0.25">
      <c r="A2734" t="s">
        <v>2</v>
      </c>
      <c r="B27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34">
        <v>15900</v>
      </c>
    </row>
    <row r="2735" spans="1:3" x14ac:dyDescent="0.25">
      <c r="A2735" t="s">
        <v>2</v>
      </c>
      <c r="B27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35">
        <v>13000</v>
      </c>
    </row>
    <row r="2736" spans="1:3" x14ac:dyDescent="0.25">
      <c r="A2736" t="s">
        <v>2</v>
      </c>
      <c r="B27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36">
        <v>11700</v>
      </c>
    </row>
    <row r="2737" spans="1:3" x14ac:dyDescent="0.25">
      <c r="A2737" t="s">
        <v>2</v>
      </c>
      <c r="B27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37">
        <v>12000</v>
      </c>
    </row>
    <row r="2738" spans="1:3" x14ac:dyDescent="0.25">
      <c r="A2738" t="s">
        <v>2</v>
      </c>
      <c r="B27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38">
        <v>17500</v>
      </c>
    </row>
    <row r="2739" spans="1:3" x14ac:dyDescent="0.25">
      <c r="A2739" t="s">
        <v>2</v>
      </c>
      <c r="B27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39">
        <v>18300</v>
      </c>
    </row>
    <row r="2740" spans="1:3" x14ac:dyDescent="0.25">
      <c r="A2740" t="s">
        <v>2</v>
      </c>
      <c r="B27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40">
        <v>14400</v>
      </c>
    </row>
    <row r="2741" spans="1:3" x14ac:dyDescent="0.25">
      <c r="A2741" t="s">
        <v>2</v>
      </c>
      <c r="B27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41">
        <v>12600</v>
      </c>
    </row>
    <row r="2742" spans="1:3" x14ac:dyDescent="0.25">
      <c r="A2742" t="s">
        <v>2</v>
      </c>
      <c r="B27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42">
        <v>9400</v>
      </c>
    </row>
    <row r="2743" spans="1:3" x14ac:dyDescent="0.25">
      <c r="A2743" t="s">
        <v>2</v>
      </c>
      <c r="B27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43">
        <v>16100</v>
      </c>
    </row>
    <row r="2744" spans="1:3" x14ac:dyDescent="0.25">
      <c r="A2744" t="s">
        <v>2</v>
      </c>
      <c r="B27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44">
        <v>19200</v>
      </c>
    </row>
    <row r="2745" spans="1:3" x14ac:dyDescent="0.25">
      <c r="A2745" t="s">
        <v>2</v>
      </c>
      <c r="B27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45">
        <v>13700</v>
      </c>
    </row>
    <row r="2746" spans="1:3" x14ac:dyDescent="0.25">
      <c r="A2746" t="s">
        <v>2</v>
      </c>
      <c r="B27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46">
        <v>16500</v>
      </c>
    </row>
    <row r="2747" spans="1:3" x14ac:dyDescent="0.25">
      <c r="A2747" t="s">
        <v>2</v>
      </c>
      <c r="B27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47">
        <v>18500</v>
      </c>
    </row>
    <row r="2748" spans="1:3" x14ac:dyDescent="0.25">
      <c r="A2748" t="s">
        <v>2</v>
      </c>
      <c r="B27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48">
        <v>10900</v>
      </c>
    </row>
    <row r="2749" spans="1:3" x14ac:dyDescent="0.25">
      <c r="A2749" t="s">
        <v>2</v>
      </c>
      <c r="B27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49">
        <v>13400</v>
      </c>
    </row>
    <row r="2750" spans="1:3" x14ac:dyDescent="0.25">
      <c r="A2750" t="s">
        <v>2</v>
      </c>
      <c r="B27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50">
        <v>17100</v>
      </c>
    </row>
    <row r="2751" spans="1:3" x14ac:dyDescent="0.25">
      <c r="A2751" t="s">
        <v>2</v>
      </c>
      <c r="B27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51">
        <v>16900</v>
      </c>
    </row>
    <row r="2752" spans="1:3" x14ac:dyDescent="0.25">
      <c r="A2752" t="s">
        <v>2</v>
      </c>
      <c r="B27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52">
        <v>15400</v>
      </c>
    </row>
    <row r="2753" spans="1:3" x14ac:dyDescent="0.25">
      <c r="A2753" t="s">
        <v>2</v>
      </c>
      <c r="B27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53">
        <v>10400</v>
      </c>
    </row>
    <row r="2754" spans="1:3" x14ac:dyDescent="0.25">
      <c r="A2754" t="s">
        <v>2</v>
      </c>
      <c r="B27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54">
        <v>9700</v>
      </c>
    </row>
    <row r="2755" spans="1:3" x14ac:dyDescent="0.25">
      <c r="A2755" t="s">
        <v>2</v>
      </c>
      <c r="B27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55">
        <v>15300</v>
      </c>
    </row>
    <row r="2756" spans="1:3" x14ac:dyDescent="0.25">
      <c r="A2756" t="s">
        <v>2</v>
      </c>
      <c r="B27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56">
        <v>13500</v>
      </c>
    </row>
    <row r="2757" spans="1:3" x14ac:dyDescent="0.25">
      <c r="A2757" t="s">
        <v>2</v>
      </c>
      <c r="B27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57">
        <v>16500</v>
      </c>
    </row>
    <row r="2758" spans="1:3" x14ac:dyDescent="0.25">
      <c r="A2758" t="s">
        <v>2</v>
      </c>
      <c r="B27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58">
        <v>11100</v>
      </c>
    </row>
    <row r="2759" spans="1:3" x14ac:dyDescent="0.25">
      <c r="A2759" t="s">
        <v>2</v>
      </c>
      <c r="B27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59">
        <v>17400</v>
      </c>
    </row>
    <row r="2760" spans="1:3" x14ac:dyDescent="0.25">
      <c r="A2760" t="s">
        <v>2</v>
      </c>
      <c r="B27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60">
        <v>8000</v>
      </c>
    </row>
    <row r="2761" spans="1:3" x14ac:dyDescent="0.25">
      <c r="A2761" t="s">
        <v>2</v>
      </c>
      <c r="B27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61">
        <v>20600</v>
      </c>
    </row>
    <row r="2762" spans="1:3" x14ac:dyDescent="0.25">
      <c r="A2762" t="s">
        <v>2</v>
      </c>
      <c r="B27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62">
        <v>10400</v>
      </c>
    </row>
    <row r="2763" spans="1:3" x14ac:dyDescent="0.25">
      <c r="A2763" t="s">
        <v>2</v>
      </c>
      <c r="B27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63">
        <v>10900</v>
      </c>
    </row>
    <row r="2764" spans="1:3" x14ac:dyDescent="0.25">
      <c r="A2764" t="s">
        <v>2</v>
      </c>
      <c r="B27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64">
        <v>15100</v>
      </c>
    </row>
    <row r="2765" spans="1:3" x14ac:dyDescent="0.25">
      <c r="A2765" t="s">
        <v>2</v>
      </c>
      <c r="B27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65">
        <v>14000</v>
      </c>
    </row>
    <row r="2766" spans="1:3" x14ac:dyDescent="0.25">
      <c r="A2766" t="s">
        <v>2</v>
      </c>
      <c r="B27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66">
        <v>11700</v>
      </c>
    </row>
    <row r="2767" spans="1:3" x14ac:dyDescent="0.25">
      <c r="A2767" t="s">
        <v>2</v>
      </c>
      <c r="B27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67">
        <v>13500</v>
      </c>
    </row>
    <row r="2768" spans="1:3" x14ac:dyDescent="0.25">
      <c r="A2768" t="s">
        <v>2</v>
      </c>
      <c r="B27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68">
        <v>13400</v>
      </c>
    </row>
    <row r="2769" spans="1:3" x14ac:dyDescent="0.25">
      <c r="A2769" t="s">
        <v>2</v>
      </c>
      <c r="B27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69">
        <v>16500</v>
      </c>
    </row>
    <row r="2770" spans="1:3" x14ac:dyDescent="0.25">
      <c r="A2770" t="s">
        <v>2</v>
      </c>
      <c r="B27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70">
        <v>13000</v>
      </c>
    </row>
    <row r="2771" spans="1:3" x14ac:dyDescent="0.25">
      <c r="A2771" t="s">
        <v>2</v>
      </c>
      <c r="B27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71">
        <v>13000</v>
      </c>
    </row>
    <row r="2772" spans="1:3" x14ac:dyDescent="0.25">
      <c r="A2772" t="s">
        <v>2</v>
      </c>
      <c r="B27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72">
        <v>9700</v>
      </c>
    </row>
    <row r="2773" spans="1:3" x14ac:dyDescent="0.25">
      <c r="A2773" t="s">
        <v>2</v>
      </c>
      <c r="B27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73">
        <v>12500</v>
      </c>
    </row>
    <row r="2774" spans="1:3" x14ac:dyDescent="0.25">
      <c r="A2774" t="s">
        <v>2</v>
      </c>
      <c r="B27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74">
        <v>15700</v>
      </c>
    </row>
    <row r="2775" spans="1:3" x14ac:dyDescent="0.25">
      <c r="A2775" t="s">
        <v>2</v>
      </c>
      <c r="B27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75">
        <v>12700</v>
      </c>
    </row>
    <row r="2776" spans="1:3" x14ac:dyDescent="0.25">
      <c r="A2776" t="s">
        <v>2</v>
      </c>
      <c r="B27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76">
        <v>11700</v>
      </c>
    </row>
    <row r="2777" spans="1:3" x14ac:dyDescent="0.25">
      <c r="A2777" t="s">
        <v>2</v>
      </c>
      <c r="B27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77">
        <v>14900</v>
      </c>
    </row>
    <row r="2778" spans="1:3" x14ac:dyDescent="0.25">
      <c r="A2778" t="s">
        <v>2</v>
      </c>
      <c r="B27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78">
        <v>15100</v>
      </c>
    </row>
    <row r="2779" spans="1:3" x14ac:dyDescent="0.25">
      <c r="A2779" t="s">
        <v>2</v>
      </c>
      <c r="B27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79">
        <v>12800</v>
      </c>
    </row>
    <row r="2780" spans="1:3" x14ac:dyDescent="0.25">
      <c r="A2780" t="s">
        <v>2</v>
      </c>
      <c r="B27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80">
        <v>13700</v>
      </c>
    </row>
    <row r="2781" spans="1:3" x14ac:dyDescent="0.25">
      <c r="A2781" t="s">
        <v>2</v>
      </c>
      <c r="B27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81">
        <v>20200</v>
      </c>
    </row>
    <row r="2782" spans="1:3" x14ac:dyDescent="0.25">
      <c r="A2782" t="s">
        <v>2</v>
      </c>
      <c r="B27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82">
        <v>15700</v>
      </c>
    </row>
    <row r="2783" spans="1:3" x14ac:dyDescent="0.25">
      <c r="A2783" t="s">
        <v>2</v>
      </c>
      <c r="B27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83">
        <v>10200</v>
      </c>
    </row>
    <row r="2784" spans="1:3" x14ac:dyDescent="0.25">
      <c r="A2784" t="s">
        <v>2</v>
      </c>
      <c r="B27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84">
        <v>16100</v>
      </c>
    </row>
    <row r="2785" spans="1:3" x14ac:dyDescent="0.25">
      <c r="A2785" t="s">
        <v>2</v>
      </c>
      <c r="B27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85">
        <v>22100</v>
      </c>
    </row>
    <row r="2786" spans="1:3" x14ac:dyDescent="0.25">
      <c r="A2786" t="s">
        <v>2</v>
      </c>
      <c r="B27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86">
        <v>13900</v>
      </c>
    </row>
    <row r="2787" spans="1:3" x14ac:dyDescent="0.25">
      <c r="A2787" t="s">
        <v>2</v>
      </c>
      <c r="B27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87">
        <v>12000</v>
      </c>
    </row>
    <row r="2788" spans="1:3" x14ac:dyDescent="0.25">
      <c r="A2788" t="s">
        <v>2</v>
      </c>
      <c r="B27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88">
        <v>15600</v>
      </c>
    </row>
    <row r="2789" spans="1:3" x14ac:dyDescent="0.25">
      <c r="A2789" t="s">
        <v>2</v>
      </c>
      <c r="B27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89">
        <v>11800</v>
      </c>
    </row>
    <row r="2790" spans="1:3" x14ac:dyDescent="0.25">
      <c r="A2790" t="s">
        <v>2</v>
      </c>
      <c r="B27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90">
        <v>15000</v>
      </c>
    </row>
    <row r="2791" spans="1:3" x14ac:dyDescent="0.25">
      <c r="A2791" t="s">
        <v>2</v>
      </c>
      <c r="B27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91">
        <v>8000</v>
      </c>
    </row>
    <row r="2792" spans="1:3" x14ac:dyDescent="0.25">
      <c r="A2792" t="s">
        <v>2</v>
      </c>
      <c r="B27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92">
        <v>11400</v>
      </c>
    </row>
    <row r="2793" spans="1:3" x14ac:dyDescent="0.25">
      <c r="A2793" t="s">
        <v>2</v>
      </c>
      <c r="B27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93">
        <v>12700</v>
      </c>
    </row>
    <row r="2794" spans="1:3" x14ac:dyDescent="0.25">
      <c r="A2794" t="s">
        <v>2</v>
      </c>
      <c r="B27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94">
        <v>12200</v>
      </c>
    </row>
    <row r="2795" spans="1:3" x14ac:dyDescent="0.25">
      <c r="A2795" t="s">
        <v>2</v>
      </c>
      <c r="B27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95">
        <v>10400</v>
      </c>
    </row>
    <row r="2796" spans="1:3" x14ac:dyDescent="0.25">
      <c r="A2796" t="s">
        <v>2</v>
      </c>
      <c r="B27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96">
        <v>14700</v>
      </c>
    </row>
    <row r="2797" spans="1:3" x14ac:dyDescent="0.25">
      <c r="A2797" t="s">
        <v>2</v>
      </c>
      <c r="B27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97">
        <v>9200</v>
      </c>
    </row>
    <row r="2798" spans="1:3" x14ac:dyDescent="0.25">
      <c r="A2798" t="s">
        <v>2</v>
      </c>
      <c r="B27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98">
        <v>15800</v>
      </c>
    </row>
    <row r="2799" spans="1:3" x14ac:dyDescent="0.25">
      <c r="A2799" t="s">
        <v>2</v>
      </c>
      <c r="B27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799">
        <v>14200</v>
      </c>
    </row>
    <row r="2800" spans="1:3" x14ac:dyDescent="0.25">
      <c r="A2800" t="s">
        <v>2</v>
      </c>
      <c r="B28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00">
        <v>12300</v>
      </c>
    </row>
    <row r="2801" spans="1:3" x14ac:dyDescent="0.25">
      <c r="A2801" t="s">
        <v>2</v>
      </c>
      <c r="B28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01">
        <v>15800</v>
      </c>
    </row>
    <row r="2802" spans="1:3" x14ac:dyDescent="0.25">
      <c r="A2802" t="s">
        <v>2</v>
      </c>
      <c r="B28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02">
        <v>17100</v>
      </c>
    </row>
    <row r="2803" spans="1:3" x14ac:dyDescent="0.25">
      <c r="A2803" t="s">
        <v>2</v>
      </c>
      <c r="B28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03">
        <v>10800</v>
      </c>
    </row>
    <row r="2804" spans="1:3" x14ac:dyDescent="0.25">
      <c r="A2804" t="s">
        <v>2</v>
      </c>
      <c r="B28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04">
        <v>19400</v>
      </c>
    </row>
    <row r="2805" spans="1:3" x14ac:dyDescent="0.25">
      <c r="A2805" t="s">
        <v>2</v>
      </c>
      <c r="B28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05">
        <v>16100</v>
      </c>
    </row>
    <row r="2806" spans="1:3" x14ac:dyDescent="0.25">
      <c r="A2806" t="s">
        <v>2</v>
      </c>
      <c r="B28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06">
        <v>13900</v>
      </c>
    </row>
    <row r="2807" spans="1:3" x14ac:dyDescent="0.25">
      <c r="A2807" t="s">
        <v>2</v>
      </c>
      <c r="B28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07">
        <v>12700</v>
      </c>
    </row>
    <row r="2808" spans="1:3" x14ac:dyDescent="0.25">
      <c r="A2808" t="s">
        <v>2</v>
      </c>
      <c r="B28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08">
        <v>12100</v>
      </c>
    </row>
    <row r="2809" spans="1:3" x14ac:dyDescent="0.25">
      <c r="A2809" t="s">
        <v>2</v>
      </c>
      <c r="B28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09">
        <v>13800</v>
      </c>
    </row>
    <row r="2810" spans="1:3" x14ac:dyDescent="0.25">
      <c r="A2810" t="s">
        <v>2</v>
      </c>
      <c r="B28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10">
        <v>14100</v>
      </c>
    </row>
    <row r="2811" spans="1:3" x14ac:dyDescent="0.25">
      <c r="A2811" t="s">
        <v>2</v>
      </c>
      <c r="B28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11">
        <v>17300</v>
      </c>
    </row>
    <row r="2812" spans="1:3" x14ac:dyDescent="0.25">
      <c r="A2812" t="s">
        <v>2</v>
      </c>
      <c r="B28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12">
        <v>10100</v>
      </c>
    </row>
    <row r="2813" spans="1:3" x14ac:dyDescent="0.25">
      <c r="A2813" t="s">
        <v>2</v>
      </c>
      <c r="B28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13">
        <v>10100</v>
      </c>
    </row>
    <row r="2814" spans="1:3" x14ac:dyDescent="0.25">
      <c r="A2814" t="s">
        <v>2</v>
      </c>
      <c r="B28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14">
        <v>17800</v>
      </c>
    </row>
    <row r="2815" spans="1:3" x14ac:dyDescent="0.25">
      <c r="A2815" t="s">
        <v>2</v>
      </c>
      <c r="B28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15">
        <v>16300</v>
      </c>
    </row>
    <row r="2816" spans="1:3" x14ac:dyDescent="0.25">
      <c r="A2816" t="s">
        <v>2</v>
      </c>
      <c r="B28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16">
        <v>14500</v>
      </c>
    </row>
    <row r="2817" spans="1:3" x14ac:dyDescent="0.25">
      <c r="A2817" t="s">
        <v>2</v>
      </c>
      <c r="B28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17">
        <v>15000</v>
      </c>
    </row>
    <row r="2818" spans="1:3" x14ac:dyDescent="0.25">
      <c r="A2818" t="s">
        <v>2</v>
      </c>
      <c r="B28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18">
        <v>10900</v>
      </c>
    </row>
    <row r="2819" spans="1:3" x14ac:dyDescent="0.25">
      <c r="A2819" t="s">
        <v>2</v>
      </c>
      <c r="B28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19">
        <v>19400</v>
      </c>
    </row>
    <row r="2820" spans="1:3" x14ac:dyDescent="0.25">
      <c r="A2820" t="s">
        <v>2</v>
      </c>
      <c r="B28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20">
        <v>16300</v>
      </c>
    </row>
    <row r="2821" spans="1:3" x14ac:dyDescent="0.25">
      <c r="A2821" t="s">
        <v>2</v>
      </c>
      <c r="B28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21">
        <v>11500</v>
      </c>
    </row>
    <row r="2822" spans="1:3" x14ac:dyDescent="0.25">
      <c r="A2822" t="s">
        <v>2</v>
      </c>
      <c r="B28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22">
        <v>10100</v>
      </c>
    </row>
    <row r="2823" spans="1:3" x14ac:dyDescent="0.25">
      <c r="A2823" t="s">
        <v>2</v>
      </c>
      <c r="B28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23">
        <v>13800</v>
      </c>
    </row>
    <row r="2824" spans="1:3" x14ac:dyDescent="0.25">
      <c r="A2824" t="s">
        <v>2</v>
      </c>
      <c r="B28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24">
        <v>13700</v>
      </c>
    </row>
    <row r="2825" spans="1:3" x14ac:dyDescent="0.25">
      <c r="A2825" t="s">
        <v>2</v>
      </c>
      <c r="B28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25">
        <v>15600</v>
      </c>
    </row>
    <row r="2826" spans="1:3" x14ac:dyDescent="0.25">
      <c r="A2826" t="s">
        <v>2</v>
      </c>
      <c r="B28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26">
        <v>14200</v>
      </c>
    </row>
    <row r="2827" spans="1:3" x14ac:dyDescent="0.25">
      <c r="A2827" t="s">
        <v>2</v>
      </c>
      <c r="B28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27">
        <v>21100</v>
      </c>
    </row>
    <row r="2828" spans="1:3" x14ac:dyDescent="0.25">
      <c r="A2828" t="s">
        <v>2</v>
      </c>
      <c r="B28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28">
        <v>14500</v>
      </c>
    </row>
    <row r="2829" spans="1:3" x14ac:dyDescent="0.25">
      <c r="A2829" t="s">
        <v>2</v>
      </c>
      <c r="B28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29">
        <v>12700</v>
      </c>
    </row>
    <row r="2830" spans="1:3" x14ac:dyDescent="0.25">
      <c r="A2830" t="s">
        <v>2</v>
      </c>
      <c r="B28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30">
        <v>17500</v>
      </c>
    </row>
    <row r="2831" spans="1:3" x14ac:dyDescent="0.25">
      <c r="A2831" t="s">
        <v>2</v>
      </c>
      <c r="B28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31">
        <v>9100</v>
      </c>
    </row>
    <row r="2832" spans="1:3" x14ac:dyDescent="0.25">
      <c r="A2832" t="s">
        <v>2</v>
      </c>
      <c r="B28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32">
        <v>10500</v>
      </c>
    </row>
    <row r="2833" spans="1:3" x14ac:dyDescent="0.25">
      <c r="A2833" t="s">
        <v>2</v>
      </c>
      <c r="B28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33">
        <v>14400</v>
      </c>
    </row>
    <row r="2834" spans="1:3" x14ac:dyDescent="0.25">
      <c r="A2834" t="s">
        <v>2</v>
      </c>
      <c r="B28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34">
        <v>15800</v>
      </c>
    </row>
    <row r="2835" spans="1:3" x14ac:dyDescent="0.25">
      <c r="A2835" t="s">
        <v>2</v>
      </c>
      <c r="B28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35">
        <v>11800</v>
      </c>
    </row>
    <row r="2836" spans="1:3" x14ac:dyDescent="0.25">
      <c r="A2836" t="s">
        <v>2</v>
      </c>
      <c r="B28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36">
        <v>16500</v>
      </c>
    </row>
    <row r="2837" spans="1:3" x14ac:dyDescent="0.25">
      <c r="A2837" t="s">
        <v>2</v>
      </c>
      <c r="B28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37">
        <v>15700</v>
      </c>
    </row>
    <row r="2838" spans="1:3" x14ac:dyDescent="0.25">
      <c r="A2838" t="s">
        <v>2</v>
      </c>
      <c r="B28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38">
        <v>13100</v>
      </c>
    </row>
    <row r="2839" spans="1:3" x14ac:dyDescent="0.25">
      <c r="A2839" t="s">
        <v>2</v>
      </c>
      <c r="B28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39">
        <v>9900</v>
      </c>
    </row>
    <row r="2840" spans="1:3" x14ac:dyDescent="0.25">
      <c r="A2840" t="s">
        <v>2</v>
      </c>
      <c r="B28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40">
        <v>14900</v>
      </c>
    </row>
    <row r="2841" spans="1:3" x14ac:dyDescent="0.25">
      <c r="A2841" t="s">
        <v>2</v>
      </c>
      <c r="B28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41">
        <v>13800</v>
      </c>
    </row>
    <row r="2842" spans="1:3" x14ac:dyDescent="0.25">
      <c r="A2842" t="s">
        <v>2</v>
      </c>
      <c r="B28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42">
        <v>8600</v>
      </c>
    </row>
    <row r="2843" spans="1:3" x14ac:dyDescent="0.25">
      <c r="A2843" t="s">
        <v>2</v>
      </c>
      <c r="B28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43">
        <v>13000</v>
      </c>
    </row>
    <row r="2844" spans="1:3" x14ac:dyDescent="0.25">
      <c r="A2844" t="s">
        <v>2</v>
      </c>
      <c r="B28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44">
        <v>21700</v>
      </c>
    </row>
    <row r="2845" spans="1:3" x14ac:dyDescent="0.25">
      <c r="A2845" t="s">
        <v>2</v>
      </c>
      <c r="B28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45">
        <v>9800</v>
      </c>
    </row>
    <row r="2846" spans="1:3" x14ac:dyDescent="0.25">
      <c r="A2846" t="s">
        <v>2</v>
      </c>
      <c r="B28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46">
        <v>13800</v>
      </c>
    </row>
    <row r="2847" spans="1:3" x14ac:dyDescent="0.25">
      <c r="A2847" t="s">
        <v>2</v>
      </c>
      <c r="B28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47">
        <v>13100</v>
      </c>
    </row>
    <row r="2848" spans="1:3" x14ac:dyDescent="0.25">
      <c r="A2848" t="s">
        <v>2</v>
      </c>
      <c r="B28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48">
        <v>23700</v>
      </c>
    </row>
    <row r="2849" spans="1:3" x14ac:dyDescent="0.25">
      <c r="A2849" t="s">
        <v>2</v>
      </c>
      <c r="B28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49">
        <v>13200</v>
      </c>
    </row>
    <row r="2850" spans="1:3" x14ac:dyDescent="0.25">
      <c r="A2850" t="s">
        <v>2</v>
      </c>
      <c r="B28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50">
        <v>16100</v>
      </c>
    </row>
    <row r="2851" spans="1:3" x14ac:dyDescent="0.25">
      <c r="A2851" t="s">
        <v>2</v>
      </c>
      <c r="B28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51">
        <v>13000</v>
      </c>
    </row>
    <row r="2852" spans="1:3" x14ac:dyDescent="0.25">
      <c r="A2852" t="s">
        <v>2</v>
      </c>
      <c r="B28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52">
        <v>12600</v>
      </c>
    </row>
    <row r="2853" spans="1:3" x14ac:dyDescent="0.25">
      <c r="A2853" t="s">
        <v>2</v>
      </c>
      <c r="B28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53">
        <v>9500</v>
      </c>
    </row>
    <row r="2854" spans="1:3" x14ac:dyDescent="0.25">
      <c r="A2854" t="s">
        <v>2</v>
      </c>
      <c r="B28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54">
        <v>17200</v>
      </c>
    </row>
    <row r="2855" spans="1:3" x14ac:dyDescent="0.25">
      <c r="A2855" t="s">
        <v>2</v>
      </c>
      <c r="B28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55">
        <v>10300</v>
      </c>
    </row>
    <row r="2856" spans="1:3" x14ac:dyDescent="0.25">
      <c r="A2856" t="s">
        <v>2</v>
      </c>
      <c r="B28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56">
        <v>12600</v>
      </c>
    </row>
    <row r="2857" spans="1:3" x14ac:dyDescent="0.25">
      <c r="A2857" t="s">
        <v>2</v>
      </c>
      <c r="B28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57">
        <v>12600</v>
      </c>
    </row>
    <row r="2858" spans="1:3" x14ac:dyDescent="0.25">
      <c r="A2858" t="s">
        <v>2</v>
      </c>
      <c r="B28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58">
        <v>13500</v>
      </c>
    </row>
    <row r="2859" spans="1:3" x14ac:dyDescent="0.25">
      <c r="A2859" t="s">
        <v>2</v>
      </c>
      <c r="B28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59">
        <v>14000</v>
      </c>
    </row>
    <row r="2860" spans="1:3" x14ac:dyDescent="0.25">
      <c r="A2860" t="s">
        <v>2</v>
      </c>
      <c r="B28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60">
        <v>11300</v>
      </c>
    </row>
    <row r="2861" spans="1:3" x14ac:dyDescent="0.25">
      <c r="A2861" t="s">
        <v>2</v>
      </c>
      <c r="B28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61">
        <v>24900</v>
      </c>
    </row>
    <row r="2862" spans="1:3" x14ac:dyDescent="0.25">
      <c r="A2862" t="s">
        <v>2</v>
      </c>
      <c r="B28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62">
        <v>26700</v>
      </c>
    </row>
    <row r="2863" spans="1:3" x14ac:dyDescent="0.25">
      <c r="A2863" t="s">
        <v>2</v>
      </c>
      <c r="B28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63">
        <v>24200</v>
      </c>
    </row>
    <row r="2864" spans="1:3" x14ac:dyDescent="0.25">
      <c r="A2864" t="s">
        <v>2</v>
      </c>
      <c r="B28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64">
        <v>18300</v>
      </c>
    </row>
    <row r="2865" spans="1:3" x14ac:dyDescent="0.25">
      <c r="A2865" t="s">
        <v>2</v>
      </c>
      <c r="B28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65">
        <v>12500</v>
      </c>
    </row>
    <row r="2866" spans="1:3" x14ac:dyDescent="0.25">
      <c r="A2866" t="s">
        <v>2</v>
      </c>
      <c r="B28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66">
        <v>16600</v>
      </c>
    </row>
    <row r="2867" spans="1:3" x14ac:dyDescent="0.25">
      <c r="A2867" t="s">
        <v>2</v>
      </c>
      <c r="B28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67">
        <v>9500</v>
      </c>
    </row>
    <row r="2868" spans="1:3" x14ac:dyDescent="0.25">
      <c r="A2868" t="s">
        <v>2</v>
      </c>
      <c r="B28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68">
        <v>12600</v>
      </c>
    </row>
    <row r="2869" spans="1:3" x14ac:dyDescent="0.25">
      <c r="A2869" t="s">
        <v>2</v>
      </c>
      <c r="B28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69">
        <v>12900</v>
      </c>
    </row>
    <row r="2870" spans="1:3" x14ac:dyDescent="0.25">
      <c r="A2870" t="s">
        <v>2</v>
      </c>
      <c r="B28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70">
        <v>10700</v>
      </c>
    </row>
    <row r="2871" spans="1:3" x14ac:dyDescent="0.25">
      <c r="A2871" t="s">
        <v>2</v>
      </c>
      <c r="B28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71">
        <v>11400</v>
      </c>
    </row>
    <row r="2872" spans="1:3" x14ac:dyDescent="0.25">
      <c r="A2872" t="s">
        <v>2</v>
      </c>
      <c r="B28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72">
        <v>18200</v>
      </c>
    </row>
    <row r="2873" spans="1:3" x14ac:dyDescent="0.25">
      <c r="A2873" t="s">
        <v>2</v>
      </c>
      <c r="B28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73">
        <v>17100</v>
      </c>
    </row>
    <row r="2874" spans="1:3" x14ac:dyDescent="0.25">
      <c r="A2874" t="s">
        <v>2</v>
      </c>
      <c r="B28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74">
        <v>10400</v>
      </c>
    </row>
    <row r="2875" spans="1:3" x14ac:dyDescent="0.25">
      <c r="A2875" t="s">
        <v>2</v>
      </c>
      <c r="B28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75">
        <v>12100</v>
      </c>
    </row>
    <row r="2876" spans="1:3" x14ac:dyDescent="0.25">
      <c r="A2876" t="s">
        <v>2</v>
      </c>
      <c r="B28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76">
        <v>9200</v>
      </c>
    </row>
    <row r="2877" spans="1:3" x14ac:dyDescent="0.25">
      <c r="A2877" t="s">
        <v>2</v>
      </c>
      <c r="B28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77">
        <v>16000</v>
      </c>
    </row>
    <row r="2878" spans="1:3" x14ac:dyDescent="0.25">
      <c r="A2878" t="s">
        <v>2</v>
      </c>
      <c r="B28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78">
        <v>9000</v>
      </c>
    </row>
    <row r="2879" spans="1:3" x14ac:dyDescent="0.25">
      <c r="A2879" t="s">
        <v>2</v>
      </c>
      <c r="B28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79">
        <v>12000</v>
      </c>
    </row>
    <row r="2880" spans="1:3" x14ac:dyDescent="0.25">
      <c r="A2880" t="s">
        <v>2</v>
      </c>
      <c r="B28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80">
        <v>19000</v>
      </c>
    </row>
    <row r="2881" spans="1:3" x14ac:dyDescent="0.25">
      <c r="A2881" t="s">
        <v>2</v>
      </c>
      <c r="B28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81">
        <v>8800</v>
      </c>
    </row>
    <row r="2882" spans="1:3" x14ac:dyDescent="0.25">
      <c r="A2882" t="s">
        <v>2</v>
      </c>
      <c r="B28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82">
        <v>8400</v>
      </c>
    </row>
    <row r="2883" spans="1:3" x14ac:dyDescent="0.25">
      <c r="A2883" t="s">
        <v>2</v>
      </c>
      <c r="B28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83">
        <v>9500</v>
      </c>
    </row>
    <row r="2884" spans="1:3" x14ac:dyDescent="0.25">
      <c r="A2884" t="s">
        <v>2</v>
      </c>
      <c r="B28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84">
        <v>15700</v>
      </c>
    </row>
    <row r="2885" spans="1:3" x14ac:dyDescent="0.25">
      <c r="A2885" t="s">
        <v>2</v>
      </c>
      <c r="B28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85">
        <v>13900</v>
      </c>
    </row>
    <row r="2886" spans="1:3" x14ac:dyDescent="0.25">
      <c r="A2886" t="s">
        <v>2</v>
      </c>
      <c r="B28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86">
        <v>13900</v>
      </c>
    </row>
    <row r="2887" spans="1:3" x14ac:dyDescent="0.25">
      <c r="A2887" t="s">
        <v>2</v>
      </c>
      <c r="B28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87">
        <v>14500</v>
      </c>
    </row>
    <row r="2888" spans="1:3" x14ac:dyDescent="0.25">
      <c r="A2888" t="s">
        <v>2</v>
      </c>
      <c r="B28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88">
        <v>9600</v>
      </c>
    </row>
    <row r="2889" spans="1:3" x14ac:dyDescent="0.25">
      <c r="A2889" t="s">
        <v>2</v>
      </c>
      <c r="B28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89">
        <v>12900</v>
      </c>
    </row>
    <row r="2890" spans="1:3" x14ac:dyDescent="0.25">
      <c r="A2890" t="s">
        <v>2</v>
      </c>
      <c r="B28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90">
        <v>13800</v>
      </c>
    </row>
    <row r="2891" spans="1:3" x14ac:dyDescent="0.25">
      <c r="A2891" t="s">
        <v>2</v>
      </c>
      <c r="B28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91">
        <v>13500</v>
      </c>
    </row>
    <row r="2892" spans="1:3" x14ac:dyDescent="0.25">
      <c r="A2892" t="s">
        <v>2</v>
      </c>
      <c r="B28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92">
        <v>9300</v>
      </c>
    </row>
    <row r="2893" spans="1:3" x14ac:dyDescent="0.25">
      <c r="A2893" t="s">
        <v>2</v>
      </c>
      <c r="B28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93">
        <v>10400</v>
      </c>
    </row>
    <row r="2894" spans="1:3" x14ac:dyDescent="0.25">
      <c r="A2894" t="s">
        <v>2</v>
      </c>
      <c r="B28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94">
        <v>16900</v>
      </c>
    </row>
    <row r="2895" spans="1:3" x14ac:dyDescent="0.25">
      <c r="A2895" t="s">
        <v>2</v>
      </c>
      <c r="B28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95">
        <v>16200</v>
      </c>
    </row>
    <row r="2896" spans="1:3" x14ac:dyDescent="0.25">
      <c r="A2896" t="s">
        <v>2</v>
      </c>
      <c r="B28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96">
        <v>15300</v>
      </c>
    </row>
    <row r="2897" spans="1:3" x14ac:dyDescent="0.25">
      <c r="A2897" t="s">
        <v>2</v>
      </c>
      <c r="B28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97">
        <v>9900</v>
      </c>
    </row>
    <row r="2898" spans="1:3" x14ac:dyDescent="0.25">
      <c r="A2898" t="s">
        <v>2</v>
      </c>
      <c r="B28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98">
        <v>16800</v>
      </c>
    </row>
    <row r="2899" spans="1:3" x14ac:dyDescent="0.25">
      <c r="A2899" t="s">
        <v>2</v>
      </c>
      <c r="B28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899">
        <v>15000</v>
      </c>
    </row>
    <row r="2900" spans="1:3" x14ac:dyDescent="0.25">
      <c r="A2900" t="s">
        <v>2</v>
      </c>
      <c r="B29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00">
        <v>11100</v>
      </c>
    </row>
    <row r="2901" spans="1:3" x14ac:dyDescent="0.25">
      <c r="A2901" t="s">
        <v>2</v>
      </c>
      <c r="B29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01">
        <v>11800</v>
      </c>
    </row>
    <row r="2902" spans="1:3" x14ac:dyDescent="0.25">
      <c r="A2902" t="s">
        <v>2</v>
      </c>
      <c r="B29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02">
        <v>11400</v>
      </c>
    </row>
    <row r="2903" spans="1:3" x14ac:dyDescent="0.25">
      <c r="A2903" t="s">
        <v>2</v>
      </c>
      <c r="B29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03">
        <v>20100</v>
      </c>
    </row>
    <row r="2904" spans="1:3" x14ac:dyDescent="0.25">
      <c r="A2904" t="s">
        <v>2</v>
      </c>
      <c r="B29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04">
        <v>14500</v>
      </c>
    </row>
    <row r="2905" spans="1:3" x14ac:dyDescent="0.25">
      <c r="A2905" t="s">
        <v>2</v>
      </c>
      <c r="B29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05">
        <v>9000</v>
      </c>
    </row>
    <row r="2906" spans="1:3" x14ac:dyDescent="0.25">
      <c r="A2906" t="s">
        <v>2</v>
      </c>
      <c r="B29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06">
        <v>13500</v>
      </c>
    </row>
    <row r="2907" spans="1:3" x14ac:dyDescent="0.25">
      <c r="A2907" t="s">
        <v>2</v>
      </c>
      <c r="B29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07">
        <v>15800</v>
      </c>
    </row>
    <row r="2908" spans="1:3" x14ac:dyDescent="0.25">
      <c r="A2908" t="s">
        <v>2</v>
      </c>
      <c r="B29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08">
        <v>11700</v>
      </c>
    </row>
    <row r="2909" spans="1:3" x14ac:dyDescent="0.25">
      <c r="A2909" t="s">
        <v>2</v>
      </c>
      <c r="B29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09">
        <v>14800</v>
      </c>
    </row>
    <row r="2910" spans="1:3" x14ac:dyDescent="0.25">
      <c r="A2910" t="s">
        <v>2</v>
      </c>
      <c r="B29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10">
        <v>12100</v>
      </c>
    </row>
    <row r="2911" spans="1:3" x14ac:dyDescent="0.25">
      <c r="A2911" t="s">
        <v>2</v>
      </c>
      <c r="B29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11">
        <v>12300</v>
      </c>
    </row>
    <row r="2912" spans="1:3" x14ac:dyDescent="0.25">
      <c r="A2912" t="s">
        <v>2</v>
      </c>
      <c r="B29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12">
        <v>15200</v>
      </c>
    </row>
    <row r="2913" spans="1:3" x14ac:dyDescent="0.25">
      <c r="A2913" t="s">
        <v>2</v>
      </c>
      <c r="B29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13">
        <v>14000</v>
      </c>
    </row>
    <row r="2914" spans="1:3" x14ac:dyDescent="0.25">
      <c r="A2914" t="s">
        <v>2</v>
      </c>
      <c r="B29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14">
        <v>10500</v>
      </c>
    </row>
    <row r="2915" spans="1:3" x14ac:dyDescent="0.25">
      <c r="A2915" t="s">
        <v>2</v>
      </c>
      <c r="B29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15">
        <v>9300</v>
      </c>
    </row>
    <row r="2916" spans="1:3" x14ac:dyDescent="0.25">
      <c r="A2916" t="s">
        <v>2</v>
      </c>
      <c r="B29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16">
        <v>11800</v>
      </c>
    </row>
    <row r="2917" spans="1:3" x14ac:dyDescent="0.25">
      <c r="A2917" t="s">
        <v>2</v>
      </c>
      <c r="B29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17">
        <v>12300</v>
      </c>
    </row>
    <row r="2918" spans="1:3" x14ac:dyDescent="0.25">
      <c r="A2918" t="s">
        <v>2</v>
      </c>
      <c r="B29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18">
        <v>10600</v>
      </c>
    </row>
    <row r="2919" spans="1:3" x14ac:dyDescent="0.25">
      <c r="A2919" t="s">
        <v>2</v>
      </c>
      <c r="B29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19">
        <v>15100</v>
      </c>
    </row>
    <row r="2920" spans="1:3" x14ac:dyDescent="0.25">
      <c r="A2920" t="s">
        <v>2</v>
      </c>
      <c r="B29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20">
        <v>11100</v>
      </c>
    </row>
    <row r="2921" spans="1:3" x14ac:dyDescent="0.25">
      <c r="A2921" t="s">
        <v>2</v>
      </c>
      <c r="B29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21">
        <v>22800</v>
      </c>
    </row>
    <row r="2922" spans="1:3" x14ac:dyDescent="0.25">
      <c r="A2922" t="s">
        <v>2</v>
      </c>
      <c r="B29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22">
        <v>21500</v>
      </c>
    </row>
    <row r="2923" spans="1:3" x14ac:dyDescent="0.25">
      <c r="A2923" t="s">
        <v>2</v>
      </c>
      <c r="B29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23">
        <v>13900</v>
      </c>
    </row>
    <row r="2924" spans="1:3" x14ac:dyDescent="0.25">
      <c r="A2924" t="s">
        <v>2</v>
      </c>
      <c r="B29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24">
        <v>10100</v>
      </c>
    </row>
    <row r="2925" spans="1:3" x14ac:dyDescent="0.25">
      <c r="A2925" t="s">
        <v>2</v>
      </c>
      <c r="B29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25">
        <v>19600</v>
      </c>
    </row>
    <row r="2926" spans="1:3" x14ac:dyDescent="0.25">
      <c r="A2926" t="s">
        <v>2</v>
      </c>
      <c r="B29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26">
        <v>13500</v>
      </c>
    </row>
    <row r="2927" spans="1:3" x14ac:dyDescent="0.25">
      <c r="A2927" t="s">
        <v>2</v>
      </c>
      <c r="B29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27">
        <v>9100</v>
      </c>
    </row>
    <row r="2928" spans="1:3" x14ac:dyDescent="0.25">
      <c r="A2928" t="s">
        <v>2</v>
      </c>
      <c r="B29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28">
        <v>14300</v>
      </c>
    </row>
    <row r="2929" spans="1:3" x14ac:dyDescent="0.25">
      <c r="A2929" t="s">
        <v>2</v>
      </c>
      <c r="B29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29">
        <v>12300</v>
      </c>
    </row>
    <row r="2930" spans="1:3" x14ac:dyDescent="0.25">
      <c r="A2930" t="s">
        <v>2</v>
      </c>
      <c r="B29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30">
        <v>11600</v>
      </c>
    </row>
    <row r="2931" spans="1:3" x14ac:dyDescent="0.25">
      <c r="A2931" t="s">
        <v>2</v>
      </c>
      <c r="B29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31">
        <v>12100</v>
      </c>
    </row>
    <row r="2932" spans="1:3" x14ac:dyDescent="0.25">
      <c r="A2932" t="s">
        <v>2</v>
      </c>
      <c r="B29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32">
        <v>11500</v>
      </c>
    </row>
    <row r="2933" spans="1:3" x14ac:dyDescent="0.25">
      <c r="A2933" t="s">
        <v>2</v>
      </c>
      <c r="B29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33">
        <v>17000</v>
      </c>
    </row>
    <row r="2934" spans="1:3" x14ac:dyDescent="0.25">
      <c r="A2934" t="s">
        <v>2</v>
      </c>
      <c r="B29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34">
        <v>23200</v>
      </c>
    </row>
    <row r="2935" spans="1:3" x14ac:dyDescent="0.25">
      <c r="A2935" t="s">
        <v>2</v>
      </c>
      <c r="B29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35">
        <v>13800</v>
      </c>
    </row>
    <row r="2936" spans="1:3" x14ac:dyDescent="0.25">
      <c r="A2936" t="s">
        <v>2</v>
      </c>
      <c r="B29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36">
        <v>20500</v>
      </c>
    </row>
    <row r="2937" spans="1:3" x14ac:dyDescent="0.25">
      <c r="A2937" t="s">
        <v>2</v>
      </c>
      <c r="B29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37">
        <v>11200</v>
      </c>
    </row>
    <row r="2938" spans="1:3" x14ac:dyDescent="0.25">
      <c r="A2938" t="s">
        <v>2</v>
      </c>
      <c r="B29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38">
        <v>13400</v>
      </c>
    </row>
    <row r="2939" spans="1:3" x14ac:dyDescent="0.25">
      <c r="A2939" t="s">
        <v>2</v>
      </c>
      <c r="B29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39">
        <v>14500</v>
      </c>
    </row>
    <row r="2940" spans="1:3" x14ac:dyDescent="0.25">
      <c r="A2940" t="s">
        <v>2</v>
      </c>
      <c r="B29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40">
        <v>10400</v>
      </c>
    </row>
    <row r="2941" spans="1:3" x14ac:dyDescent="0.25">
      <c r="A2941" t="s">
        <v>2</v>
      </c>
      <c r="B29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41">
        <v>12900</v>
      </c>
    </row>
    <row r="2942" spans="1:3" x14ac:dyDescent="0.25">
      <c r="A2942" t="s">
        <v>2</v>
      </c>
      <c r="B29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42">
        <v>10700</v>
      </c>
    </row>
    <row r="2943" spans="1:3" x14ac:dyDescent="0.25">
      <c r="A2943" t="s">
        <v>2</v>
      </c>
      <c r="B29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43">
        <v>17600</v>
      </c>
    </row>
    <row r="2944" spans="1:3" x14ac:dyDescent="0.25">
      <c r="A2944" t="s">
        <v>2</v>
      </c>
      <c r="B29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44">
        <v>10000</v>
      </c>
    </row>
    <row r="2945" spans="1:3" x14ac:dyDescent="0.25">
      <c r="A2945" t="s">
        <v>2</v>
      </c>
      <c r="B29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45">
        <v>13900</v>
      </c>
    </row>
    <row r="2946" spans="1:3" x14ac:dyDescent="0.25">
      <c r="A2946" t="s">
        <v>2</v>
      </c>
      <c r="B29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46">
        <v>10300</v>
      </c>
    </row>
    <row r="2947" spans="1:3" x14ac:dyDescent="0.25">
      <c r="A2947" t="s">
        <v>2</v>
      </c>
      <c r="B29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47">
        <v>10500</v>
      </c>
    </row>
    <row r="2948" spans="1:3" x14ac:dyDescent="0.25">
      <c r="A2948" t="s">
        <v>2</v>
      </c>
      <c r="B29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48">
        <v>16200</v>
      </c>
    </row>
    <row r="2949" spans="1:3" x14ac:dyDescent="0.25">
      <c r="A2949" t="s">
        <v>2</v>
      </c>
      <c r="B29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49">
        <v>10600</v>
      </c>
    </row>
    <row r="2950" spans="1:3" x14ac:dyDescent="0.25">
      <c r="A2950" t="s">
        <v>2</v>
      </c>
      <c r="B29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50">
        <v>12200</v>
      </c>
    </row>
    <row r="2951" spans="1:3" x14ac:dyDescent="0.25">
      <c r="A2951" t="s">
        <v>2</v>
      </c>
      <c r="B29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51">
        <v>15800</v>
      </c>
    </row>
    <row r="2952" spans="1:3" x14ac:dyDescent="0.25">
      <c r="A2952" t="s">
        <v>2</v>
      </c>
      <c r="B29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52">
        <v>10000</v>
      </c>
    </row>
    <row r="2953" spans="1:3" x14ac:dyDescent="0.25">
      <c r="A2953" t="s">
        <v>2</v>
      </c>
      <c r="B29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53">
        <v>13300</v>
      </c>
    </row>
    <row r="2954" spans="1:3" x14ac:dyDescent="0.25">
      <c r="A2954" t="s">
        <v>2</v>
      </c>
      <c r="B29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54">
        <v>10600</v>
      </c>
    </row>
    <row r="2955" spans="1:3" x14ac:dyDescent="0.25">
      <c r="A2955" t="s">
        <v>2</v>
      </c>
      <c r="B29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55">
        <v>12000</v>
      </c>
    </row>
    <row r="2956" spans="1:3" x14ac:dyDescent="0.25">
      <c r="A2956" t="s">
        <v>2</v>
      </c>
      <c r="B29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56">
        <v>10000</v>
      </c>
    </row>
    <row r="2957" spans="1:3" x14ac:dyDescent="0.25">
      <c r="A2957" t="s">
        <v>2</v>
      </c>
      <c r="B29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57">
        <v>8500</v>
      </c>
    </row>
    <row r="2958" spans="1:3" x14ac:dyDescent="0.25">
      <c r="A2958" t="s">
        <v>2</v>
      </c>
      <c r="B29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58">
        <v>16500</v>
      </c>
    </row>
    <row r="2959" spans="1:3" x14ac:dyDescent="0.25">
      <c r="A2959" t="s">
        <v>2</v>
      </c>
      <c r="B29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59">
        <v>14200</v>
      </c>
    </row>
    <row r="2960" spans="1:3" x14ac:dyDescent="0.25">
      <c r="A2960" t="s">
        <v>2</v>
      </c>
      <c r="B29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60">
        <v>11800</v>
      </c>
    </row>
    <row r="2961" spans="1:3" x14ac:dyDescent="0.25">
      <c r="A2961" t="s">
        <v>2</v>
      </c>
      <c r="B29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61">
        <v>12800</v>
      </c>
    </row>
    <row r="2962" spans="1:3" x14ac:dyDescent="0.25">
      <c r="A2962" t="s">
        <v>2</v>
      </c>
      <c r="B29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62">
        <v>11800</v>
      </c>
    </row>
    <row r="2963" spans="1:3" x14ac:dyDescent="0.25">
      <c r="A2963" t="s">
        <v>2</v>
      </c>
      <c r="B29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63">
        <v>15600</v>
      </c>
    </row>
    <row r="2964" spans="1:3" x14ac:dyDescent="0.25">
      <c r="A2964" t="s">
        <v>2</v>
      </c>
      <c r="B29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64">
        <v>12700</v>
      </c>
    </row>
    <row r="2965" spans="1:3" x14ac:dyDescent="0.25">
      <c r="A2965" t="s">
        <v>2</v>
      </c>
      <c r="B29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65">
        <v>11200</v>
      </c>
    </row>
    <row r="2966" spans="1:3" x14ac:dyDescent="0.25">
      <c r="A2966" t="s">
        <v>2</v>
      </c>
      <c r="B29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66">
        <v>12200</v>
      </c>
    </row>
    <row r="2967" spans="1:3" x14ac:dyDescent="0.25">
      <c r="A2967" t="s">
        <v>2</v>
      </c>
      <c r="B29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67">
        <v>16300</v>
      </c>
    </row>
    <row r="2968" spans="1:3" x14ac:dyDescent="0.25">
      <c r="A2968" t="s">
        <v>2</v>
      </c>
      <c r="B29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68">
        <v>11300</v>
      </c>
    </row>
    <row r="2969" spans="1:3" x14ac:dyDescent="0.25">
      <c r="A2969" t="s">
        <v>2</v>
      </c>
      <c r="B29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69">
        <v>17300</v>
      </c>
    </row>
    <row r="2970" spans="1:3" x14ac:dyDescent="0.25">
      <c r="A2970" t="s">
        <v>2</v>
      </c>
      <c r="B29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70">
        <v>9500</v>
      </c>
    </row>
    <row r="2971" spans="1:3" x14ac:dyDescent="0.25">
      <c r="A2971" t="s">
        <v>2</v>
      </c>
      <c r="B29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71">
        <v>12500</v>
      </c>
    </row>
    <row r="2972" spans="1:3" x14ac:dyDescent="0.25">
      <c r="A2972" t="s">
        <v>2</v>
      </c>
      <c r="B29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72">
        <v>17400</v>
      </c>
    </row>
    <row r="2973" spans="1:3" x14ac:dyDescent="0.25">
      <c r="A2973" t="s">
        <v>2</v>
      </c>
      <c r="B29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73">
        <v>9600</v>
      </c>
    </row>
    <row r="2974" spans="1:3" x14ac:dyDescent="0.25">
      <c r="A2974" t="s">
        <v>2</v>
      </c>
      <c r="B29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74">
        <v>8600</v>
      </c>
    </row>
    <row r="2975" spans="1:3" x14ac:dyDescent="0.25">
      <c r="A2975" t="s">
        <v>2</v>
      </c>
      <c r="B29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75">
        <v>13800</v>
      </c>
    </row>
    <row r="2976" spans="1:3" x14ac:dyDescent="0.25">
      <c r="A2976" t="s">
        <v>2</v>
      </c>
      <c r="B29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76">
        <v>11800</v>
      </c>
    </row>
    <row r="2977" spans="1:3" x14ac:dyDescent="0.25">
      <c r="A2977" t="s">
        <v>2</v>
      </c>
      <c r="B29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77">
        <v>10900</v>
      </c>
    </row>
    <row r="2978" spans="1:3" x14ac:dyDescent="0.25">
      <c r="A2978" t="s">
        <v>2</v>
      </c>
      <c r="B29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78">
        <v>16700</v>
      </c>
    </row>
    <row r="2979" spans="1:3" x14ac:dyDescent="0.25">
      <c r="A2979" t="s">
        <v>2</v>
      </c>
      <c r="B29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79">
        <v>13200</v>
      </c>
    </row>
    <row r="2980" spans="1:3" x14ac:dyDescent="0.25">
      <c r="A2980" t="s">
        <v>2</v>
      </c>
      <c r="B29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80">
        <v>11600</v>
      </c>
    </row>
    <row r="2981" spans="1:3" x14ac:dyDescent="0.25">
      <c r="A2981" t="s">
        <v>2</v>
      </c>
      <c r="B29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81">
        <v>9900</v>
      </c>
    </row>
    <row r="2982" spans="1:3" x14ac:dyDescent="0.25">
      <c r="A2982" t="s">
        <v>2</v>
      </c>
      <c r="B29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82">
        <v>10500</v>
      </c>
    </row>
    <row r="2983" spans="1:3" x14ac:dyDescent="0.25">
      <c r="A2983" t="s">
        <v>2</v>
      </c>
      <c r="B29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83">
        <v>16700</v>
      </c>
    </row>
    <row r="2984" spans="1:3" x14ac:dyDescent="0.25">
      <c r="A2984" t="s">
        <v>2</v>
      </c>
      <c r="B29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84">
        <v>10900</v>
      </c>
    </row>
    <row r="2985" spans="1:3" x14ac:dyDescent="0.25">
      <c r="A2985" t="s">
        <v>2</v>
      </c>
      <c r="B29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85">
        <v>15100</v>
      </c>
    </row>
    <row r="2986" spans="1:3" x14ac:dyDescent="0.25">
      <c r="A2986" t="s">
        <v>2</v>
      </c>
      <c r="B29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86">
        <v>14900</v>
      </c>
    </row>
    <row r="2987" spans="1:3" x14ac:dyDescent="0.25">
      <c r="A2987" t="s">
        <v>2</v>
      </c>
      <c r="B29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87">
        <v>18300</v>
      </c>
    </row>
    <row r="2988" spans="1:3" x14ac:dyDescent="0.25">
      <c r="A2988" t="s">
        <v>2</v>
      </c>
      <c r="B29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88">
        <v>14200</v>
      </c>
    </row>
    <row r="2989" spans="1:3" x14ac:dyDescent="0.25">
      <c r="A2989" t="s">
        <v>2</v>
      </c>
      <c r="B29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89">
        <v>10900</v>
      </c>
    </row>
    <row r="2990" spans="1:3" x14ac:dyDescent="0.25">
      <c r="A2990" t="s">
        <v>2</v>
      </c>
      <c r="B29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90">
        <v>15100</v>
      </c>
    </row>
    <row r="2991" spans="1:3" x14ac:dyDescent="0.25">
      <c r="A2991" t="s">
        <v>2</v>
      </c>
      <c r="B29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91">
        <v>14500</v>
      </c>
    </row>
    <row r="2992" spans="1:3" x14ac:dyDescent="0.25">
      <c r="A2992" t="s">
        <v>2</v>
      </c>
      <c r="B29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92">
        <v>12200</v>
      </c>
    </row>
    <row r="2993" spans="1:3" x14ac:dyDescent="0.25">
      <c r="A2993" t="s">
        <v>2</v>
      </c>
      <c r="B29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93">
        <v>9800</v>
      </c>
    </row>
    <row r="2994" spans="1:3" x14ac:dyDescent="0.25">
      <c r="A2994" t="s">
        <v>2</v>
      </c>
      <c r="B29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94">
        <v>16800</v>
      </c>
    </row>
    <row r="2995" spans="1:3" x14ac:dyDescent="0.25">
      <c r="A2995" t="s">
        <v>2</v>
      </c>
      <c r="B29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95">
        <v>10300</v>
      </c>
    </row>
    <row r="2996" spans="1:3" x14ac:dyDescent="0.25">
      <c r="A2996" t="s">
        <v>2</v>
      </c>
      <c r="B29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96">
        <v>13000</v>
      </c>
    </row>
    <row r="2997" spans="1:3" x14ac:dyDescent="0.25">
      <c r="A2997" t="s">
        <v>2</v>
      </c>
      <c r="B29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97">
        <v>9800</v>
      </c>
    </row>
    <row r="2998" spans="1:3" x14ac:dyDescent="0.25">
      <c r="A2998" t="s">
        <v>2</v>
      </c>
      <c r="B29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98">
        <v>15200</v>
      </c>
    </row>
    <row r="2999" spans="1:3" x14ac:dyDescent="0.25">
      <c r="A2999" t="s">
        <v>2</v>
      </c>
      <c r="B29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2999">
        <v>17900</v>
      </c>
    </row>
    <row r="3000" spans="1:3" x14ac:dyDescent="0.25">
      <c r="A3000" t="s">
        <v>2</v>
      </c>
      <c r="B30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3000">
        <v>14200</v>
      </c>
    </row>
    <row r="3001" spans="1:3" x14ac:dyDescent="0.25">
      <c r="A3001" t="s">
        <v>2</v>
      </c>
      <c r="B30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V1_100</v>
      </c>
      <c r="C3001">
        <v>14800</v>
      </c>
    </row>
    <row r="3002" spans="1:3" x14ac:dyDescent="0.25">
      <c r="A3002" t="s">
        <v>3</v>
      </c>
      <c r="B30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02">
        <v>7184900</v>
      </c>
    </row>
    <row r="3003" spans="1:3" x14ac:dyDescent="0.25">
      <c r="A3003" t="s">
        <v>3</v>
      </c>
      <c r="B30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03">
        <v>3525600</v>
      </c>
    </row>
    <row r="3004" spans="1:3" x14ac:dyDescent="0.25">
      <c r="A3004" t="s">
        <v>3</v>
      </c>
      <c r="B30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04">
        <v>2561500</v>
      </c>
    </row>
    <row r="3005" spans="1:3" x14ac:dyDescent="0.25">
      <c r="A3005" t="s">
        <v>3</v>
      </c>
      <c r="B30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05">
        <v>1871300</v>
      </c>
    </row>
    <row r="3006" spans="1:3" x14ac:dyDescent="0.25">
      <c r="A3006" t="s">
        <v>3</v>
      </c>
      <c r="B30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06">
        <v>2520400</v>
      </c>
    </row>
    <row r="3007" spans="1:3" x14ac:dyDescent="0.25">
      <c r="A3007" t="s">
        <v>3</v>
      </c>
      <c r="B30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07">
        <v>2811700</v>
      </c>
    </row>
    <row r="3008" spans="1:3" x14ac:dyDescent="0.25">
      <c r="A3008" t="s">
        <v>3</v>
      </c>
      <c r="B30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08">
        <v>1858000</v>
      </c>
    </row>
    <row r="3009" spans="1:3" x14ac:dyDescent="0.25">
      <c r="A3009" t="s">
        <v>3</v>
      </c>
      <c r="B30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09">
        <v>1690300</v>
      </c>
    </row>
    <row r="3010" spans="1:3" x14ac:dyDescent="0.25">
      <c r="A3010" t="s">
        <v>3</v>
      </c>
      <c r="B30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10">
        <v>2336800</v>
      </c>
    </row>
    <row r="3011" spans="1:3" x14ac:dyDescent="0.25">
      <c r="A3011" t="s">
        <v>3</v>
      </c>
      <c r="B30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11">
        <v>2088200</v>
      </c>
    </row>
    <row r="3012" spans="1:3" x14ac:dyDescent="0.25">
      <c r="A3012" t="s">
        <v>3</v>
      </c>
      <c r="B30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12">
        <v>1563200</v>
      </c>
    </row>
    <row r="3013" spans="1:3" x14ac:dyDescent="0.25">
      <c r="A3013" t="s">
        <v>3</v>
      </c>
      <c r="B30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13">
        <v>2614000</v>
      </c>
    </row>
    <row r="3014" spans="1:3" x14ac:dyDescent="0.25">
      <c r="A3014" t="s">
        <v>3</v>
      </c>
      <c r="B30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14">
        <v>2002900</v>
      </c>
    </row>
    <row r="3015" spans="1:3" x14ac:dyDescent="0.25">
      <c r="A3015" t="s">
        <v>3</v>
      </c>
      <c r="B30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15">
        <v>1854200</v>
      </c>
    </row>
    <row r="3016" spans="1:3" x14ac:dyDescent="0.25">
      <c r="A3016" t="s">
        <v>3</v>
      </c>
      <c r="B30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16">
        <v>1767600</v>
      </c>
    </row>
    <row r="3017" spans="1:3" x14ac:dyDescent="0.25">
      <c r="A3017" t="s">
        <v>3</v>
      </c>
      <c r="B30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17">
        <v>1713400</v>
      </c>
    </row>
    <row r="3018" spans="1:3" x14ac:dyDescent="0.25">
      <c r="A3018" t="s">
        <v>3</v>
      </c>
      <c r="B30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18">
        <v>2075100</v>
      </c>
    </row>
    <row r="3019" spans="1:3" x14ac:dyDescent="0.25">
      <c r="A3019" t="s">
        <v>3</v>
      </c>
      <c r="B30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19">
        <v>1612600</v>
      </c>
    </row>
    <row r="3020" spans="1:3" x14ac:dyDescent="0.25">
      <c r="A3020" t="s">
        <v>3</v>
      </c>
      <c r="B30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20">
        <v>2296600</v>
      </c>
    </row>
    <row r="3021" spans="1:3" x14ac:dyDescent="0.25">
      <c r="A3021" t="s">
        <v>3</v>
      </c>
      <c r="B30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21">
        <v>2036300</v>
      </c>
    </row>
    <row r="3022" spans="1:3" x14ac:dyDescent="0.25">
      <c r="A3022" t="s">
        <v>3</v>
      </c>
      <c r="B30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22">
        <v>1983900</v>
      </c>
    </row>
    <row r="3023" spans="1:3" x14ac:dyDescent="0.25">
      <c r="A3023" t="s">
        <v>3</v>
      </c>
      <c r="B30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23">
        <v>2126600</v>
      </c>
    </row>
    <row r="3024" spans="1:3" x14ac:dyDescent="0.25">
      <c r="A3024" t="s">
        <v>3</v>
      </c>
      <c r="B30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24">
        <v>1768000</v>
      </c>
    </row>
    <row r="3025" spans="1:3" x14ac:dyDescent="0.25">
      <c r="A3025" t="s">
        <v>3</v>
      </c>
      <c r="B30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25">
        <v>1979200</v>
      </c>
    </row>
    <row r="3026" spans="1:3" x14ac:dyDescent="0.25">
      <c r="A3026" t="s">
        <v>3</v>
      </c>
      <c r="B30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26">
        <v>2093700</v>
      </c>
    </row>
    <row r="3027" spans="1:3" x14ac:dyDescent="0.25">
      <c r="A3027" t="s">
        <v>3</v>
      </c>
      <c r="B30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27">
        <v>1818400</v>
      </c>
    </row>
    <row r="3028" spans="1:3" x14ac:dyDescent="0.25">
      <c r="A3028" t="s">
        <v>3</v>
      </c>
      <c r="B30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28">
        <v>2514400</v>
      </c>
    </row>
    <row r="3029" spans="1:3" x14ac:dyDescent="0.25">
      <c r="A3029" t="s">
        <v>3</v>
      </c>
      <c r="B30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29">
        <v>2047000</v>
      </c>
    </row>
    <row r="3030" spans="1:3" x14ac:dyDescent="0.25">
      <c r="A3030" t="s">
        <v>3</v>
      </c>
      <c r="B30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30">
        <v>2465400</v>
      </c>
    </row>
    <row r="3031" spans="1:3" x14ac:dyDescent="0.25">
      <c r="A3031" t="s">
        <v>3</v>
      </c>
      <c r="B30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31">
        <v>1732000</v>
      </c>
    </row>
    <row r="3032" spans="1:3" x14ac:dyDescent="0.25">
      <c r="A3032" t="s">
        <v>3</v>
      </c>
      <c r="B30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32">
        <v>2047400</v>
      </c>
    </row>
    <row r="3033" spans="1:3" x14ac:dyDescent="0.25">
      <c r="A3033" t="s">
        <v>3</v>
      </c>
      <c r="B30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33">
        <v>2153200</v>
      </c>
    </row>
    <row r="3034" spans="1:3" x14ac:dyDescent="0.25">
      <c r="A3034" t="s">
        <v>3</v>
      </c>
      <c r="B30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34">
        <v>2300100</v>
      </c>
    </row>
    <row r="3035" spans="1:3" x14ac:dyDescent="0.25">
      <c r="A3035" t="s">
        <v>3</v>
      </c>
      <c r="B30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35">
        <v>2185400</v>
      </c>
    </row>
    <row r="3036" spans="1:3" x14ac:dyDescent="0.25">
      <c r="A3036" t="s">
        <v>3</v>
      </c>
      <c r="B30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36">
        <v>1844000</v>
      </c>
    </row>
    <row r="3037" spans="1:3" x14ac:dyDescent="0.25">
      <c r="A3037" t="s">
        <v>3</v>
      </c>
      <c r="B30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37">
        <v>1608800</v>
      </c>
    </row>
    <row r="3038" spans="1:3" x14ac:dyDescent="0.25">
      <c r="A3038" t="s">
        <v>3</v>
      </c>
      <c r="B30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38">
        <v>2614100</v>
      </c>
    </row>
    <row r="3039" spans="1:3" x14ac:dyDescent="0.25">
      <c r="A3039" t="s">
        <v>3</v>
      </c>
      <c r="B30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39">
        <v>1793300</v>
      </c>
    </row>
    <row r="3040" spans="1:3" x14ac:dyDescent="0.25">
      <c r="A3040" t="s">
        <v>3</v>
      </c>
      <c r="B30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40">
        <v>1911300</v>
      </c>
    </row>
    <row r="3041" spans="1:3" x14ac:dyDescent="0.25">
      <c r="A3041" t="s">
        <v>3</v>
      </c>
      <c r="B30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41">
        <v>1718900</v>
      </c>
    </row>
    <row r="3042" spans="1:3" x14ac:dyDescent="0.25">
      <c r="A3042" t="s">
        <v>3</v>
      </c>
      <c r="B30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42">
        <v>1903900</v>
      </c>
    </row>
    <row r="3043" spans="1:3" x14ac:dyDescent="0.25">
      <c r="A3043" t="s">
        <v>3</v>
      </c>
      <c r="B30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43">
        <v>1922200</v>
      </c>
    </row>
    <row r="3044" spans="1:3" x14ac:dyDescent="0.25">
      <c r="A3044" t="s">
        <v>3</v>
      </c>
      <c r="B30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44">
        <v>1830600</v>
      </c>
    </row>
    <row r="3045" spans="1:3" x14ac:dyDescent="0.25">
      <c r="A3045" t="s">
        <v>3</v>
      </c>
      <c r="B30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45">
        <v>1689000</v>
      </c>
    </row>
    <row r="3046" spans="1:3" x14ac:dyDescent="0.25">
      <c r="A3046" t="s">
        <v>3</v>
      </c>
      <c r="B30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46">
        <v>1955700</v>
      </c>
    </row>
    <row r="3047" spans="1:3" x14ac:dyDescent="0.25">
      <c r="A3047" t="s">
        <v>3</v>
      </c>
      <c r="B30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47">
        <v>2037200</v>
      </c>
    </row>
    <row r="3048" spans="1:3" x14ac:dyDescent="0.25">
      <c r="A3048" t="s">
        <v>3</v>
      </c>
      <c r="B30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48">
        <v>1654400</v>
      </c>
    </row>
    <row r="3049" spans="1:3" x14ac:dyDescent="0.25">
      <c r="A3049" t="s">
        <v>3</v>
      </c>
      <c r="B30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49">
        <v>1938600</v>
      </c>
    </row>
    <row r="3050" spans="1:3" x14ac:dyDescent="0.25">
      <c r="A3050" t="s">
        <v>3</v>
      </c>
      <c r="B30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50">
        <v>2385000</v>
      </c>
    </row>
    <row r="3051" spans="1:3" x14ac:dyDescent="0.25">
      <c r="A3051" t="s">
        <v>3</v>
      </c>
      <c r="B30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51">
        <v>2386200</v>
      </c>
    </row>
    <row r="3052" spans="1:3" x14ac:dyDescent="0.25">
      <c r="A3052" t="s">
        <v>3</v>
      </c>
      <c r="B30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52">
        <v>2375200</v>
      </c>
    </row>
    <row r="3053" spans="1:3" x14ac:dyDescent="0.25">
      <c r="A3053" t="s">
        <v>3</v>
      </c>
      <c r="B30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53">
        <v>2844600</v>
      </c>
    </row>
    <row r="3054" spans="1:3" x14ac:dyDescent="0.25">
      <c r="A3054" t="s">
        <v>3</v>
      </c>
      <c r="B30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54">
        <v>2901000</v>
      </c>
    </row>
    <row r="3055" spans="1:3" x14ac:dyDescent="0.25">
      <c r="A3055" t="s">
        <v>3</v>
      </c>
      <c r="B30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55">
        <v>1640000</v>
      </c>
    </row>
    <row r="3056" spans="1:3" x14ac:dyDescent="0.25">
      <c r="A3056" t="s">
        <v>3</v>
      </c>
      <c r="B30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56">
        <v>1950300</v>
      </c>
    </row>
    <row r="3057" spans="1:3" x14ac:dyDescent="0.25">
      <c r="A3057" t="s">
        <v>3</v>
      </c>
      <c r="B30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57">
        <v>1967100</v>
      </c>
    </row>
    <row r="3058" spans="1:3" x14ac:dyDescent="0.25">
      <c r="A3058" t="s">
        <v>3</v>
      </c>
      <c r="B30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58">
        <v>2200100</v>
      </c>
    </row>
    <row r="3059" spans="1:3" x14ac:dyDescent="0.25">
      <c r="A3059" t="s">
        <v>3</v>
      </c>
      <c r="B30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59">
        <v>1992400</v>
      </c>
    </row>
    <row r="3060" spans="1:3" x14ac:dyDescent="0.25">
      <c r="A3060" t="s">
        <v>3</v>
      </c>
      <c r="B30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60">
        <v>1977000</v>
      </c>
    </row>
    <row r="3061" spans="1:3" x14ac:dyDescent="0.25">
      <c r="A3061" t="s">
        <v>3</v>
      </c>
      <c r="B30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61">
        <v>1929800</v>
      </c>
    </row>
    <row r="3062" spans="1:3" x14ac:dyDescent="0.25">
      <c r="A3062" t="s">
        <v>3</v>
      </c>
      <c r="B30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62">
        <v>1833000</v>
      </c>
    </row>
    <row r="3063" spans="1:3" x14ac:dyDescent="0.25">
      <c r="A3063" t="s">
        <v>3</v>
      </c>
      <c r="B30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63">
        <v>1967500</v>
      </c>
    </row>
    <row r="3064" spans="1:3" x14ac:dyDescent="0.25">
      <c r="A3064" t="s">
        <v>3</v>
      </c>
      <c r="B30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64">
        <v>1521800</v>
      </c>
    </row>
    <row r="3065" spans="1:3" x14ac:dyDescent="0.25">
      <c r="A3065" t="s">
        <v>3</v>
      </c>
      <c r="B30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65">
        <v>1938400</v>
      </c>
    </row>
    <row r="3066" spans="1:3" x14ac:dyDescent="0.25">
      <c r="A3066" t="s">
        <v>3</v>
      </c>
      <c r="B30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66">
        <v>2342600</v>
      </c>
    </row>
    <row r="3067" spans="1:3" x14ac:dyDescent="0.25">
      <c r="A3067" t="s">
        <v>3</v>
      </c>
      <c r="B30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67">
        <v>2137600</v>
      </c>
    </row>
    <row r="3068" spans="1:3" x14ac:dyDescent="0.25">
      <c r="A3068" t="s">
        <v>3</v>
      </c>
      <c r="B30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68">
        <v>1982300</v>
      </c>
    </row>
    <row r="3069" spans="1:3" x14ac:dyDescent="0.25">
      <c r="A3069" t="s">
        <v>3</v>
      </c>
      <c r="B30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69">
        <v>2202800</v>
      </c>
    </row>
    <row r="3070" spans="1:3" x14ac:dyDescent="0.25">
      <c r="A3070" t="s">
        <v>3</v>
      </c>
      <c r="B30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70">
        <v>1701300</v>
      </c>
    </row>
    <row r="3071" spans="1:3" x14ac:dyDescent="0.25">
      <c r="A3071" t="s">
        <v>3</v>
      </c>
      <c r="B30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71">
        <v>2156300</v>
      </c>
    </row>
    <row r="3072" spans="1:3" x14ac:dyDescent="0.25">
      <c r="A3072" t="s">
        <v>3</v>
      </c>
      <c r="B30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72">
        <v>2070800</v>
      </c>
    </row>
    <row r="3073" spans="1:3" x14ac:dyDescent="0.25">
      <c r="A3073" t="s">
        <v>3</v>
      </c>
      <c r="B30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73">
        <v>1911900</v>
      </c>
    </row>
    <row r="3074" spans="1:3" x14ac:dyDescent="0.25">
      <c r="A3074" t="s">
        <v>3</v>
      </c>
      <c r="B30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74">
        <v>1892700</v>
      </c>
    </row>
    <row r="3075" spans="1:3" x14ac:dyDescent="0.25">
      <c r="A3075" t="s">
        <v>3</v>
      </c>
      <c r="B30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75">
        <v>2140700</v>
      </c>
    </row>
    <row r="3076" spans="1:3" x14ac:dyDescent="0.25">
      <c r="A3076" t="s">
        <v>3</v>
      </c>
      <c r="B30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76">
        <v>1944800</v>
      </c>
    </row>
    <row r="3077" spans="1:3" x14ac:dyDescent="0.25">
      <c r="A3077" t="s">
        <v>3</v>
      </c>
      <c r="B30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77">
        <v>2130200</v>
      </c>
    </row>
    <row r="3078" spans="1:3" x14ac:dyDescent="0.25">
      <c r="A3078" t="s">
        <v>3</v>
      </c>
      <c r="B30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78">
        <v>1921500</v>
      </c>
    </row>
    <row r="3079" spans="1:3" x14ac:dyDescent="0.25">
      <c r="A3079" t="s">
        <v>3</v>
      </c>
      <c r="B30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79">
        <v>1899500</v>
      </c>
    </row>
    <row r="3080" spans="1:3" x14ac:dyDescent="0.25">
      <c r="A3080" t="s">
        <v>3</v>
      </c>
      <c r="B30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80">
        <v>1751000</v>
      </c>
    </row>
    <row r="3081" spans="1:3" x14ac:dyDescent="0.25">
      <c r="A3081" t="s">
        <v>3</v>
      </c>
      <c r="B30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81">
        <v>1659000</v>
      </c>
    </row>
    <row r="3082" spans="1:3" x14ac:dyDescent="0.25">
      <c r="A3082" t="s">
        <v>3</v>
      </c>
      <c r="B30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82">
        <v>1982000</v>
      </c>
    </row>
    <row r="3083" spans="1:3" x14ac:dyDescent="0.25">
      <c r="A3083" t="s">
        <v>3</v>
      </c>
      <c r="B30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83">
        <v>1913800</v>
      </c>
    </row>
    <row r="3084" spans="1:3" x14ac:dyDescent="0.25">
      <c r="A3084" t="s">
        <v>3</v>
      </c>
      <c r="B30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84">
        <v>2195600</v>
      </c>
    </row>
    <row r="3085" spans="1:3" x14ac:dyDescent="0.25">
      <c r="A3085" t="s">
        <v>3</v>
      </c>
      <c r="B30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85">
        <v>1855300</v>
      </c>
    </row>
    <row r="3086" spans="1:3" x14ac:dyDescent="0.25">
      <c r="A3086" t="s">
        <v>3</v>
      </c>
      <c r="B30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86">
        <v>1828100</v>
      </c>
    </row>
    <row r="3087" spans="1:3" x14ac:dyDescent="0.25">
      <c r="A3087" t="s">
        <v>3</v>
      </c>
      <c r="B30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87">
        <v>2146200</v>
      </c>
    </row>
    <row r="3088" spans="1:3" x14ac:dyDescent="0.25">
      <c r="A3088" t="s">
        <v>3</v>
      </c>
      <c r="B30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88">
        <v>1893700</v>
      </c>
    </row>
    <row r="3089" spans="1:3" x14ac:dyDescent="0.25">
      <c r="A3089" t="s">
        <v>3</v>
      </c>
      <c r="B30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89">
        <v>1865400</v>
      </c>
    </row>
    <row r="3090" spans="1:3" x14ac:dyDescent="0.25">
      <c r="A3090" t="s">
        <v>3</v>
      </c>
      <c r="B30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90">
        <v>2378300</v>
      </c>
    </row>
    <row r="3091" spans="1:3" x14ac:dyDescent="0.25">
      <c r="A3091" t="s">
        <v>3</v>
      </c>
      <c r="B30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91">
        <v>1912200</v>
      </c>
    </row>
    <row r="3092" spans="1:3" x14ac:dyDescent="0.25">
      <c r="A3092" t="s">
        <v>3</v>
      </c>
      <c r="B30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92">
        <v>1875800</v>
      </c>
    </row>
    <row r="3093" spans="1:3" x14ac:dyDescent="0.25">
      <c r="A3093" t="s">
        <v>3</v>
      </c>
      <c r="B30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93">
        <v>2137600</v>
      </c>
    </row>
    <row r="3094" spans="1:3" x14ac:dyDescent="0.25">
      <c r="A3094" t="s">
        <v>3</v>
      </c>
      <c r="B30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94">
        <v>1782000</v>
      </c>
    </row>
    <row r="3095" spans="1:3" x14ac:dyDescent="0.25">
      <c r="A3095" t="s">
        <v>3</v>
      </c>
      <c r="B30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95">
        <v>1844700</v>
      </c>
    </row>
    <row r="3096" spans="1:3" x14ac:dyDescent="0.25">
      <c r="A3096" t="s">
        <v>3</v>
      </c>
      <c r="B30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96">
        <v>2072300</v>
      </c>
    </row>
    <row r="3097" spans="1:3" x14ac:dyDescent="0.25">
      <c r="A3097" t="s">
        <v>3</v>
      </c>
      <c r="B30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97">
        <v>1915100</v>
      </c>
    </row>
    <row r="3098" spans="1:3" x14ac:dyDescent="0.25">
      <c r="A3098" t="s">
        <v>3</v>
      </c>
      <c r="B30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98">
        <v>1922400</v>
      </c>
    </row>
    <row r="3099" spans="1:3" x14ac:dyDescent="0.25">
      <c r="A3099" t="s">
        <v>3</v>
      </c>
      <c r="B30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099">
        <v>1811600</v>
      </c>
    </row>
    <row r="3100" spans="1:3" x14ac:dyDescent="0.25">
      <c r="A3100" t="s">
        <v>3</v>
      </c>
      <c r="B31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00">
        <v>2132700</v>
      </c>
    </row>
    <row r="3101" spans="1:3" x14ac:dyDescent="0.25">
      <c r="A3101" t="s">
        <v>3</v>
      </c>
      <c r="B31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01">
        <v>2264900</v>
      </c>
    </row>
    <row r="3102" spans="1:3" x14ac:dyDescent="0.25">
      <c r="A3102" t="s">
        <v>3</v>
      </c>
      <c r="B31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02">
        <v>2003700</v>
      </c>
    </row>
    <row r="3103" spans="1:3" x14ac:dyDescent="0.25">
      <c r="A3103" t="s">
        <v>3</v>
      </c>
      <c r="B31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03">
        <v>1874800</v>
      </c>
    </row>
    <row r="3104" spans="1:3" x14ac:dyDescent="0.25">
      <c r="A3104" t="s">
        <v>3</v>
      </c>
      <c r="B31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04">
        <v>2340900</v>
      </c>
    </row>
    <row r="3105" spans="1:3" x14ac:dyDescent="0.25">
      <c r="A3105" t="s">
        <v>3</v>
      </c>
      <c r="B31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05">
        <v>2215800</v>
      </c>
    </row>
    <row r="3106" spans="1:3" x14ac:dyDescent="0.25">
      <c r="A3106" t="s">
        <v>3</v>
      </c>
      <c r="B31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06">
        <v>2275800</v>
      </c>
    </row>
    <row r="3107" spans="1:3" x14ac:dyDescent="0.25">
      <c r="A3107" t="s">
        <v>3</v>
      </c>
      <c r="B31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07">
        <v>1971800</v>
      </c>
    </row>
    <row r="3108" spans="1:3" x14ac:dyDescent="0.25">
      <c r="A3108" t="s">
        <v>3</v>
      </c>
      <c r="B31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08">
        <v>2343700</v>
      </c>
    </row>
    <row r="3109" spans="1:3" x14ac:dyDescent="0.25">
      <c r="A3109" t="s">
        <v>3</v>
      </c>
      <c r="B31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09">
        <v>1898900</v>
      </c>
    </row>
    <row r="3110" spans="1:3" x14ac:dyDescent="0.25">
      <c r="A3110" t="s">
        <v>3</v>
      </c>
      <c r="B31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10">
        <v>1588800</v>
      </c>
    </row>
    <row r="3111" spans="1:3" x14ac:dyDescent="0.25">
      <c r="A3111" t="s">
        <v>3</v>
      </c>
      <c r="B31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11">
        <v>1529600</v>
      </c>
    </row>
    <row r="3112" spans="1:3" x14ac:dyDescent="0.25">
      <c r="A3112" t="s">
        <v>3</v>
      </c>
      <c r="B31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12">
        <v>1918100</v>
      </c>
    </row>
    <row r="3113" spans="1:3" x14ac:dyDescent="0.25">
      <c r="A3113" t="s">
        <v>3</v>
      </c>
      <c r="B31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13">
        <v>2063100</v>
      </c>
    </row>
    <row r="3114" spans="1:3" x14ac:dyDescent="0.25">
      <c r="A3114" t="s">
        <v>3</v>
      </c>
      <c r="B31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14">
        <v>2113100</v>
      </c>
    </row>
    <row r="3115" spans="1:3" x14ac:dyDescent="0.25">
      <c r="A3115" t="s">
        <v>3</v>
      </c>
      <c r="B31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15">
        <v>3121100</v>
      </c>
    </row>
    <row r="3116" spans="1:3" x14ac:dyDescent="0.25">
      <c r="A3116" t="s">
        <v>3</v>
      </c>
      <c r="B31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16">
        <v>2294700</v>
      </c>
    </row>
    <row r="3117" spans="1:3" x14ac:dyDescent="0.25">
      <c r="A3117" t="s">
        <v>3</v>
      </c>
      <c r="B31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17">
        <v>2133300</v>
      </c>
    </row>
    <row r="3118" spans="1:3" x14ac:dyDescent="0.25">
      <c r="A3118" t="s">
        <v>3</v>
      </c>
      <c r="B31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18">
        <v>1975900</v>
      </c>
    </row>
    <row r="3119" spans="1:3" x14ac:dyDescent="0.25">
      <c r="A3119" t="s">
        <v>3</v>
      </c>
      <c r="B31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19">
        <v>2374200</v>
      </c>
    </row>
    <row r="3120" spans="1:3" x14ac:dyDescent="0.25">
      <c r="A3120" t="s">
        <v>3</v>
      </c>
      <c r="B31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20">
        <v>2659000</v>
      </c>
    </row>
    <row r="3121" spans="1:3" x14ac:dyDescent="0.25">
      <c r="A3121" t="s">
        <v>3</v>
      </c>
      <c r="B31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21">
        <v>2019700</v>
      </c>
    </row>
    <row r="3122" spans="1:3" x14ac:dyDescent="0.25">
      <c r="A3122" t="s">
        <v>3</v>
      </c>
      <c r="B31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22">
        <v>2015300</v>
      </c>
    </row>
    <row r="3123" spans="1:3" x14ac:dyDescent="0.25">
      <c r="A3123" t="s">
        <v>3</v>
      </c>
      <c r="B31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23">
        <v>1746000</v>
      </c>
    </row>
    <row r="3124" spans="1:3" x14ac:dyDescent="0.25">
      <c r="A3124" t="s">
        <v>3</v>
      </c>
      <c r="B31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24">
        <v>2488700</v>
      </c>
    </row>
    <row r="3125" spans="1:3" x14ac:dyDescent="0.25">
      <c r="A3125" t="s">
        <v>3</v>
      </c>
      <c r="B31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25">
        <v>1935500</v>
      </c>
    </row>
    <row r="3126" spans="1:3" x14ac:dyDescent="0.25">
      <c r="A3126" t="s">
        <v>3</v>
      </c>
      <c r="B31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26">
        <v>2422600</v>
      </c>
    </row>
    <row r="3127" spans="1:3" x14ac:dyDescent="0.25">
      <c r="A3127" t="s">
        <v>3</v>
      </c>
      <c r="B31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27">
        <v>1726800</v>
      </c>
    </row>
    <row r="3128" spans="1:3" x14ac:dyDescent="0.25">
      <c r="A3128" t="s">
        <v>3</v>
      </c>
      <c r="B31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28">
        <v>2419300</v>
      </c>
    </row>
    <row r="3129" spans="1:3" x14ac:dyDescent="0.25">
      <c r="A3129" t="s">
        <v>3</v>
      </c>
      <c r="B31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29">
        <v>2135200</v>
      </c>
    </row>
    <row r="3130" spans="1:3" x14ac:dyDescent="0.25">
      <c r="A3130" t="s">
        <v>3</v>
      </c>
      <c r="B31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30">
        <v>1818500</v>
      </c>
    </row>
    <row r="3131" spans="1:3" x14ac:dyDescent="0.25">
      <c r="A3131" t="s">
        <v>3</v>
      </c>
      <c r="B31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31">
        <v>1991800</v>
      </c>
    </row>
    <row r="3132" spans="1:3" x14ac:dyDescent="0.25">
      <c r="A3132" t="s">
        <v>3</v>
      </c>
      <c r="B31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32">
        <v>2106900</v>
      </c>
    </row>
    <row r="3133" spans="1:3" x14ac:dyDescent="0.25">
      <c r="A3133" t="s">
        <v>3</v>
      </c>
      <c r="B31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33">
        <v>1939200</v>
      </c>
    </row>
    <row r="3134" spans="1:3" x14ac:dyDescent="0.25">
      <c r="A3134" t="s">
        <v>3</v>
      </c>
      <c r="B31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34">
        <v>1597900</v>
      </c>
    </row>
    <row r="3135" spans="1:3" x14ac:dyDescent="0.25">
      <c r="A3135" t="s">
        <v>3</v>
      </c>
      <c r="B31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35">
        <v>1827200</v>
      </c>
    </row>
    <row r="3136" spans="1:3" x14ac:dyDescent="0.25">
      <c r="A3136" t="s">
        <v>3</v>
      </c>
      <c r="B31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36">
        <v>1730800</v>
      </c>
    </row>
    <row r="3137" spans="1:3" x14ac:dyDescent="0.25">
      <c r="A3137" t="s">
        <v>3</v>
      </c>
      <c r="B31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37">
        <v>1675100</v>
      </c>
    </row>
    <row r="3138" spans="1:3" x14ac:dyDescent="0.25">
      <c r="A3138" t="s">
        <v>3</v>
      </c>
      <c r="B31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38">
        <v>2123000</v>
      </c>
    </row>
    <row r="3139" spans="1:3" x14ac:dyDescent="0.25">
      <c r="A3139" t="s">
        <v>3</v>
      </c>
      <c r="B31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39">
        <v>2114300</v>
      </c>
    </row>
    <row r="3140" spans="1:3" x14ac:dyDescent="0.25">
      <c r="A3140" t="s">
        <v>3</v>
      </c>
      <c r="B31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40">
        <v>2072100</v>
      </c>
    </row>
    <row r="3141" spans="1:3" x14ac:dyDescent="0.25">
      <c r="A3141" t="s">
        <v>3</v>
      </c>
      <c r="B31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41">
        <v>2120900</v>
      </c>
    </row>
    <row r="3142" spans="1:3" x14ac:dyDescent="0.25">
      <c r="A3142" t="s">
        <v>3</v>
      </c>
      <c r="B31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42">
        <v>1844400</v>
      </c>
    </row>
    <row r="3143" spans="1:3" x14ac:dyDescent="0.25">
      <c r="A3143" t="s">
        <v>3</v>
      </c>
      <c r="B31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43">
        <v>1824800</v>
      </c>
    </row>
    <row r="3144" spans="1:3" x14ac:dyDescent="0.25">
      <c r="A3144" t="s">
        <v>3</v>
      </c>
      <c r="B31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44">
        <v>1826500</v>
      </c>
    </row>
    <row r="3145" spans="1:3" x14ac:dyDescent="0.25">
      <c r="A3145" t="s">
        <v>3</v>
      </c>
      <c r="B31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45">
        <v>2221000</v>
      </c>
    </row>
    <row r="3146" spans="1:3" x14ac:dyDescent="0.25">
      <c r="A3146" t="s">
        <v>3</v>
      </c>
      <c r="B31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46">
        <v>1832100</v>
      </c>
    </row>
    <row r="3147" spans="1:3" x14ac:dyDescent="0.25">
      <c r="A3147" t="s">
        <v>3</v>
      </c>
      <c r="B31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47">
        <v>1452800</v>
      </c>
    </row>
    <row r="3148" spans="1:3" x14ac:dyDescent="0.25">
      <c r="A3148" t="s">
        <v>3</v>
      </c>
      <c r="B31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48">
        <v>1858000</v>
      </c>
    </row>
    <row r="3149" spans="1:3" x14ac:dyDescent="0.25">
      <c r="A3149" t="s">
        <v>3</v>
      </c>
      <c r="B31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49">
        <v>2150300</v>
      </c>
    </row>
    <row r="3150" spans="1:3" x14ac:dyDescent="0.25">
      <c r="A3150" t="s">
        <v>3</v>
      </c>
      <c r="B31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50">
        <v>1929600</v>
      </c>
    </row>
    <row r="3151" spans="1:3" x14ac:dyDescent="0.25">
      <c r="A3151" t="s">
        <v>3</v>
      </c>
      <c r="B31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51">
        <v>1594900</v>
      </c>
    </row>
    <row r="3152" spans="1:3" x14ac:dyDescent="0.25">
      <c r="A3152" t="s">
        <v>3</v>
      </c>
      <c r="B31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52">
        <v>1551300</v>
      </c>
    </row>
    <row r="3153" spans="1:3" x14ac:dyDescent="0.25">
      <c r="A3153" t="s">
        <v>3</v>
      </c>
      <c r="B31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53">
        <v>2192600</v>
      </c>
    </row>
    <row r="3154" spans="1:3" x14ac:dyDescent="0.25">
      <c r="A3154" t="s">
        <v>3</v>
      </c>
      <c r="B31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54">
        <v>2217400</v>
      </c>
    </row>
    <row r="3155" spans="1:3" x14ac:dyDescent="0.25">
      <c r="A3155" t="s">
        <v>3</v>
      </c>
      <c r="B31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55">
        <v>1750500</v>
      </c>
    </row>
    <row r="3156" spans="1:3" x14ac:dyDescent="0.25">
      <c r="A3156" t="s">
        <v>3</v>
      </c>
      <c r="B31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56">
        <v>2148600</v>
      </c>
    </row>
    <row r="3157" spans="1:3" x14ac:dyDescent="0.25">
      <c r="A3157" t="s">
        <v>3</v>
      </c>
      <c r="B31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57">
        <v>1779900</v>
      </c>
    </row>
    <row r="3158" spans="1:3" x14ac:dyDescent="0.25">
      <c r="A3158" t="s">
        <v>3</v>
      </c>
      <c r="B31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58">
        <v>1912400</v>
      </c>
    </row>
    <row r="3159" spans="1:3" x14ac:dyDescent="0.25">
      <c r="A3159" t="s">
        <v>3</v>
      </c>
      <c r="B31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59">
        <v>1983500</v>
      </c>
    </row>
    <row r="3160" spans="1:3" x14ac:dyDescent="0.25">
      <c r="A3160" t="s">
        <v>3</v>
      </c>
      <c r="B31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60">
        <v>1800100</v>
      </c>
    </row>
    <row r="3161" spans="1:3" x14ac:dyDescent="0.25">
      <c r="A3161" t="s">
        <v>3</v>
      </c>
      <c r="B31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61">
        <v>2038000</v>
      </c>
    </row>
    <row r="3162" spans="1:3" x14ac:dyDescent="0.25">
      <c r="A3162" t="s">
        <v>3</v>
      </c>
      <c r="B31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62">
        <v>1944000</v>
      </c>
    </row>
    <row r="3163" spans="1:3" x14ac:dyDescent="0.25">
      <c r="A3163" t="s">
        <v>3</v>
      </c>
      <c r="B31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63">
        <v>2007500</v>
      </c>
    </row>
    <row r="3164" spans="1:3" x14ac:dyDescent="0.25">
      <c r="A3164" t="s">
        <v>3</v>
      </c>
      <c r="B31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64">
        <v>2084000</v>
      </c>
    </row>
    <row r="3165" spans="1:3" x14ac:dyDescent="0.25">
      <c r="A3165" t="s">
        <v>3</v>
      </c>
      <c r="B31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65">
        <v>1879800</v>
      </c>
    </row>
    <row r="3166" spans="1:3" x14ac:dyDescent="0.25">
      <c r="A3166" t="s">
        <v>3</v>
      </c>
      <c r="B31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66">
        <v>1976200</v>
      </c>
    </row>
    <row r="3167" spans="1:3" x14ac:dyDescent="0.25">
      <c r="A3167" t="s">
        <v>3</v>
      </c>
      <c r="B31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67">
        <v>1881600</v>
      </c>
    </row>
    <row r="3168" spans="1:3" x14ac:dyDescent="0.25">
      <c r="A3168" t="s">
        <v>3</v>
      </c>
      <c r="B31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68">
        <v>2036400</v>
      </c>
    </row>
    <row r="3169" spans="1:3" x14ac:dyDescent="0.25">
      <c r="A3169" t="s">
        <v>3</v>
      </c>
      <c r="B31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69">
        <v>2010700</v>
      </c>
    </row>
    <row r="3170" spans="1:3" x14ac:dyDescent="0.25">
      <c r="A3170" t="s">
        <v>3</v>
      </c>
      <c r="B31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70">
        <v>2342700</v>
      </c>
    </row>
    <row r="3171" spans="1:3" x14ac:dyDescent="0.25">
      <c r="A3171" t="s">
        <v>3</v>
      </c>
      <c r="B31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71">
        <v>1997200</v>
      </c>
    </row>
    <row r="3172" spans="1:3" x14ac:dyDescent="0.25">
      <c r="A3172" t="s">
        <v>3</v>
      </c>
      <c r="B31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72">
        <v>1775500</v>
      </c>
    </row>
    <row r="3173" spans="1:3" x14ac:dyDescent="0.25">
      <c r="A3173" t="s">
        <v>3</v>
      </c>
      <c r="B31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73">
        <v>2200600</v>
      </c>
    </row>
    <row r="3174" spans="1:3" x14ac:dyDescent="0.25">
      <c r="A3174" t="s">
        <v>3</v>
      </c>
      <c r="B31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74">
        <v>2008800</v>
      </c>
    </row>
    <row r="3175" spans="1:3" x14ac:dyDescent="0.25">
      <c r="A3175" t="s">
        <v>3</v>
      </c>
      <c r="B31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75">
        <v>2111000</v>
      </c>
    </row>
    <row r="3176" spans="1:3" x14ac:dyDescent="0.25">
      <c r="A3176" t="s">
        <v>3</v>
      </c>
      <c r="B31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76">
        <v>2035000</v>
      </c>
    </row>
    <row r="3177" spans="1:3" x14ac:dyDescent="0.25">
      <c r="A3177" t="s">
        <v>3</v>
      </c>
      <c r="B31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77">
        <v>1891800</v>
      </c>
    </row>
    <row r="3178" spans="1:3" x14ac:dyDescent="0.25">
      <c r="A3178" t="s">
        <v>3</v>
      </c>
      <c r="B31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78">
        <v>1748300</v>
      </c>
    </row>
    <row r="3179" spans="1:3" x14ac:dyDescent="0.25">
      <c r="A3179" t="s">
        <v>3</v>
      </c>
      <c r="B31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79">
        <v>2213100</v>
      </c>
    </row>
    <row r="3180" spans="1:3" x14ac:dyDescent="0.25">
      <c r="A3180" t="s">
        <v>3</v>
      </c>
      <c r="B31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80">
        <v>1656400</v>
      </c>
    </row>
    <row r="3181" spans="1:3" x14ac:dyDescent="0.25">
      <c r="A3181" t="s">
        <v>3</v>
      </c>
      <c r="B31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81">
        <v>2092700</v>
      </c>
    </row>
    <row r="3182" spans="1:3" x14ac:dyDescent="0.25">
      <c r="A3182" t="s">
        <v>3</v>
      </c>
      <c r="B31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82">
        <v>1802300</v>
      </c>
    </row>
    <row r="3183" spans="1:3" x14ac:dyDescent="0.25">
      <c r="A3183" t="s">
        <v>3</v>
      </c>
      <c r="B31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83">
        <v>2186800</v>
      </c>
    </row>
    <row r="3184" spans="1:3" x14ac:dyDescent="0.25">
      <c r="A3184" t="s">
        <v>3</v>
      </c>
      <c r="B31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84">
        <v>2129400</v>
      </c>
    </row>
    <row r="3185" spans="1:3" x14ac:dyDescent="0.25">
      <c r="A3185" t="s">
        <v>3</v>
      </c>
      <c r="B31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85">
        <v>2390100</v>
      </c>
    </row>
    <row r="3186" spans="1:3" x14ac:dyDescent="0.25">
      <c r="A3186" t="s">
        <v>3</v>
      </c>
      <c r="B31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86">
        <v>2673500</v>
      </c>
    </row>
    <row r="3187" spans="1:3" x14ac:dyDescent="0.25">
      <c r="A3187" t="s">
        <v>3</v>
      </c>
      <c r="B31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87">
        <v>1830500</v>
      </c>
    </row>
    <row r="3188" spans="1:3" x14ac:dyDescent="0.25">
      <c r="A3188" t="s">
        <v>3</v>
      </c>
      <c r="B31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88">
        <v>1803800</v>
      </c>
    </row>
    <row r="3189" spans="1:3" x14ac:dyDescent="0.25">
      <c r="A3189" t="s">
        <v>3</v>
      </c>
      <c r="B31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89">
        <v>2178800</v>
      </c>
    </row>
    <row r="3190" spans="1:3" x14ac:dyDescent="0.25">
      <c r="A3190" t="s">
        <v>3</v>
      </c>
      <c r="B31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90">
        <v>2058400</v>
      </c>
    </row>
    <row r="3191" spans="1:3" x14ac:dyDescent="0.25">
      <c r="A3191" t="s">
        <v>3</v>
      </c>
      <c r="B31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91">
        <v>2657700</v>
      </c>
    </row>
    <row r="3192" spans="1:3" x14ac:dyDescent="0.25">
      <c r="A3192" t="s">
        <v>3</v>
      </c>
      <c r="B31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92">
        <v>2075300</v>
      </c>
    </row>
    <row r="3193" spans="1:3" x14ac:dyDescent="0.25">
      <c r="A3193" t="s">
        <v>3</v>
      </c>
      <c r="B31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93">
        <v>1953700</v>
      </c>
    </row>
    <row r="3194" spans="1:3" x14ac:dyDescent="0.25">
      <c r="A3194" t="s">
        <v>3</v>
      </c>
      <c r="B31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94">
        <v>1904000</v>
      </c>
    </row>
    <row r="3195" spans="1:3" x14ac:dyDescent="0.25">
      <c r="A3195" t="s">
        <v>3</v>
      </c>
      <c r="B31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95">
        <v>1950100</v>
      </c>
    </row>
    <row r="3196" spans="1:3" x14ac:dyDescent="0.25">
      <c r="A3196" t="s">
        <v>3</v>
      </c>
      <c r="B31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96">
        <v>2500500</v>
      </c>
    </row>
    <row r="3197" spans="1:3" x14ac:dyDescent="0.25">
      <c r="A3197" t="s">
        <v>3</v>
      </c>
      <c r="B31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97">
        <v>2341700</v>
      </c>
    </row>
    <row r="3198" spans="1:3" x14ac:dyDescent="0.25">
      <c r="A3198" t="s">
        <v>3</v>
      </c>
      <c r="B31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98">
        <v>2140300</v>
      </c>
    </row>
    <row r="3199" spans="1:3" x14ac:dyDescent="0.25">
      <c r="A3199" t="s">
        <v>3</v>
      </c>
      <c r="B31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199">
        <v>2063900</v>
      </c>
    </row>
    <row r="3200" spans="1:3" x14ac:dyDescent="0.25">
      <c r="A3200" t="s">
        <v>3</v>
      </c>
      <c r="B32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00">
        <v>2417400</v>
      </c>
    </row>
    <row r="3201" spans="1:3" x14ac:dyDescent="0.25">
      <c r="A3201" t="s">
        <v>3</v>
      </c>
      <c r="B32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01">
        <v>1916500</v>
      </c>
    </row>
    <row r="3202" spans="1:3" x14ac:dyDescent="0.25">
      <c r="A3202" t="s">
        <v>3</v>
      </c>
      <c r="B32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02">
        <v>2304700</v>
      </c>
    </row>
    <row r="3203" spans="1:3" x14ac:dyDescent="0.25">
      <c r="A3203" t="s">
        <v>3</v>
      </c>
      <c r="B32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03">
        <v>1542300</v>
      </c>
    </row>
    <row r="3204" spans="1:3" x14ac:dyDescent="0.25">
      <c r="A3204" t="s">
        <v>3</v>
      </c>
      <c r="B32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04">
        <v>2622600</v>
      </c>
    </row>
    <row r="3205" spans="1:3" x14ac:dyDescent="0.25">
      <c r="A3205" t="s">
        <v>3</v>
      </c>
      <c r="B32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05">
        <v>1674200</v>
      </c>
    </row>
    <row r="3206" spans="1:3" x14ac:dyDescent="0.25">
      <c r="A3206" t="s">
        <v>3</v>
      </c>
      <c r="B32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06">
        <v>2865700</v>
      </c>
    </row>
    <row r="3207" spans="1:3" x14ac:dyDescent="0.25">
      <c r="A3207" t="s">
        <v>3</v>
      </c>
      <c r="B32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07">
        <v>2294800</v>
      </c>
    </row>
    <row r="3208" spans="1:3" x14ac:dyDescent="0.25">
      <c r="A3208" t="s">
        <v>3</v>
      </c>
      <c r="B32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08">
        <v>2044800</v>
      </c>
    </row>
    <row r="3209" spans="1:3" x14ac:dyDescent="0.25">
      <c r="A3209" t="s">
        <v>3</v>
      </c>
      <c r="B32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09">
        <v>1898000</v>
      </c>
    </row>
    <row r="3210" spans="1:3" x14ac:dyDescent="0.25">
      <c r="A3210" t="s">
        <v>3</v>
      </c>
      <c r="B32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10">
        <v>1746600</v>
      </c>
    </row>
    <row r="3211" spans="1:3" x14ac:dyDescent="0.25">
      <c r="A3211" t="s">
        <v>3</v>
      </c>
      <c r="B32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11">
        <v>1818500</v>
      </c>
    </row>
    <row r="3212" spans="1:3" x14ac:dyDescent="0.25">
      <c r="A3212" t="s">
        <v>3</v>
      </c>
      <c r="B32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12">
        <v>2059200</v>
      </c>
    </row>
    <row r="3213" spans="1:3" x14ac:dyDescent="0.25">
      <c r="A3213" t="s">
        <v>3</v>
      </c>
      <c r="B32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13">
        <v>1886300</v>
      </c>
    </row>
    <row r="3214" spans="1:3" x14ac:dyDescent="0.25">
      <c r="A3214" t="s">
        <v>3</v>
      </c>
      <c r="B32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14">
        <v>2405600</v>
      </c>
    </row>
    <row r="3215" spans="1:3" x14ac:dyDescent="0.25">
      <c r="A3215" t="s">
        <v>3</v>
      </c>
      <c r="B32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15">
        <v>1508900</v>
      </c>
    </row>
    <row r="3216" spans="1:3" x14ac:dyDescent="0.25">
      <c r="A3216" t="s">
        <v>3</v>
      </c>
      <c r="B32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16">
        <v>1747100</v>
      </c>
    </row>
    <row r="3217" spans="1:3" x14ac:dyDescent="0.25">
      <c r="A3217" t="s">
        <v>3</v>
      </c>
      <c r="B32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17">
        <v>2143200</v>
      </c>
    </row>
    <row r="3218" spans="1:3" x14ac:dyDescent="0.25">
      <c r="A3218" t="s">
        <v>3</v>
      </c>
      <c r="B32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18">
        <v>1952800</v>
      </c>
    </row>
    <row r="3219" spans="1:3" x14ac:dyDescent="0.25">
      <c r="A3219" t="s">
        <v>3</v>
      </c>
      <c r="B32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19">
        <v>2112800</v>
      </c>
    </row>
    <row r="3220" spans="1:3" x14ac:dyDescent="0.25">
      <c r="A3220" t="s">
        <v>3</v>
      </c>
      <c r="B32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20">
        <v>2031700</v>
      </c>
    </row>
    <row r="3221" spans="1:3" x14ac:dyDescent="0.25">
      <c r="A3221" t="s">
        <v>3</v>
      </c>
      <c r="B32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21">
        <v>1803800</v>
      </c>
    </row>
    <row r="3222" spans="1:3" x14ac:dyDescent="0.25">
      <c r="A3222" t="s">
        <v>3</v>
      </c>
      <c r="B32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22">
        <v>1987600</v>
      </c>
    </row>
    <row r="3223" spans="1:3" x14ac:dyDescent="0.25">
      <c r="A3223" t="s">
        <v>3</v>
      </c>
      <c r="B32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23">
        <v>2197700</v>
      </c>
    </row>
    <row r="3224" spans="1:3" x14ac:dyDescent="0.25">
      <c r="A3224" t="s">
        <v>3</v>
      </c>
      <c r="B32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24">
        <v>2784000</v>
      </c>
    </row>
    <row r="3225" spans="1:3" x14ac:dyDescent="0.25">
      <c r="A3225" t="s">
        <v>3</v>
      </c>
      <c r="B32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25">
        <v>2015900</v>
      </c>
    </row>
    <row r="3226" spans="1:3" x14ac:dyDescent="0.25">
      <c r="A3226" t="s">
        <v>3</v>
      </c>
      <c r="B32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26">
        <v>2295100</v>
      </c>
    </row>
    <row r="3227" spans="1:3" x14ac:dyDescent="0.25">
      <c r="A3227" t="s">
        <v>3</v>
      </c>
      <c r="B32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27">
        <v>1871400</v>
      </c>
    </row>
    <row r="3228" spans="1:3" x14ac:dyDescent="0.25">
      <c r="A3228" t="s">
        <v>3</v>
      </c>
      <c r="B32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28">
        <v>2312700</v>
      </c>
    </row>
    <row r="3229" spans="1:3" x14ac:dyDescent="0.25">
      <c r="A3229" t="s">
        <v>3</v>
      </c>
      <c r="B32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29">
        <v>1813000</v>
      </c>
    </row>
    <row r="3230" spans="1:3" x14ac:dyDescent="0.25">
      <c r="A3230" t="s">
        <v>3</v>
      </c>
      <c r="B32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30">
        <v>2729000</v>
      </c>
    </row>
    <row r="3231" spans="1:3" x14ac:dyDescent="0.25">
      <c r="A3231" t="s">
        <v>3</v>
      </c>
      <c r="B32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31">
        <v>2387300</v>
      </c>
    </row>
    <row r="3232" spans="1:3" x14ac:dyDescent="0.25">
      <c r="A3232" t="s">
        <v>3</v>
      </c>
      <c r="B32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32">
        <v>2399100</v>
      </c>
    </row>
    <row r="3233" spans="1:3" x14ac:dyDescent="0.25">
      <c r="A3233" t="s">
        <v>3</v>
      </c>
      <c r="B32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33">
        <v>1993100</v>
      </c>
    </row>
    <row r="3234" spans="1:3" x14ac:dyDescent="0.25">
      <c r="A3234" t="s">
        <v>3</v>
      </c>
      <c r="B32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34">
        <v>2094200</v>
      </c>
    </row>
    <row r="3235" spans="1:3" x14ac:dyDescent="0.25">
      <c r="A3235" t="s">
        <v>3</v>
      </c>
      <c r="B32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35">
        <v>1874100</v>
      </c>
    </row>
    <row r="3236" spans="1:3" x14ac:dyDescent="0.25">
      <c r="A3236" t="s">
        <v>3</v>
      </c>
      <c r="B32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36">
        <v>1759900</v>
      </c>
    </row>
    <row r="3237" spans="1:3" x14ac:dyDescent="0.25">
      <c r="A3237" t="s">
        <v>3</v>
      </c>
      <c r="B32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37">
        <v>2226000</v>
      </c>
    </row>
    <row r="3238" spans="1:3" x14ac:dyDescent="0.25">
      <c r="A3238" t="s">
        <v>3</v>
      </c>
      <c r="B32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38">
        <v>1837000</v>
      </c>
    </row>
    <row r="3239" spans="1:3" x14ac:dyDescent="0.25">
      <c r="A3239" t="s">
        <v>3</v>
      </c>
      <c r="B32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39">
        <v>2242100</v>
      </c>
    </row>
    <row r="3240" spans="1:3" x14ac:dyDescent="0.25">
      <c r="A3240" t="s">
        <v>3</v>
      </c>
      <c r="B32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40">
        <v>2516000</v>
      </c>
    </row>
    <row r="3241" spans="1:3" x14ac:dyDescent="0.25">
      <c r="A3241" t="s">
        <v>3</v>
      </c>
      <c r="B32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41">
        <v>1870800</v>
      </c>
    </row>
    <row r="3242" spans="1:3" x14ac:dyDescent="0.25">
      <c r="A3242" t="s">
        <v>3</v>
      </c>
      <c r="B32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42">
        <v>2021300</v>
      </c>
    </row>
    <row r="3243" spans="1:3" x14ac:dyDescent="0.25">
      <c r="A3243" t="s">
        <v>3</v>
      </c>
      <c r="B32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43">
        <v>2196100</v>
      </c>
    </row>
    <row r="3244" spans="1:3" x14ac:dyDescent="0.25">
      <c r="A3244" t="s">
        <v>3</v>
      </c>
      <c r="B32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44">
        <v>3526800</v>
      </c>
    </row>
    <row r="3245" spans="1:3" x14ac:dyDescent="0.25">
      <c r="A3245" t="s">
        <v>3</v>
      </c>
      <c r="B32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45">
        <v>1840500</v>
      </c>
    </row>
    <row r="3246" spans="1:3" x14ac:dyDescent="0.25">
      <c r="A3246" t="s">
        <v>3</v>
      </c>
      <c r="B32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46">
        <v>1705300</v>
      </c>
    </row>
    <row r="3247" spans="1:3" x14ac:dyDescent="0.25">
      <c r="A3247" t="s">
        <v>3</v>
      </c>
      <c r="B32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47">
        <v>2242800</v>
      </c>
    </row>
    <row r="3248" spans="1:3" x14ac:dyDescent="0.25">
      <c r="A3248" t="s">
        <v>3</v>
      </c>
      <c r="B32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48">
        <v>1897400</v>
      </c>
    </row>
    <row r="3249" spans="1:3" x14ac:dyDescent="0.25">
      <c r="A3249" t="s">
        <v>3</v>
      </c>
      <c r="B32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49">
        <v>1951200</v>
      </c>
    </row>
    <row r="3250" spans="1:3" x14ac:dyDescent="0.25">
      <c r="A3250" t="s">
        <v>3</v>
      </c>
      <c r="B32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50">
        <v>2223700</v>
      </c>
    </row>
    <row r="3251" spans="1:3" x14ac:dyDescent="0.25">
      <c r="A3251" t="s">
        <v>3</v>
      </c>
      <c r="B32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51">
        <v>1859000</v>
      </c>
    </row>
    <row r="3252" spans="1:3" x14ac:dyDescent="0.25">
      <c r="A3252" t="s">
        <v>3</v>
      </c>
      <c r="B32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52">
        <v>1823500</v>
      </c>
    </row>
    <row r="3253" spans="1:3" x14ac:dyDescent="0.25">
      <c r="A3253" t="s">
        <v>3</v>
      </c>
      <c r="B32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53">
        <v>1702300</v>
      </c>
    </row>
    <row r="3254" spans="1:3" x14ac:dyDescent="0.25">
      <c r="A3254" t="s">
        <v>3</v>
      </c>
      <c r="B32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54">
        <v>2145500</v>
      </c>
    </row>
    <row r="3255" spans="1:3" x14ac:dyDescent="0.25">
      <c r="A3255" t="s">
        <v>3</v>
      </c>
      <c r="B32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55">
        <v>2183500</v>
      </c>
    </row>
    <row r="3256" spans="1:3" x14ac:dyDescent="0.25">
      <c r="A3256" t="s">
        <v>3</v>
      </c>
      <c r="B32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56">
        <v>1569900</v>
      </c>
    </row>
    <row r="3257" spans="1:3" x14ac:dyDescent="0.25">
      <c r="A3257" t="s">
        <v>3</v>
      </c>
      <c r="B32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57">
        <v>2019700</v>
      </c>
    </row>
    <row r="3258" spans="1:3" x14ac:dyDescent="0.25">
      <c r="A3258" t="s">
        <v>3</v>
      </c>
      <c r="B32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58">
        <v>1916800</v>
      </c>
    </row>
    <row r="3259" spans="1:3" x14ac:dyDescent="0.25">
      <c r="A3259" t="s">
        <v>3</v>
      </c>
      <c r="B32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59">
        <v>2397400</v>
      </c>
    </row>
    <row r="3260" spans="1:3" x14ac:dyDescent="0.25">
      <c r="A3260" t="s">
        <v>3</v>
      </c>
      <c r="B32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60">
        <v>2064700</v>
      </c>
    </row>
    <row r="3261" spans="1:3" x14ac:dyDescent="0.25">
      <c r="A3261" t="s">
        <v>3</v>
      </c>
      <c r="B32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61">
        <v>1854900</v>
      </c>
    </row>
    <row r="3262" spans="1:3" x14ac:dyDescent="0.25">
      <c r="A3262" t="s">
        <v>3</v>
      </c>
      <c r="B32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62">
        <v>1836900</v>
      </c>
    </row>
    <row r="3263" spans="1:3" x14ac:dyDescent="0.25">
      <c r="A3263" t="s">
        <v>3</v>
      </c>
      <c r="B32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63">
        <v>1750900</v>
      </c>
    </row>
    <row r="3264" spans="1:3" x14ac:dyDescent="0.25">
      <c r="A3264" t="s">
        <v>3</v>
      </c>
      <c r="B32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64">
        <v>1864200</v>
      </c>
    </row>
    <row r="3265" spans="1:3" x14ac:dyDescent="0.25">
      <c r="A3265" t="s">
        <v>3</v>
      </c>
      <c r="B32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65">
        <v>2082400</v>
      </c>
    </row>
    <row r="3266" spans="1:3" x14ac:dyDescent="0.25">
      <c r="A3266" t="s">
        <v>3</v>
      </c>
      <c r="B32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66">
        <v>2258500</v>
      </c>
    </row>
    <row r="3267" spans="1:3" x14ac:dyDescent="0.25">
      <c r="A3267" t="s">
        <v>3</v>
      </c>
      <c r="B32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67">
        <v>2354100</v>
      </c>
    </row>
    <row r="3268" spans="1:3" x14ac:dyDescent="0.25">
      <c r="A3268" t="s">
        <v>3</v>
      </c>
      <c r="B32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68">
        <v>2176800</v>
      </c>
    </row>
    <row r="3269" spans="1:3" x14ac:dyDescent="0.25">
      <c r="A3269" t="s">
        <v>3</v>
      </c>
      <c r="B32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69">
        <v>1877700</v>
      </c>
    </row>
    <row r="3270" spans="1:3" x14ac:dyDescent="0.25">
      <c r="A3270" t="s">
        <v>3</v>
      </c>
      <c r="B32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70">
        <v>1910600</v>
      </c>
    </row>
    <row r="3271" spans="1:3" x14ac:dyDescent="0.25">
      <c r="A3271" t="s">
        <v>3</v>
      </c>
      <c r="B32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71">
        <v>2583600</v>
      </c>
    </row>
    <row r="3272" spans="1:3" x14ac:dyDescent="0.25">
      <c r="A3272" t="s">
        <v>3</v>
      </c>
      <c r="B32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72">
        <v>1943600</v>
      </c>
    </row>
    <row r="3273" spans="1:3" x14ac:dyDescent="0.25">
      <c r="A3273" t="s">
        <v>3</v>
      </c>
      <c r="B32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73">
        <v>1877300</v>
      </c>
    </row>
    <row r="3274" spans="1:3" x14ac:dyDescent="0.25">
      <c r="A3274" t="s">
        <v>3</v>
      </c>
      <c r="B32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74">
        <v>1963100</v>
      </c>
    </row>
    <row r="3275" spans="1:3" x14ac:dyDescent="0.25">
      <c r="A3275" t="s">
        <v>3</v>
      </c>
      <c r="B32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75">
        <v>2260800</v>
      </c>
    </row>
    <row r="3276" spans="1:3" x14ac:dyDescent="0.25">
      <c r="A3276" t="s">
        <v>3</v>
      </c>
      <c r="B32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76">
        <v>1947300</v>
      </c>
    </row>
    <row r="3277" spans="1:3" x14ac:dyDescent="0.25">
      <c r="A3277" t="s">
        <v>3</v>
      </c>
      <c r="B32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77">
        <v>1928400</v>
      </c>
    </row>
    <row r="3278" spans="1:3" x14ac:dyDescent="0.25">
      <c r="A3278" t="s">
        <v>3</v>
      </c>
      <c r="B32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78">
        <v>2106000</v>
      </c>
    </row>
    <row r="3279" spans="1:3" x14ac:dyDescent="0.25">
      <c r="A3279" t="s">
        <v>3</v>
      </c>
      <c r="B32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79">
        <v>2177400</v>
      </c>
    </row>
    <row r="3280" spans="1:3" x14ac:dyDescent="0.25">
      <c r="A3280" t="s">
        <v>3</v>
      </c>
      <c r="B32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80">
        <v>1964500</v>
      </c>
    </row>
    <row r="3281" spans="1:3" x14ac:dyDescent="0.25">
      <c r="A3281" t="s">
        <v>3</v>
      </c>
      <c r="B32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81">
        <v>2226600</v>
      </c>
    </row>
    <row r="3282" spans="1:3" x14ac:dyDescent="0.25">
      <c r="A3282" t="s">
        <v>3</v>
      </c>
      <c r="B32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82">
        <v>1851300</v>
      </c>
    </row>
    <row r="3283" spans="1:3" x14ac:dyDescent="0.25">
      <c r="A3283" t="s">
        <v>3</v>
      </c>
      <c r="B32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83">
        <v>2017700</v>
      </c>
    </row>
    <row r="3284" spans="1:3" x14ac:dyDescent="0.25">
      <c r="A3284" t="s">
        <v>3</v>
      </c>
      <c r="B32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84">
        <v>2128500</v>
      </c>
    </row>
    <row r="3285" spans="1:3" x14ac:dyDescent="0.25">
      <c r="A3285" t="s">
        <v>3</v>
      </c>
      <c r="B32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85">
        <v>1918500</v>
      </c>
    </row>
    <row r="3286" spans="1:3" x14ac:dyDescent="0.25">
      <c r="A3286" t="s">
        <v>3</v>
      </c>
      <c r="B32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86">
        <v>2174600</v>
      </c>
    </row>
    <row r="3287" spans="1:3" x14ac:dyDescent="0.25">
      <c r="A3287" t="s">
        <v>3</v>
      </c>
      <c r="B32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87">
        <v>2252200</v>
      </c>
    </row>
    <row r="3288" spans="1:3" x14ac:dyDescent="0.25">
      <c r="A3288" t="s">
        <v>3</v>
      </c>
      <c r="B32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88">
        <v>1963400</v>
      </c>
    </row>
    <row r="3289" spans="1:3" x14ac:dyDescent="0.25">
      <c r="A3289" t="s">
        <v>3</v>
      </c>
      <c r="B32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89">
        <v>2217900</v>
      </c>
    </row>
    <row r="3290" spans="1:3" x14ac:dyDescent="0.25">
      <c r="A3290" t="s">
        <v>3</v>
      </c>
      <c r="B32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90">
        <v>2297600</v>
      </c>
    </row>
    <row r="3291" spans="1:3" x14ac:dyDescent="0.25">
      <c r="A3291" t="s">
        <v>3</v>
      </c>
      <c r="B32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91">
        <v>1888400</v>
      </c>
    </row>
    <row r="3292" spans="1:3" x14ac:dyDescent="0.25">
      <c r="A3292" t="s">
        <v>3</v>
      </c>
      <c r="B32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92">
        <v>1717000</v>
      </c>
    </row>
    <row r="3293" spans="1:3" x14ac:dyDescent="0.25">
      <c r="A3293" t="s">
        <v>3</v>
      </c>
      <c r="B32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93">
        <v>2460500</v>
      </c>
    </row>
    <row r="3294" spans="1:3" x14ac:dyDescent="0.25">
      <c r="A3294" t="s">
        <v>3</v>
      </c>
      <c r="B32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94">
        <v>1692200</v>
      </c>
    </row>
    <row r="3295" spans="1:3" x14ac:dyDescent="0.25">
      <c r="A3295" t="s">
        <v>3</v>
      </c>
      <c r="B32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95">
        <v>2051800</v>
      </c>
    </row>
    <row r="3296" spans="1:3" x14ac:dyDescent="0.25">
      <c r="A3296" t="s">
        <v>3</v>
      </c>
      <c r="B32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96">
        <v>1792300</v>
      </c>
    </row>
    <row r="3297" spans="1:3" x14ac:dyDescent="0.25">
      <c r="A3297" t="s">
        <v>3</v>
      </c>
      <c r="B32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97">
        <v>2152100</v>
      </c>
    </row>
    <row r="3298" spans="1:3" x14ac:dyDescent="0.25">
      <c r="A3298" t="s">
        <v>3</v>
      </c>
      <c r="B32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98">
        <v>1811700</v>
      </c>
    </row>
    <row r="3299" spans="1:3" x14ac:dyDescent="0.25">
      <c r="A3299" t="s">
        <v>3</v>
      </c>
      <c r="B32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299">
        <v>2195600</v>
      </c>
    </row>
    <row r="3300" spans="1:3" x14ac:dyDescent="0.25">
      <c r="A3300" t="s">
        <v>3</v>
      </c>
      <c r="B33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00">
        <v>2273900</v>
      </c>
    </row>
    <row r="3301" spans="1:3" x14ac:dyDescent="0.25">
      <c r="A3301" t="s">
        <v>3</v>
      </c>
      <c r="B33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01">
        <v>2631800</v>
      </c>
    </row>
    <row r="3302" spans="1:3" x14ac:dyDescent="0.25">
      <c r="A3302" t="s">
        <v>3</v>
      </c>
      <c r="B33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02">
        <v>2241000</v>
      </c>
    </row>
    <row r="3303" spans="1:3" x14ac:dyDescent="0.25">
      <c r="A3303" t="s">
        <v>3</v>
      </c>
      <c r="B33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03">
        <v>2017500</v>
      </c>
    </row>
    <row r="3304" spans="1:3" x14ac:dyDescent="0.25">
      <c r="A3304" t="s">
        <v>3</v>
      </c>
      <c r="B33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04">
        <v>1945400</v>
      </c>
    </row>
    <row r="3305" spans="1:3" x14ac:dyDescent="0.25">
      <c r="A3305" t="s">
        <v>3</v>
      </c>
      <c r="B33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05">
        <v>2096300</v>
      </c>
    </row>
    <row r="3306" spans="1:3" x14ac:dyDescent="0.25">
      <c r="A3306" t="s">
        <v>3</v>
      </c>
      <c r="B33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06">
        <v>1752500</v>
      </c>
    </row>
    <row r="3307" spans="1:3" x14ac:dyDescent="0.25">
      <c r="A3307" t="s">
        <v>3</v>
      </c>
      <c r="B33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07">
        <v>2244800</v>
      </c>
    </row>
    <row r="3308" spans="1:3" x14ac:dyDescent="0.25">
      <c r="A3308" t="s">
        <v>3</v>
      </c>
      <c r="B33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08">
        <v>1965100</v>
      </c>
    </row>
    <row r="3309" spans="1:3" x14ac:dyDescent="0.25">
      <c r="A3309" t="s">
        <v>3</v>
      </c>
      <c r="B33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09">
        <v>1733900</v>
      </c>
    </row>
    <row r="3310" spans="1:3" x14ac:dyDescent="0.25">
      <c r="A3310" t="s">
        <v>3</v>
      </c>
      <c r="B33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10">
        <v>2625100</v>
      </c>
    </row>
    <row r="3311" spans="1:3" x14ac:dyDescent="0.25">
      <c r="A3311" t="s">
        <v>3</v>
      </c>
      <c r="B33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11">
        <v>1945800</v>
      </c>
    </row>
    <row r="3312" spans="1:3" x14ac:dyDescent="0.25">
      <c r="A3312" t="s">
        <v>3</v>
      </c>
      <c r="B33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12">
        <v>1835000</v>
      </c>
    </row>
    <row r="3313" spans="1:3" x14ac:dyDescent="0.25">
      <c r="A3313" t="s">
        <v>3</v>
      </c>
      <c r="B33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13">
        <v>1955400</v>
      </c>
    </row>
    <row r="3314" spans="1:3" x14ac:dyDescent="0.25">
      <c r="A3314" t="s">
        <v>3</v>
      </c>
      <c r="B33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14">
        <v>1848500</v>
      </c>
    </row>
    <row r="3315" spans="1:3" x14ac:dyDescent="0.25">
      <c r="A3315" t="s">
        <v>3</v>
      </c>
      <c r="B33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15">
        <v>2409200</v>
      </c>
    </row>
    <row r="3316" spans="1:3" x14ac:dyDescent="0.25">
      <c r="A3316" t="s">
        <v>3</v>
      </c>
      <c r="B33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16">
        <v>1812600</v>
      </c>
    </row>
    <row r="3317" spans="1:3" x14ac:dyDescent="0.25">
      <c r="A3317" t="s">
        <v>3</v>
      </c>
      <c r="B33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17">
        <v>2233400</v>
      </c>
    </row>
    <row r="3318" spans="1:3" x14ac:dyDescent="0.25">
      <c r="A3318" t="s">
        <v>3</v>
      </c>
      <c r="B33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18">
        <v>1845500</v>
      </c>
    </row>
    <row r="3319" spans="1:3" x14ac:dyDescent="0.25">
      <c r="A3319" t="s">
        <v>3</v>
      </c>
      <c r="B33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19">
        <v>2132800</v>
      </c>
    </row>
    <row r="3320" spans="1:3" x14ac:dyDescent="0.25">
      <c r="A3320" t="s">
        <v>3</v>
      </c>
      <c r="B33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20">
        <v>1976200</v>
      </c>
    </row>
    <row r="3321" spans="1:3" x14ac:dyDescent="0.25">
      <c r="A3321" t="s">
        <v>3</v>
      </c>
      <c r="B33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21">
        <v>2236400</v>
      </c>
    </row>
    <row r="3322" spans="1:3" x14ac:dyDescent="0.25">
      <c r="A3322" t="s">
        <v>3</v>
      </c>
      <c r="B33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22">
        <v>2035500</v>
      </c>
    </row>
    <row r="3323" spans="1:3" x14ac:dyDescent="0.25">
      <c r="A3323" t="s">
        <v>3</v>
      </c>
      <c r="B33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23">
        <v>2045700</v>
      </c>
    </row>
    <row r="3324" spans="1:3" x14ac:dyDescent="0.25">
      <c r="A3324" t="s">
        <v>3</v>
      </c>
      <c r="B33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24">
        <v>2110100</v>
      </c>
    </row>
    <row r="3325" spans="1:3" x14ac:dyDescent="0.25">
      <c r="A3325" t="s">
        <v>3</v>
      </c>
      <c r="B33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25">
        <v>2107300</v>
      </c>
    </row>
    <row r="3326" spans="1:3" x14ac:dyDescent="0.25">
      <c r="A3326" t="s">
        <v>3</v>
      </c>
      <c r="B33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26">
        <v>1898800</v>
      </c>
    </row>
    <row r="3327" spans="1:3" x14ac:dyDescent="0.25">
      <c r="A3327" t="s">
        <v>3</v>
      </c>
      <c r="B33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27">
        <v>1908300</v>
      </c>
    </row>
    <row r="3328" spans="1:3" x14ac:dyDescent="0.25">
      <c r="A3328" t="s">
        <v>3</v>
      </c>
      <c r="B33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28">
        <v>1676900</v>
      </c>
    </row>
    <row r="3329" spans="1:3" x14ac:dyDescent="0.25">
      <c r="A3329" t="s">
        <v>3</v>
      </c>
      <c r="B33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29">
        <v>2176000</v>
      </c>
    </row>
    <row r="3330" spans="1:3" x14ac:dyDescent="0.25">
      <c r="A3330" t="s">
        <v>3</v>
      </c>
      <c r="B33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30">
        <v>2341500</v>
      </c>
    </row>
    <row r="3331" spans="1:3" x14ac:dyDescent="0.25">
      <c r="A3331" t="s">
        <v>3</v>
      </c>
      <c r="B33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31">
        <v>2272100</v>
      </c>
    </row>
    <row r="3332" spans="1:3" x14ac:dyDescent="0.25">
      <c r="A3332" t="s">
        <v>3</v>
      </c>
      <c r="B33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32">
        <v>1791600</v>
      </c>
    </row>
    <row r="3333" spans="1:3" x14ac:dyDescent="0.25">
      <c r="A3333" t="s">
        <v>3</v>
      </c>
      <c r="B33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33">
        <v>2414200</v>
      </c>
    </row>
    <row r="3334" spans="1:3" x14ac:dyDescent="0.25">
      <c r="A3334" t="s">
        <v>3</v>
      </c>
      <c r="B33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34">
        <v>1630800</v>
      </c>
    </row>
    <row r="3335" spans="1:3" x14ac:dyDescent="0.25">
      <c r="A3335" t="s">
        <v>3</v>
      </c>
      <c r="B33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35">
        <v>1687400</v>
      </c>
    </row>
    <row r="3336" spans="1:3" x14ac:dyDescent="0.25">
      <c r="A3336" t="s">
        <v>3</v>
      </c>
      <c r="B33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36">
        <v>1633400</v>
      </c>
    </row>
    <row r="3337" spans="1:3" x14ac:dyDescent="0.25">
      <c r="A3337" t="s">
        <v>3</v>
      </c>
      <c r="B33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37">
        <v>2098400</v>
      </c>
    </row>
    <row r="3338" spans="1:3" x14ac:dyDescent="0.25">
      <c r="A3338" t="s">
        <v>3</v>
      </c>
      <c r="B33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38">
        <v>1681200</v>
      </c>
    </row>
    <row r="3339" spans="1:3" x14ac:dyDescent="0.25">
      <c r="A3339" t="s">
        <v>3</v>
      </c>
      <c r="B33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39">
        <v>1829000</v>
      </c>
    </row>
    <row r="3340" spans="1:3" x14ac:dyDescent="0.25">
      <c r="A3340" t="s">
        <v>3</v>
      </c>
      <c r="B33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40">
        <v>1968200</v>
      </c>
    </row>
    <row r="3341" spans="1:3" x14ac:dyDescent="0.25">
      <c r="A3341" t="s">
        <v>3</v>
      </c>
      <c r="B33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41">
        <v>2418800</v>
      </c>
    </row>
    <row r="3342" spans="1:3" x14ac:dyDescent="0.25">
      <c r="A3342" t="s">
        <v>3</v>
      </c>
      <c r="B33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42">
        <v>1578500</v>
      </c>
    </row>
    <row r="3343" spans="1:3" x14ac:dyDescent="0.25">
      <c r="A3343" t="s">
        <v>3</v>
      </c>
      <c r="B33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43">
        <v>1697500</v>
      </c>
    </row>
    <row r="3344" spans="1:3" x14ac:dyDescent="0.25">
      <c r="A3344" t="s">
        <v>3</v>
      </c>
      <c r="B33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44">
        <v>2580000</v>
      </c>
    </row>
    <row r="3345" spans="1:3" x14ac:dyDescent="0.25">
      <c r="A3345" t="s">
        <v>3</v>
      </c>
      <c r="B33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45">
        <v>1989600</v>
      </c>
    </row>
    <row r="3346" spans="1:3" x14ac:dyDescent="0.25">
      <c r="A3346" t="s">
        <v>3</v>
      </c>
      <c r="B33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46">
        <v>1818400</v>
      </c>
    </row>
    <row r="3347" spans="1:3" x14ac:dyDescent="0.25">
      <c r="A3347" t="s">
        <v>3</v>
      </c>
      <c r="B33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47">
        <v>2326600</v>
      </c>
    </row>
    <row r="3348" spans="1:3" x14ac:dyDescent="0.25">
      <c r="A3348" t="s">
        <v>3</v>
      </c>
      <c r="B33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48">
        <v>1876800</v>
      </c>
    </row>
    <row r="3349" spans="1:3" x14ac:dyDescent="0.25">
      <c r="A3349" t="s">
        <v>3</v>
      </c>
      <c r="B33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49">
        <v>1865300</v>
      </c>
    </row>
    <row r="3350" spans="1:3" x14ac:dyDescent="0.25">
      <c r="A3350" t="s">
        <v>3</v>
      </c>
      <c r="B33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50">
        <v>2525600</v>
      </c>
    </row>
    <row r="3351" spans="1:3" x14ac:dyDescent="0.25">
      <c r="A3351" t="s">
        <v>3</v>
      </c>
      <c r="B33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51">
        <v>1713800</v>
      </c>
    </row>
    <row r="3352" spans="1:3" x14ac:dyDescent="0.25">
      <c r="A3352" t="s">
        <v>3</v>
      </c>
      <c r="B33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52">
        <v>1989400</v>
      </c>
    </row>
    <row r="3353" spans="1:3" x14ac:dyDescent="0.25">
      <c r="A3353" t="s">
        <v>3</v>
      </c>
      <c r="B33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53">
        <v>1910700</v>
      </c>
    </row>
    <row r="3354" spans="1:3" x14ac:dyDescent="0.25">
      <c r="A3354" t="s">
        <v>3</v>
      </c>
      <c r="B33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54">
        <v>1920700</v>
      </c>
    </row>
    <row r="3355" spans="1:3" x14ac:dyDescent="0.25">
      <c r="A3355" t="s">
        <v>3</v>
      </c>
      <c r="B33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55">
        <v>2762200</v>
      </c>
    </row>
    <row r="3356" spans="1:3" x14ac:dyDescent="0.25">
      <c r="A3356" t="s">
        <v>3</v>
      </c>
      <c r="B33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56">
        <v>2525700</v>
      </c>
    </row>
    <row r="3357" spans="1:3" x14ac:dyDescent="0.25">
      <c r="A3357" t="s">
        <v>3</v>
      </c>
      <c r="B33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57">
        <v>1762600</v>
      </c>
    </row>
    <row r="3358" spans="1:3" x14ac:dyDescent="0.25">
      <c r="A3358" t="s">
        <v>3</v>
      </c>
      <c r="B33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58">
        <v>1994400</v>
      </c>
    </row>
    <row r="3359" spans="1:3" x14ac:dyDescent="0.25">
      <c r="A3359" t="s">
        <v>3</v>
      </c>
      <c r="B33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59">
        <v>2232900</v>
      </c>
    </row>
    <row r="3360" spans="1:3" x14ac:dyDescent="0.25">
      <c r="A3360" t="s">
        <v>3</v>
      </c>
      <c r="B33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60">
        <v>2078800</v>
      </c>
    </row>
    <row r="3361" spans="1:3" x14ac:dyDescent="0.25">
      <c r="A3361" t="s">
        <v>3</v>
      </c>
      <c r="B33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61">
        <v>1878500</v>
      </c>
    </row>
    <row r="3362" spans="1:3" x14ac:dyDescent="0.25">
      <c r="A3362" t="s">
        <v>3</v>
      </c>
      <c r="B33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62">
        <v>1845100</v>
      </c>
    </row>
    <row r="3363" spans="1:3" x14ac:dyDescent="0.25">
      <c r="A3363" t="s">
        <v>3</v>
      </c>
      <c r="B33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63">
        <v>1635600</v>
      </c>
    </row>
    <row r="3364" spans="1:3" x14ac:dyDescent="0.25">
      <c r="A3364" t="s">
        <v>3</v>
      </c>
      <c r="B33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64">
        <v>2358500</v>
      </c>
    </row>
    <row r="3365" spans="1:3" x14ac:dyDescent="0.25">
      <c r="A3365" t="s">
        <v>3</v>
      </c>
      <c r="B33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65">
        <v>1639000</v>
      </c>
    </row>
    <row r="3366" spans="1:3" x14ac:dyDescent="0.25">
      <c r="A3366" t="s">
        <v>3</v>
      </c>
      <c r="B33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66">
        <v>2343200</v>
      </c>
    </row>
    <row r="3367" spans="1:3" x14ac:dyDescent="0.25">
      <c r="A3367" t="s">
        <v>3</v>
      </c>
      <c r="B33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67">
        <v>2307200</v>
      </c>
    </row>
    <row r="3368" spans="1:3" x14ac:dyDescent="0.25">
      <c r="A3368" t="s">
        <v>3</v>
      </c>
      <c r="B33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68">
        <v>2160800</v>
      </c>
    </row>
    <row r="3369" spans="1:3" x14ac:dyDescent="0.25">
      <c r="A3369" t="s">
        <v>3</v>
      </c>
      <c r="B33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69">
        <v>1834100</v>
      </c>
    </row>
    <row r="3370" spans="1:3" x14ac:dyDescent="0.25">
      <c r="A3370" t="s">
        <v>3</v>
      </c>
      <c r="B33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70">
        <v>2514100</v>
      </c>
    </row>
    <row r="3371" spans="1:3" x14ac:dyDescent="0.25">
      <c r="A3371" t="s">
        <v>3</v>
      </c>
      <c r="B33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71">
        <v>2164200</v>
      </c>
    </row>
    <row r="3372" spans="1:3" x14ac:dyDescent="0.25">
      <c r="A3372" t="s">
        <v>3</v>
      </c>
      <c r="B33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72">
        <v>2178500</v>
      </c>
    </row>
    <row r="3373" spans="1:3" x14ac:dyDescent="0.25">
      <c r="A3373" t="s">
        <v>3</v>
      </c>
      <c r="B33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73">
        <v>3835800</v>
      </c>
    </row>
    <row r="3374" spans="1:3" x14ac:dyDescent="0.25">
      <c r="A3374" t="s">
        <v>3</v>
      </c>
      <c r="B33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74">
        <v>1910900</v>
      </c>
    </row>
    <row r="3375" spans="1:3" x14ac:dyDescent="0.25">
      <c r="A3375" t="s">
        <v>3</v>
      </c>
      <c r="B33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75">
        <v>2265600</v>
      </c>
    </row>
    <row r="3376" spans="1:3" x14ac:dyDescent="0.25">
      <c r="A3376" t="s">
        <v>3</v>
      </c>
      <c r="B33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76">
        <v>1869900</v>
      </c>
    </row>
    <row r="3377" spans="1:3" x14ac:dyDescent="0.25">
      <c r="A3377" t="s">
        <v>3</v>
      </c>
      <c r="B33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77">
        <v>1936600</v>
      </c>
    </row>
    <row r="3378" spans="1:3" x14ac:dyDescent="0.25">
      <c r="A3378" t="s">
        <v>3</v>
      </c>
      <c r="B33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78">
        <v>2029200</v>
      </c>
    </row>
    <row r="3379" spans="1:3" x14ac:dyDescent="0.25">
      <c r="A3379" t="s">
        <v>3</v>
      </c>
      <c r="B33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79">
        <v>2435900</v>
      </c>
    </row>
    <row r="3380" spans="1:3" x14ac:dyDescent="0.25">
      <c r="A3380" t="s">
        <v>3</v>
      </c>
      <c r="B33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80">
        <v>2374700</v>
      </c>
    </row>
    <row r="3381" spans="1:3" x14ac:dyDescent="0.25">
      <c r="A3381" t="s">
        <v>3</v>
      </c>
      <c r="B33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81">
        <v>1879800</v>
      </c>
    </row>
    <row r="3382" spans="1:3" x14ac:dyDescent="0.25">
      <c r="A3382" t="s">
        <v>3</v>
      </c>
      <c r="B33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82">
        <v>1865300</v>
      </c>
    </row>
    <row r="3383" spans="1:3" x14ac:dyDescent="0.25">
      <c r="A3383" t="s">
        <v>3</v>
      </c>
      <c r="B33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83">
        <v>1987600</v>
      </c>
    </row>
    <row r="3384" spans="1:3" x14ac:dyDescent="0.25">
      <c r="A3384" t="s">
        <v>3</v>
      </c>
      <c r="B33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84">
        <v>2716400</v>
      </c>
    </row>
    <row r="3385" spans="1:3" x14ac:dyDescent="0.25">
      <c r="A3385" t="s">
        <v>3</v>
      </c>
      <c r="B33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85">
        <v>1735600</v>
      </c>
    </row>
    <row r="3386" spans="1:3" x14ac:dyDescent="0.25">
      <c r="A3386" t="s">
        <v>3</v>
      </c>
      <c r="B33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86">
        <v>1961900</v>
      </c>
    </row>
    <row r="3387" spans="1:3" x14ac:dyDescent="0.25">
      <c r="A3387" t="s">
        <v>3</v>
      </c>
      <c r="B33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87">
        <v>1910300</v>
      </c>
    </row>
    <row r="3388" spans="1:3" x14ac:dyDescent="0.25">
      <c r="A3388" t="s">
        <v>3</v>
      </c>
      <c r="B33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88">
        <v>2123600</v>
      </c>
    </row>
    <row r="3389" spans="1:3" x14ac:dyDescent="0.25">
      <c r="A3389" t="s">
        <v>3</v>
      </c>
      <c r="B33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89">
        <v>1964700</v>
      </c>
    </row>
    <row r="3390" spans="1:3" x14ac:dyDescent="0.25">
      <c r="A3390" t="s">
        <v>3</v>
      </c>
      <c r="B33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90">
        <v>1845000</v>
      </c>
    </row>
    <row r="3391" spans="1:3" x14ac:dyDescent="0.25">
      <c r="A3391" t="s">
        <v>3</v>
      </c>
      <c r="B33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91">
        <v>1800900</v>
      </c>
    </row>
    <row r="3392" spans="1:3" x14ac:dyDescent="0.25">
      <c r="A3392" t="s">
        <v>3</v>
      </c>
      <c r="B33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92">
        <v>1594200</v>
      </c>
    </row>
    <row r="3393" spans="1:3" x14ac:dyDescent="0.25">
      <c r="A3393" t="s">
        <v>3</v>
      </c>
      <c r="B33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93">
        <v>2010800</v>
      </c>
    </row>
    <row r="3394" spans="1:3" x14ac:dyDescent="0.25">
      <c r="A3394" t="s">
        <v>3</v>
      </c>
      <c r="B33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94">
        <v>1853900</v>
      </c>
    </row>
    <row r="3395" spans="1:3" x14ac:dyDescent="0.25">
      <c r="A3395" t="s">
        <v>3</v>
      </c>
      <c r="B33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95">
        <v>2166500</v>
      </c>
    </row>
    <row r="3396" spans="1:3" x14ac:dyDescent="0.25">
      <c r="A3396" t="s">
        <v>3</v>
      </c>
      <c r="B33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96">
        <v>1916700</v>
      </c>
    </row>
    <row r="3397" spans="1:3" x14ac:dyDescent="0.25">
      <c r="A3397" t="s">
        <v>3</v>
      </c>
      <c r="B33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97">
        <v>1892900</v>
      </c>
    </row>
    <row r="3398" spans="1:3" x14ac:dyDescent="0.25">
      <c r="A3398" t="s">
        <v>3</v>
      </c>
      <c r="B33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98">
        <v>1946700</v>
      </c>
    </row>
    <row r="3399" spans="1:3" x14ac:dyDescent="0.25">
      <c r="A3399" t="s">
        <v>3</v>
      </c>
      <c r="B33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399">
        <v>2911400</v>
      </c>
    </row>
    <row r="3400" spans="1:3" x14ac:dyDescent="0.25">
      <c r="A3400" t="s">
        <v>3</v>
      </c>
      <c r="B34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00">
        <v>2325100</v>
      </c>
    </row>
    <row r="3401" spans="1:3" x14ac:dyDescent="0.25">
      <c r="A3401" t="s">
        <v>3</v>
      </c>
      <c r="B34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01">
        <v>2373400</v>
      </c>
    </row>
    <row r="3402" spans="1:3" x14ac:dyDescent="0.25">
      <c r="A3402" t="s">
        <v>3</v>
      </c>
      <c r="B34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02">
        <v>1963400</v>
      </c>
    </row>
    <row r="3403" spans="1:3" x14ac:dyDescent="0.25">
      <c r="A3403" t="s">
        <v>3</v>
      </c>
      <c r="B34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03">
        <v>2213000</v>
      </c>
    </row>
    <row r="3404" spans="1:3" x14ac:dyDescent="0.25">
      <c r="A3404" t="s">
        <v>3</v>
      </c>
      <c r="B34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04">
        <v>1974300</v>
      </c>
    </row>
    <row r="3405" spans="1:3" x14ac:dyDescent="0.25">
      <c r="A3405" t="s">
        <v>3</v>
      </c>
      <c r="B34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05">
        <v>1886500</v>
      </c>
    </row>
    <row r="3406" spans="1:3" x14ac:dyDescent="0.25">
      <c r="A3406" t="s">
        <v>3</v>
      </c>
      <c r="B34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06">
        <v>1714300</v>
      </c>
    </row>
    <row r="3407" spans="1:3" x14ac:dyDescent="0.25">
      <c r="A3407" t="s">
        <v>3</v>
      </c>
      <c r="B34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07">
        <v>2703200</v>
      </c>
    </row>
    <row r="3408" spans="1:3" x14ac:dyDescent="0.25">
      <c r="A3408" t="s">
        <v>3</v>
      </c>
      <c r="B34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08">
        <v>2470300</v>
      </c>
    </row>
    <row r="3409" spans="1:3" x14ac:dyDescent="0.25">
      <c r="A3409" t="s">
        <v>3</v>
      </c>
      <c r="B34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09">
        <v>2061500</v>
      </c>
    </row>
    <row r="3410" spans="1:3" x14ac:dyDescent="0.25">
      <c r="A3410" t="s">
        <v>3</v>
      </c>
      <c r="B34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10">
        <v>2501000</v>
      </c>
    </row>
    <row r="3411" spans="1:3" x14ac:dyDescent="0.25">
      <c r="A3411" t="s">
        <v>3</v>
      </c>
      <c r="B34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11">
        <v>1817100</v>
      </c>
    </row>
    <row r="3412" spans="1:3" x14ac:dyDescent="0.25">
      <c r="A3412" t="s">
        <v>3</v>
      </c>
      <c r="B34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12">
        <v>1998900</v>
      </c>
    </row>
    <row r="3413" spans="1:3" x14ac:dyDescent="0.25">
      <c r="A3413" t="s">
        <v>3</v>
      </c>
      <c r="B34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13">
        <v>1985900</v>
      </c>
    </row>
    <row r="3414" spans="1:3" x14ac:dyDescent="0.25">
      <c r="A3414" t="s">
        <v>3</v>
      </c>
      <c r="B34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14">
        <v>2301700</v>
      </c>
    </row>
    <row r="3415" spans="1:3" x14ac:dyDescent="0.25">
      <c r="A3415" t="s">
        <v>3</v>
      </c>
      <c r="B34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15">
        <v>2145100</v>
      </c>
    </row>
    <row r="3416" spans="1:3" x14ac:dyDescent="0.25">
      <c r="A3416" t="s">
        <v>3</v>
      </c>
      <c r="B34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16">
        <v>2139700</v>
      </c>
    </row>
    <row r="3417" spans="1:3" x14ac:dyDescent="0.25">
      <c r="A3417" t="s">
        <v>3</v>
      </c>
      <c r="B34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17">
        <v>1734200</v>
      </c>
    </row>
    <row r="3418" spans="1:3" x14ac:dyDescent="0.25">
      <c r="A3418" t="s">
        <v>3</v>
      </c>
      <c r="B34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18">
        <v>2022600</v>
      </c>
    </row>
    <row r="3419" spans="1:3" x14ac:dyDescent="0.25">
      <c r="A3419" t="s">
        <v>3</v>
      </c>
      <c r="B34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19">
        <v>1697400</v>
      </c>
    </row>
    <row r="3420" spans="1:3" x14ac:dyDescent="0.25">
      <c r="A3420" t="s">
        <v>3</v>
      </c>
      <c r="B34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20">
        <v>2126900</v>
      </c>
    </row>
    <row r="3421" spans="1:3" x14ac:dyDescent="0.25">
      <c r="A3421" t="s">
        <v>3</v>
      </c>
      <c r="B34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21">
        <v>1790400</v>
      </c>
    </row>
    <row r="3422" spans="1:3" x14ac:dyDescent="0.25">
      <c r="A3422" t="s">
        <v>3</v>
      </c>
      <c r="B34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22">
        <v>1769900</v>
      </c>
    </row>
    <row r="3423" spans="1:3" x14ac:dyDescent="0.25">
      <c r="A3423" t="s">
        <v>3</v>
      </c>
      <c r="B34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23">
        <v>2302800</v>
      </c>
    </row>
    <row r="3424" spans="1:3" x14ac:dyDescent="0.25">
      <c r="A3424" t="s">
        <v>3</v>
      </c>
      <c r="B34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24">
        <v>2071300</v>
      </c>
    </row>
    <row r="3425" spans="1:3" x14ac:dyDescent="0.25">
      <c r="A3425" t="s">
        <v>3</v>
      </c>
      <c r="B34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25">
        <v>2532500</v>
      </c>
    </row>
    <row r="3426" spans="1:3" x14ac:dyDescent="0.25">
      <c r="A3426" t="s">
        <v>3</v>
      </c>
      <c r="B34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26">
        <v>1909300</v>
      </c>
    </row>
    <row r="3427" spans="1:3" x14ac:dyDescent="0.25">
      <c r="A3427" t="s">
        <v>3</v>
      </c>
      <c r="B34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27">
        <v>2143700</v>
      </c>
    </row>
    <row r="3428" spans="1:3" x14ac:dyDescent="0.25">
      <c r="A3428" t="s">
        <v>3</v>
      </c>
      <c r="B34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28">
        <v>2002900</v>
      </c>
    </row>
    <row r="3429" spans="1:3" x14ac:dyDescent="0.25">
      <c r="A3429" t="s">
        <v>3</v>
      </c>
      <c r="B34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29">
        <v>2501700</v>
      </c>
    </row>
    <row r="3430" spans="1:3" x14ac:dyDescent="0.25">
      <c r="A3430" t="s">
        <v>3</v>
      </c>
      <c r="B34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30">
        <v>1737600</v>
      </c>
    </row>
    <row r="3431" spans="1:3" x14ac:dyDescent="0.25">
      <c r="A3431" t="s">
        <v>3</v>
      </c>
      <c r="B34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31">
        <v>2122100</v>
      </c>
    </row>
    <row r="3432" spans="1:3" x14ac:dyDescent="0.25">
      <c r="A3432" t="s">
        <v>3</v>
      </c>
      <c r="B34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32">
        <v>2297100</v>
      </c>
    </row>
    <row r="3433" spans="1:3" x14ac:dyDescent="0.25">
      <c r="A3433" t="s">
        <v>3</v>
      </c>
      <c r="B34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33">
        <v>1974600</v>
      </c>
    </row>
    <row r="3434" spans="1:3" x14ac:dyDescent="0.25">
      <c r="A3434" t="s">
        <v>3</v>
      </c>
      <c r="B34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34">
        <v>1832800</v>
      </c>
    </row>
    <row r="3435" spans="1:3" x14ac:dyDescent="0.25">
      <c r="A3435" t="s">
        <v>3</v>
      </c>
      <c r="B34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35">
        <v>1663200</v>
      </c>
    </row>
    <row r="3436" spans="1:3" x14ac:dyDescent="0.25">
      <c r="A3436" t="s">
        <v>3</v>
      </c>
      <c r="B34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36">
        <v>1883900</v>
      </c>
    </row>
    <row r="3437" spans="1:3" x14ac:dyDescent="0.25">
      <c r="A3437" t="s">
        <v>3</v>
      </c>
      <c r="B34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37">
        <v>1839400</v>
      </c>
    </row>
    <row r="3438" spans="1:3" x14ac:dyDescent="0.25">
      <c r="A3438" t="s">
        <v>3</v>
      </c>
      <c r="B34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38">
        <v>1903500</v>
      </c>
    </row>
    <row r="3439" spans="1:3" x14ac:dyDescent="0.25">
      <c r="A3439" t="s">
        <v>3</v>
      </c>
      <c r="B34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39">
        <v>1600900</v>
      </c>
    </row>
    <row r="3440" spans="1:3" x14ac:dyDescent="0.25">
      <c r="A3440" t="s">
        <v>3</v>
      </c>
      <c r="B34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40">
        <v>1978100</v>
      </c>
    </row>
    <row r="3441" spans="1:3" x14ac:dyDescent="0.25">
      <c r="A3441" t="s">
        <v>3</v>
      </c>
      <c r="B34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41">
        <v>2078500</v>
      </c>
    </row>
    <row r="3442" spans="1:3" x14ac:dyDescent="0.25">
      <c r="A3442" t="s">
        <v>3</v>
      </c>
      <c r="B34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42">
        <v>1729500</v>
      </c>
    </row>
    <row r="3443" spans="1:3" x14ac:dyDescent="0.25">
      <c r="A3443" t="s">
        <v>3</v>
      </c>
      <c r="B34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43">
        <v>1833100</v>
      </c>
    </row>
    <row r="3444" spans="1:3" x14ac:dyDescent="0.25">
      <c r="A3444" t="s">
        <v>3</v>
      </c>
      <c r="B34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44">
        <v>2035400</v>
      </c>
    </row>
    <row r="3445" spans="1:3" x14ac:dyDescent="0.25">
      <c r="A3445" t="s">
        <v>3</v>
      </c>
      <c r="B34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45">
        <v>2106800</v>
      </c>
    </row>
    <row r="3446" spans="1:3" x14ac:dyDescent="0.25">
      <c r="A3446" t="s">
        <v>3</v>
      </c>
      <c r="B34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46">
        <v>1942000</v>
      </c>
    </row>
    <row r="3447" spans="1:3" x14ac:dyDescent="0.25">
      <c r="A3447" t="s">
        <v>3</v>
      </c>
      <c r="B34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47">
        <v>2129100</v>
      </c>
    </row>
    <row r="3448" spans="1:3" x14ac:dyDescent="0.25">
      <c r="A3448" t="s">
        <v>3</v>
      </c>
      <c r="B34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48">
        <v>1977200</v>
      </c>
    </row>
    <row r="3449" spans="1:3" x14ac:dyDescent="0.25">
      <c r="A3449" t="s">
        <v>3</v>
      </c>
      <c r="B34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49">
        <v>1938200</v>
      </c>
    </row>
    <row r="3450" spans="1:3" x14ac:dyDescent="0.25">
      <c r="A3450" t="s">
        <v>3</v>
      </c>
      <c r="B34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50">
        <v>2615100</v>
      </c>
    </row>
    <row r="3451" spans="1:3" x14ac:dyDescent="0.25">
      <c r="A3451" t="s">
        <v>3</v>
      </c>
      <c r="B34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51">
        <v>2264100</v>
      </c>
    </row>
    <row r="3452" spans="1:3" x14ac:dyDescent="0.25">
      <c r="A3452" t="s">
        <v>3</v>
      </c>
      <c r="B34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52">
        <v>2027700</v>
      </c>
    </row>
    <row r="3453" spans="1:3" x14ac:dyDescent="0.25">
      <c r="A3453" t="s">
        <v>3</v>
      </c>
      <c r="B34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53">
        <v>1737000</v>
      </c>
    </row>
    <row r="3454" spans="1:3" x14ac:dyDescent="0.25">
      <c r="A3454" t="s">
        <v>3</v>
      </c>
      <c r="B34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54">
        <v>2164300</v>
      </c>
    </row>
    <row r="3455" spans="1:3" x14ac:dyDescent="0.25">
      <c r="A3455" t="s">
        <v>3</v>
      </c>
      <c r="B34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55">
        <v>1828400</v>
      </c>
    </row>
    <row r="3456" spans="1:3" x14ac:dyDescent="0.25">
      <c r="A3456" t="s">
        <v>3</v>
      </c>
      <c r="B34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56">
        <v>1912500</v>
      </c>
    </row>
    <row r="3457" spans="1:3" x14ac:dyDescent="0.25">
      <c r="A3457" t="s">
        <v>3</v>
      </c>
      <c r="B34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57">
        <v>2218700</v>
      </c>
    </row>
    <row r="3458" spans="1:3" x14ac:dyDescent="0.25">
      <c r="A3458" t="s">
        <v>3</v>
      </c>
      <c r="B34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58">
        <v>1853800</v>
      </c>
    </row>
    <row r="3459" spans="1:3" x14ac:dyDescent="0.25">
      <c r="A3459" t="s">
        <v>3</v>
      </c>
      <c r="B34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59">
        <v>1920500</v>
      </c>
    </row>
    <row r="3460" spans="1:3" x14ac:dyDescent="0.25">
      <c r="A3460" t="s">
        <v>3</v>
      </c>
      <c r="B34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60">
        <v>2106900</v>
      </c>
    </row>
    <row r="3461" spans="1:3" x14ac:dyDescent="0.25">
      <c r="A3461" t="s">
        <v>3</v>
      </c>
      <c r="B34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61">
        <v>1944100</v>
      </c>
    </row>
    <row r="3462" spans="1:3" x14ac:dyDescent="0.25">
      <c r="A3462" t="s">
        <v>3</v>
      </c>
      <c r="B34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62">
        <v>1662700</v>
      </c>
    </row>
    <row r="3463" spans="1:3" x14ac:dyDescent="0.25">
      <c r="A3463" t="s">
        <v>3</v>
      </c>
      <c r="B34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63">
        <v>1957900</v>
      </c>
    </row>
    <row r="3464" spans="1:3" x14ac:dyDescent="0.25">
      <c r="A3464" t="s">
        <v>3</v>
      </c>
      <c r="B34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64">
        <v>2250000</v>
      </c>
    </row>
    <row r="3465" spans="1:3" x14ac:dyDescent="0.25">
      <c r="A3465" t="s">
        <v>3</v>
      </c>
      <c r="B34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65">
        <v>1998500</v>
      </c>
    </row>
    <row r="3466" spans="1:3" x14ac:dyDescent="0.25">
      <c r="A3466" t="s">
        <v>3</v>
      </c>
      <c r="B34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66">
        <v>1735900</v>
      </c>
    </row>
    <row r="3467" spans="1:3" x14ac:dyDescent="0.25">
      <c r="A3467" t="s">
        <v>3</v>
      </c>
      <c r="B34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67">
        <v>1833900</v>
      </c>
    </row>
    <row r="3468" spans="1:3" x14ac:dyDescent="0.25">
      <c r="A3468" t="s">
        <v>3</v>
      </c>
      <c r="B34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68">
        <v>2421400</v>
      </c>
    </row>
    <row r="3469" spans="1:3" x14ac:dyDescent="0.25">
      <c r="A3469" t="s">
        <v>3</v>
      </c>
      <c r="B34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69">
        <v>1928900</v>
      </c>
    </row>
    <row r="3470" spans="1:3" x14ac:dyDescent="0.25">
      <c r="A3470" t="s">
        <v>3</v>
      </c>
      <c r="B34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70">
        <v>1894400</v>
      </c>
    </row>
    <row r="3471" spans="1:3" x14ac:dyDescent="0.25">
      <c r="A3471" t="s">
        <v>3</v>
      </c>
      <c r="B34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71">
        <v>2083500</v>
      </c>
    </row>
    <row r="3472" spans="1:3" x14ac:dyDescent="0.25">
      <c r="A3472" t="s">
        <v>3</v>
      </c>
      <c r="B34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72">
        <v>2020500</v>
      </c>
    </row>
    <row r="3473" spans="1:3" x14ac:dyDescent="0.25">
      <c r="A3473" t="s">
        <v>3</v>
      </c>
      <c r="B34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73">
        <v>1728400</v>
      </c>
    </row>
    <row r="3474" spans="1:3" x14ac:dyDescent="0.25">
      <c r="A3474" t="s">
        <v>3</v>
      </c>
      <c r="B34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74">
        <v>1977000</v>
      </c>
    </row>
    <row r="3475" spans="1:3" x14ac:dyDescent="0.25">
      <c r="A3475" t="s">
        <v>3</v>
      </c>
      <c r="B34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75">
        <v>2183800</v>
      </c>
    </row>
    <row r="3476" spans="1:3" x14ac:dyDescent="0.25">
      <c r="A3476" t="s">
        <v>3</v>
      </c>
      <c r="B34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76">
        <v>2974100</v>
      </c>
    </row>
    <row r="3477" spans="1:3" x14ac:dyDescent="0.25">
      <c r="A3477" t="s">
        <v>3</v>
      </c>
      <c r="B34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77">
        <v>2134700</v>
      </c>
    </row>
    <row r="3478" spans="1:3" x14ac:dyDescent="0.25">
      <c r="A3478" t="s">
        <v>3</v>
      </c>
      <c r="B34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78">
        <v>2141000</v>
      </c>
    </row>
    <row r="3479" spans="1:3" x14ac:dyDescent="0.25">
      <c r="A3479" t="s">
        <v>3</v>
      </c>
      <c r="B34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79">
        <v>2062300</v>
      </c>
    </row>
    <row r="3480" spans="1:3" x14ac:dyDescent="0.25">
      <c r="A3480" t="s">
        <v>3</v>
      </c>
      <c r="B34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80">
        <v>1818300</v>
      </c>
    </row>
    <row r="3481" spans="1:3" x14ac:dyDescent="0.25">
      <c r="A3481" t="s">
        <v>3</v>
      </c>
      <c r="B34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81">
        <v>1898600</v>
      </c>
    </row>
    <row r="3482" spans="1:3" x14ac:dyDescent="0.25">
      <c r="A3482" t="s">
        <v>3</v>
      </c>
      <c r="B34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82">
        <v>2182900</v>
      </c>
    </row>
    <row r="3483" spans="1:3" x14ac:dyDescent="0.25">
      <c r="A3483" t="s">
        <v>3</v>
      </c>
      <c r="B34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83">
        <v>2018700</v>
      </c>
    </row>
    <row r="3484" spans="1:3" x14ac:dyDescent="0.25">
      <c r="A3484" t="s">
        <v>3</v>
      </c>
      <c r="B34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84">
        <v>2087900</v>
      </c>
    </row>
    <row r="3485" spans="1:3" x14ac:dyDescent="0.25">
      <c r="A3485" t="s">
        <v>3</v>
      </c>
      <c r="B34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85">
        <v>2015600</v>
      </c>
    </row>
    <row r="3486" spans="1:3" x14ac:dyDescent="0.25">
      <c r="A3486" t="s">
        <v>3</v>
      </c>
      <c r="B34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86">
        <v>1844300</v>
      </c>
    </row>
    <row r="3487" spans="1:3" x14ac:dyDescent="0.25">
      <c r="A3487" t="s">
        <v>3</v>
      </c>
      <c r="B34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87">
        <v>1978300</v>
      </c>
    </row>
    <row r="3488" spans="1:3" x14ac:dyDescent="0.25">
      <c r="A3488" t="s">
        <v>3</v>
      </c>
      <c r="B34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88">
        <v>2157100</v>
      </c>
    </row>
    <row r="3489" spans="1:3" x14ac:dyDescent="0.25">
      <c r="A3489" t="s">
        <v>3</v>
      </c>
      <c r="B34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89">
        <v>2227800</v>
      </c>
    </row>
    <row r="3490" spans="1:3" x14ac:dyDescent="0.25">
      <c r="A3490" t="s">
        <v>3</v>
      </c>
      <c r="B34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90">
        <v>1696100</v>
      </c>
    </row>
    <row r="3491" spans="1:3" x14ac:dyDescent="0.25">
      <c r="A3491" t="s">
        <v>3</v>
      </c>
      <c r="B34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91">
        <v>2260600</v>
      </c>
    </row>
    <row r="3492" spans="1:3" x14ac:dyDescent="0.25">
      <c r="A3492" t="s">
        <v>3</v>
      </c>
      <c r="B34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92">
        <v>1915400</v>
      </c>
    </row>
    <row r="3493" spans="1:3" x14ac:dyDescent="0.25">
      <c r="A3493" t="s">
        <v>3</v>
      </c>
      <c r="B34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93">
        <v>1826300</v>
      </c>
    </row>
    <row r="3494" spans="1:3" x14ac:dyDescent="0.25">
      <c r="A3494" t="s">
        <v>3</v>
      </c>
      <c r="B34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94">
        <v>2130200</v>
      </c>
    </row>
    <row r="3495" spans="1:3" x14ac:dyDescent="0.25">
      <c r="A3495" t="s">
        <v>3</v>
      </c>
      <c r="B34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95">
        <v>1847000</v>
      </c>
    </row>
    <row r="3496" spans="1:3" x14ac:dyDescent="0.25">
      <c r="A3496" t="s">
        <v>3</v>
      </c>
      <c r="B34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96">
        <v>2433800</v>
      </c>
    </row>
    <row r="3497" spans="1:3" x14ac:dyDescent="0.25">
      <c r="A3497" t="s">
        <v>3</v>
      </c>
      <c r="B34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97">
        <v>1950500</v>
      </c>
    </row>
    <row r="3498" spans="1:3" x14ac:dyDescent="0.25">
      <c r="A3498" t="s">
        <v>3</v>
      </c>
      <c r="B34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98">
        <v>2539000</v>
      </c>
    </row>
    <row r="3499" spans="1:3" x14ac:dyDescent="0.25">
      <c r="A3499" t="s">
        <v>3</v>
      </c>
      <c r="B34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499">
        <v>2379500</v>
      </c>
    </row>
    <row r="3500" spans="1:3" x14ac:dyDescent="0.25">
      <c r="A3500" t="s">
        <v>3</v>
      </c>
      <c r="B35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00">
        <v>1985700</v>
      </c>
    </row>
    <row r="3501" spans="1:3" x14ac:dyDescent="0.25">
      <c r="A3501" t="s">
        <v>3</v>
      </c>
      <c r="B35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01">
        <v>1850600</v>
      </c>
    </row>
    <row r="3502" spans="1:3" x14ac:dyDescent="0.25">
      <c r="A3502" t="s">
        <v>3</v>
      </c>
      <c r="B35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02">
        <v>3904400</v>
      </c>
    </row>
    <row r="3503" spans="1:3" x14ac:dyDescent="0.25">
      <c r="A3503" t="s">
        <v>3</v>
      </c>
      <c r="B35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03">
        <v>2508000</v>
      </c>
    </row>
    <row r="3504" spans="1:3" x14ac:dyDescent="0.25">
      <c r="A3504" t="s">
        <v>3</v>
      </c>
      <c r="B35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04">
        <v>1990000</v>
      </c>
    </row>
    <row r="3505" spans="1:3" x14ac:dyDescent="0.25">
      <c r="A3505" t="s">
        <v>3</v>
      </c>
      <c r="B35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05">
        <v>2509700</v>
      </c>
    </row>
    <row r="3506" spans="1:3" x14ac:dyDescent="0.25">
      <c r="A3506" t="s">
        <v>3</v>
      </c>
      <c r="B35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06">
        <v>2209400</v>
      </c>
    </row>
    <row r="3507" spans="1:3" x14ac:dyDescent="0.25">
      <c r="A3507" t="s">
        <v>3</v>
      </c>
      <c r="B35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07">
        <v>2003000</v>
      </c>
    </row>
    <row r="3508" spans="1:3" x14ac:dyDescent="0.25">
      <c r="A3508" t="s">
        <v>3</v>
      </c>
      <c r="B35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08">
        <v>1847000</v>
      </c>
    </row>
    <row r="3509" spans="1:3" x14ac:dyDescent="0.25">
      <c r="A3509" t="s">
        <v>3</v>
      </c>
      <c r="B35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09">
        <v>1987600</v>
      </c>
    </row>
    <row r="3510" spans="1:3" x14ac:dyDescent="0.25">
      <c r="A3510" t="s">
        <v>3</v>
      </c>
      <c r="B35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10">
        <v>1860000</v>
      </c>
    </row>
    <row r="3511" spans="1:3" x14ac:dyDescent="0.25">
      <c r="A3511" t="s">
        <v>3</v>
      </c>
      <c r="B35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11">
        <v>1642500</v>
      </c>
    </row>
    <row r="3512" spans="1:3" x14ac:dyDescent="0.25">
      <c r="A3512" t="s">
        <v>3</v>
      </c>
      <c r="B35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12">
        <v>2000600</v>
      </c>
    </row>
    <row r="3513" spans="1:3" x14ac:dyDescent="0.25">
      <c r="A3513" t="s">
        <v>3</v>
      </c>
      <c r="B35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13">
        <v>2241800</v>
      </c>
    </row>
    <row r="3514" spans="1:3" x14ac:dyDescent="0.25">
      <c r="A3514" t="s">
        <v>3</v>
      </c>
      <c r="B35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14">
        <v>1358700</v>
      </c>
    </row>
    <row r="3515" spans="1:3" x14ac:dyDescent="0.25">
      <c r="A3515" t="s">
        <v>3</v>
      </c>
      <c r="B35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15">
        <v>1902700</v>
      </c>
    </row>
    <row r="3516" spans="1:3" x14ac:dyDescent="0.25">
      <c r="A3516" t="s">
        <v>3</v>
      </c>
      <c r="B35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16">
        <v>1860100</v>
      </c>
    </row>
    <row r="3517" spans="1:3" x14ac:dyDescent="0.25">
      <c r="A3517" t="s">
        <v>3</v>
      </c>
      <c r="B35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17">
        <v>2155400</v>
      </c>
    </row>
    <row r="3518" spans="1:3" x14ac:dyDescent="0.25">
      <c r="A3518" t="s">
        <v>3</v>
      </c>
      <c r="B35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18">
        <v>2341100</v>
      </c>
    </row>
    <row r="3519" spans="1:3" x14ac:dyDescent="0.25">
      <c r="A3519" t="s">
        <v>3</v>
      </c>
      <c r="B35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19">
        <v>1950900</v>
      </c>
    </row>
    <row r="3520" spans="1:3" x14ac:dyDescent="0.25">
      <c r="A3520" t="s">
        <v>3</v>
      </c>
      <c r="B35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20">
        <v>2028800</v>
      </c>
    </row>
    <row r="3521" spans="1:3" x14ac:dyDescent="0.25">
      <c r="A3521" t="s">
        <v>3</v>
      </c>
      <c r="B35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21">
        <v>2539200</v>
      </c>
    </row>
    <row r="3522" spans="1:3" x14ac:dyDescent="0.25">
      <c r="A3522" t="s">
        <v>3</v>
      </c>
      <c r="B35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22">
        <v>1987300</v>
      </c>
    </row>
    <row r="3523" spans="1:3" x14ac:dyDescent="0.25">
      <c r="A3523" t="s">
        <v>3</v>
      </c>
      <c r="B35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23">
        <v>1641600</v>
      </c>
    </row>
    <row r="3524" spans="1:3" x14ac:dyDescent="0.25">
      <c r="A3524" t="s">
        <v>3</v>
      </c>
      <c r="B35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24">
        <v>1812400</v>
      </c>
    </row>
    <row r="3525" spans="1:3" x14ac:dyDescent="0.25">
      <c r="A3525" t="s">
        <v>3</v>
      </c>
      <c r="B35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25">
        <v>1957800</v>
      </c>
    </row>
    <row r="3526" spans="1:3" x14ac:dyDescent="0.25">
      <c r="A3526" t="s">
        <v>3</v>
      </c>
      <c r="B35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26">
        <v>1898800</v>
      </c>
    </row>
    <row r="3527" spans="1:3" x14ac:dyDescent="0.25">
      <c r="A3527" t="s">
        <v>3</v>
      </c>
      <c r="B35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27">
        <v>2580000</v>
      </c>
    </row>
    <row r="3528" spans="1:3" x14ac:dyDescent="0.25">
      <c r="A3528" t="s">
        <v>3</v>
      </c>
      <c r="B35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28">
        <v>1750400</v>
      </c>
    </row>
    <row r="3529" spans="1:3" x14ac:dyDescent="0.25">
      <c r="A3529" t="s">
        <v>3</v>
      </c>
      <c r="B35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29">
        <v>2115300</v>
      </c>
    </row>
    <row r="3530" spans="1:3" x14ac:dyDescent="0.25">
      <c r="A3530" t="s">
        <v>3</v>
      </c>
      <c r="B35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30">
        <v>2163200</v>
      </c>
    </row>
    <row r="3531" spans="1:3" x14ac:dyDescent="0.25">
      <c r="A3531" t="s">
        <v>3</v>
      </c>
      <c r="B35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31">
        <v>2022300</v>
      </c>
    </row>
    <row r="3532" spans="1:3" x14ac:dyDescent="0.25">
      <c r="A3532" t="s">
        <v>3</v>
      </c>
      <c r="B35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32">
        <v>1907400</v>
      </c>
    </row>
    <row r="3533" spans="1:3" x14ac:dyDescent="0.25">
      <c r="A3533" t="s">
        <v>3</v>
      </c>
      <c r="B35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33">
        <v>2387800</v>
      </c>
    </row>
    <row r="3534" spans="1:3" x14ac:dyDescent="0.25">
      <c r="A3534" t="s">
        <v>3</v>
      </c>
      <c r="B35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34">
        <v>2140800</v>
      </c>
    </row>
    <row r="3535" spans="1:3" x14ac:dyDescent="0.25">
      <c r="A3535" t="s">
        <v>3</v>
      </c>
      <c r="B35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35">
        <v>2039100</v>
      </c>
    </row>
    <row r="3536" spans="1:3" x14ac:dyDescent="0.25">
      <c r="A3536" t="s">
        <v>3</v>
      </c>
      <c r="B35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36">
        <v>1894800</v>
      </c>
    </row>
    <row r="3537" spans="1:3" x14ac:dyDescent="0.25">
      <c r="A3537" t="s">
        <v>3</v>
      </c>
      <c r="B35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37">
        <v>2128200</v>
      </c>
    </row>
    <row r="3538" spans="1:3" x14ac:dyDescent="0.25">
      <c r="A3538" t="s">
        <v>3</v>
      </c>
      <c r="B35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38">
        <v>2004400</v>
      </c>
    </row>
    <row r="3539" spans="1:3" x14ac:dyDescent="0.25">
      <c r="A3539" t="s">
        <v>3</v>
      </c>
      <c r="B35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39">
        <v>1821100</v>
      </c>
    </row>
    <row r="3540" spans="1:3" x14ac:dyDescent="0.25">
      <c r="A3540" t="s">
        <v>3</v>
      </c>
      <c r="B35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40">
        <v>2309200</v>
      </c>
    </row>
    <row r="3541" spans="1:3" x14ac:dyDescent="0.25">
      <c r="A3541" t="s">
        <v>3</v>
      </c>
      <c r="B35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41">
        <v>1863500</v>
      </c>
    </row>
    <row r="3542" spans="1:3" x14ac:dyDescent="0.25">
      <c r="A3542" t="s">
        <v>3</v>
      </c>
      <c r="B35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42">
        <v>2137200</v>
      </c>
    </row>
    <row r="3543" spans="1:3" x14ac:dyDescent="0.25">
      <c r="A3543" t="s">
        <v>3</v>
      </c>
      <c r="B35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43">
        <v>1523100</v>
      </c>
    </row>
    <row r="3544" spans="1:3" x14ac:dyDescent="0.25">
      <c r="A3544" t="s">
        <v>3</v>
      </c>
      <c r="B35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44">
        <v>1664900</v>
      </c>
    </row>
    <row r="3545" spans="1:3" x14ac:dyDescent="0.25">
      <c r="A3545" t="s">
        <v>3</v>
      </c>
      <c r="B35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45">
        <v>1892000</v>
      </c>
    </row>
    <row r="3546" spans="1:3" x14ac:dyDescent="0.25">
      <c r="A3546" t="s">
        <v>3</v>
      </c>
      <c r="B35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46">
        <v>2294500</v>
      </c>
    </row>
    <row r="3547" spans="1:3" x14ac:dyDescent="0.25">
      <c r="A3547" t="s">
        <v>3</v>
      </c>
      <c r="B35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47">
        <v>1948700</v>
      </c>
    </row>
    <row r="3548" spans="1:3" x14ac:dyDescent="0.25">
      <c r="A3548" t="s">
        <v>3</v>
      </c>
      <c r="B35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48">
        <v>2313400</v>
      </c>
    </row>
    <row r="3549" spans="1:3" x14ac:dyDescent="0.25">
      <c r="A3549" t="s">
        <v>3</v>
      </c>
      <c r="B35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49">
        <v>2092900</v>
      </c>
    </row>
    <row r="3550" spans="1:3" x14ac:dyDescent="0.25">
      <c r="A3550" t="s">
        <v>3</v>
      </c>
      <c r="B35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50">
        <v>1882200</v>
      </c>
    </row>
    <row r="3551" spans="1:3" x14ac:dyDescent="0.25">
      <c r="A3551" t="s">
        <v>3</v>
      </c>
      <c r="B35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51">
        <v>1978200</v>
      </c>
    </row>
    <row r="3552" spans="1:3" x14ac:dyDescent="0.25">
      <c r="A3552" t="s">
        <v>3</v>
      </c>
      <c r="B35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52">
        <v>1761700</v>
      </c>
    </row>
    <row r="3553" spans="1:3" x14ac:dyDescent="0.25">
      <c r="A3553" t="s">
        <v>3</v>
      </c>
      <c r="B35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53">
        <v>2195400</v>
      </c>
    </row>
    <row r="3554" spans="1:3" x14ac:dyDescent="0.25">
      <c r="A3554" t="s">
        <v>3</v>
      </c>
      <c r="B35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54">
        <v>1801100</v>
      </c>
    </row>
    <row r="3555" spans="1:3" x14ac:dyDescent="0.25">
      <c r="A3555" t="s">
        <v>3</v>
      </c>
      <c r="B35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55">
        <v>2153500</v>
      </c>
    </row>
    <row r="3556" spans="1:3" x14ac:dyDescent="0.25">
      <c r="A3556" t="s">
        <v>3</v>
      </c>
      <c r="B35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56">
        <v>2180400</v>
      </c>
    </row>
    <row r="3557" spans="1:3" x14ac:dyDescent="0.25">
      <c r="A3557" t="s">
        <v>3</v>
      </c>
      <c r="B35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57">
        <v>1810000</v>
      </c>
    </row>
    <row r="3558" spans="1:3" x14ac:dyDescent="0.25">
      <c r="A3558" t="s">
        <v>3</v>
      </c>
      <c r="B35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58">
        <v>2232600</v>
      </c>
    </row>
    <row r="3559" spans="1:3" x14ac:dyDescent="0.25">
      <c r="A3559" t="s">
        <v>3</v>
      </c>
      <c r="B35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59">
        <v>2383400</v>
      </c>
    </row>
    <row r="3560" spans="1:3" x14ac:dyDescent="0.25">
      <c r="A3560" t="s">
        <v>3</v>
      </c>
      <c r="B35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60">
        <v>1878000</v>
      </c>
    </row>
    <row r="3561" spans="1:3" x14ac:dyDescent="0.25">
      <c r="A3561" t="s">
        <v>3</v>
      </c>
      <c r="B35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61">
        <v>2141600</v>
      </c>
    </row>
    <row r="3562" spans="1:3" x14ac:dyDescent="0.25">
      <c r="A3562" t="s">
        <v>3</v>
      </c>
      <c r="B35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62">
        <v>1983000</v>
      </c>
    </row>
    <row r="3563" spans="1:3" x14ac:dyDescent="0.25">
      <c r="A3563" t="s">
        <v>3</v>
      </c>
      <c r="B35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63">
        <v>2170800</v>
      </c>
    </row>
    <row r="3564" spans="1:3" x14ac:dyDescent="0.25">
      <c r="A3564" t="s">
        <v>3</v>
      </c>
      <c r="B35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64">
        <v>1715600</v>
      </c>
    </row>
    <row r="3565" spans="1:3" x14ac:dyDescent="0.25">
      <c r="A3565" t="s">
        <v>3</v>
      </c>
      <c r="B35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65">
        <v>2668300</v>
      </c>
    </row>
    <row r="3566" spans="1:3" x14ac:dyDescent="0.25">
      <c r="A3566" t="s">
        <v>3</v>
      </c>
      <c r="B35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66">
        <v>2687600</v>
      </c>
    </row>
    <row r="3567" spans="1:3" x14ac:dyDescent="0.25">
      <c r="A3567" t="s">
        <v>3</v>
      </c>
      <c r="B35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67">
        <v>1784500</v>
      </c>
    </row>
    <row r="3568" spans="1:3" x14ac:dyDescent="0.25">
      <c r="A3568" t="s">
        <v>3</v>
      </c>
      <c r="B35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68">
        <v>1874700</v>
      </c>
    </row>
    <row r="3569" spans="1:3" x14ac:dyDescent="0.25">
      <c r="A3569" t="s">
        <v>3</v>
      </c>
      <c r="B35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69">
        <v>2464700</v>
      </c>
    </row>
    <row r="3570" spans="1:3" x14ac:dyDescent="0.25">
      <c r="A3570" t="s">
        <v>3</v>
      </c>
      <c r="B35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70">
        <v>2117000</v>
      </c>
    </row>
    <row r="3571" spans="1:3" x14ac:dyDescent="0.25">
      <c r="A3571" t="s">
        <v>3</v>
      </c>
      <c r="B35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71">
        <v>1912900</v>
      </c>
    </row>
    <row r="3572" spans="1:3" x14ac:dyDescent="0.25">
      <c r="A3572" t="s">
        <v>3</v>
      </c>
      <c r="B35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72">
        <v>1745600</v>
      </c>
    </row>
    <row r="3573" spans="1:3" x14ac:dyDescent="0.25">
      <c r="A3573" t="s">
        <v>3</v>
      </c>
      <c r="B35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73">
        <v>2059700</v>
      </c>
    </row>
    <row r="3574" spans="1:3" x14ac:dyDescent="0.25">
      <c r="A3574" t="s">
        <v>3</v>
      </c>
      <c r="B35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74">
        <v>1805200</v>
      </c>
    </row>
    <row r="3575" spans="1:3" x14ac:dyDescent="0.25">
      <c r="A3575" t="s">
        <v>3</v>
      </c>
      <c r="B35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75">
        <v>2463500</v>
      </c>
    </row>
    <row r="3576" spans="1:3" x14ac:dyDescent="0.25">
      <c r="A3576" t="s">
        <v>3</v>
      </c>
      <c r="B35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76">
        <v>2227900</v>
      </c>
    </row>
    <row r="3577" spans="1:3" x14ac:dyDescent="0.25">
      <c r="A3577" t="s">
        <v>3</v>
      </c>
      <c r="B35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77">
        <v>1694900</v>
      </c>
    </row>
    <row r="3578" spans="1:3" x14ac:dyDescent="0.25">
      <c r="A3578" t="s">
        <v>3</v>
      </c>
      <c r="B35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78">
        <v>1996700</v>
      </c>
    </row>
    <row r="3579" spans="1:3" x14ac:dyDescent="0.25">
      <c r="A3579" t="s">
        <v>3</v>
      </c>
      <c r="B35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79">
        <v>2057200</v>
      </c>
    </row>
    <row r="3580" spans="1:3" x14ac:dyDescent="0.25">
      <c r="A3580" t="s">
        <v>3</v>
      </c>
      <c r="B35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80">
        <v>1721600</v>
      </c>
    </row>
    <row r="3581" spans="1:3" x14ac:dyDescent="0.25">
      <c r="A3581" t="s">
        <v>3</v>
      </c>
      <c r="B35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81">
        <v>1753000</v>
      </c>
    </row>
    <row r="3582" spans="1:3" x14ac:dyDescent="0.25">
      <c r="A3582" t="s">
        <v>3</v>
      </c>
      <c r="B35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82">
        <v>1624900</v>
      </c>
    </row>
    <row r="3583" spans="1:3" x14ac:dyDescent="0.25">
      <c r="A3583" t="s">
        <v>3</v>
      </c>
      <c r="B35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83">
        <v>2318700</v>
      </c>
    </row>
    <row r="3584" spans="1:3" x14ac:dyDescent="0.25">
      <c r="A3584" t="s">
        <v>3</v>
      </c>
      <c r="B35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84">
        <v>2223200</v>
      </c>
    </row>
    <row r="3585" spans="1:3" x14ac:dyDescent="0.25">
      <c r="A3585" t="s">
        <v>3</v>
      </c>
      <c r="B35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85">
        <v>2484500</v>
      </c>
    </row>
    <row r="3586" spans="1:3" x14ac:dyDescent="0.25">
      <c r="A3586" t="s">
        <v>3</v>
      </c>
      <c r="B35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86">
        <v>2482500</v>
      </c>
    </row>
    <row r="3587" spans="1:3" x14ac:dyDescent="0.25">
      <c r="A3587" t="s">
        <v>3</v>
      </c>
      <c r="B35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87">
        <v>1905600</v>
      </c>
    </row>
    <row r="3588" spans="1:3" x14ac:dyDescent="0.25">
      <c r="A3588" t="s">
        <v>3</v>
      </c>
      <c r="B35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88">
        <v>2516600</v>
      </c>
    </row>
    <row r="3589" spans="1:3" x14ac:dyDescent="0.25">
      <c r="A3589" t="s">
        <v>3</v>
      </c>
      <c r="B35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89">
        <v>2004400</v>
      </c>
    </row>
    <row r="3590" spans="1:3" x14ac:dyDescent="0.25">
      <c r="A3590" t="s">
        <v>3</v>
      </c>
      <c r="B35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90">
        <v>1950400</v>
      </c>
    </row>
    <row r="3591" spans="1:3" x14ac:dyDescent="0.25">
      <c r="A3591" t="s">
        <v>3</v>
      </c>
      <c r="B35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91">
        <v>2349400</v>
      </c>
    </row>
    <row r="3592" spans="1:3" x14ac:dyDescent="0.25">
      <c r="A3592" t="s">
        <v>3</v>
      </c>
      <c r="B35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92">
        <v>2083000</v>
      </c>
    </row>
    <row r="3593" spans="1:3" x14ac:dyDescent="0.25">
      <c r="A3593" t="s">
        <v>3</v>
      </c>
      <c r="B35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93">
        <v>2115300</v>
      </c>
    </row>
    <row r="3594" spans="1:3" x14ac:dyDescent="0.25">
      <c r="A3594" t="s">
        <v>3</v>
      </c>
      <c r="B35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94">
        <v>1396900</v>
      </c>
    </row>
    <row r="3595" spans="1:3" x14ac:dyDescent="0.25">
      <c r="A3595" t="s">
        <v>3</v>
      </c>
      <c r="B35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95">
        <v>2616200</v>
      </c>
    </row>
    <row r="3596" spans="1:3" x14ac:dyDescent="0.25">
      <c r="A3596" t="s">
        <v>3</v>
      </c>
      <c r="B35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96">
        <v>1941100</v>
      </c>
    </row>
    <row r="3597" spans="1:3" x14ac:dyDescent="0.25">
      <c r="A3597" t="s">
        <v>3</v>
      </c>
      <c r="B35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97">
        <v>1993700</v>
      </c>
    </row>
    <row r="3598" spans="1:3" x14ac:dyDescent="0.25">
      <c r="A3598" t="s">
        <v>3</v>
      </c>
      <c r="B35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98">
        <v>2234400</v>
      </c>
    </row>
    <row r="3599" spans="1:3" x14ac:dyDescent="0.25">
      <c r="A3599" t="s">
        <v>3</v>
      </c>
      <c r="B35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599">
        <v>1738200</v>
      </c>
    </row>
    <row r="3600" spans="1:3" x14ac:dyDescent="0.25">
      <c r="A3600" t="s">
        <v>3</v>
      </c>
      <c r="B36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00">
        <v>1766600</v>
      </c>
    </row>
    <row r="3601" spans="1:3" x14ac:dyDescent="0.25">
      <c r="A3601" t="s">
        <v>3</v>
      </c>
      <c r="B36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01">
        <v>2210900</v>
      </c>
    </row>
    <row r="3602" spans="1:3" x14ac:dyDescent="0.25">
      <c r="A3602" t="s">
        <v>3</v>
      </c>
      <c r="B36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02">
        <v>1979000</v>
      </c>
    </row>
    <row r="3603" spans="1:3" x14ac:dyDescent="0.25">
      <c r="A3603" t="s">
        <v>3</v>
      </c>
      <c r="B36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03">
        <v>2399300</v>
      </c>
    </row>
    <row r="3604" spans="1:3" x14ac:dyDescent="0.25">
      <c r="A3604" t="s">
        <v>3</v>
      </c>
      <c r="B36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04">
        <v>1832000</v>
      </c>
    </row>
    <row r="3605" spans="1:3" x14ac:dyDescent="0.25">
      <c r="A3605" t="s">
        <v>3</v>
      </c>
      <c r="B36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05">
        <v>1864500</v>
      </c>
    </row>
    <row r="3606" spans="1:3" x14ac:dyDescent="0.25">
      <c r="A3606" t="s">
        <v>3</v>
      </c>
      <c r="B36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06">
        <v>2000800</v>
      </c>
    </row>
    <row r="3607" spans="1:3" x14ac:dyDescent="0.25">
      <c r="A3607" t="s">
        <v>3</v>
      </c>
      <c r="B36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07">
        <v>2782400</v>
      </c>
    </row>
    <row r="3608" spans="1:3" x14ac:dyDescent="0.25">
      <c r="A3608" t="s">
        <v>3</v>
      </c>
      <c r="B36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08">
        <v>1946400</v>
      </c>
    </row>
    <row r="3609" spans="1:3" x14ac:dyDescent="0.25">
      <c r="A3609" t="s">
        <v>3</v>
      </c>
      <c r="B36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09">
        <v>2064700</v>
      </c>
    </row>
    <row r="3610" spans="1:3" x14ac:dyDescent="0.25">
      <c r="A3610" t="s">
        <v>3</v>
      </c>
      <c r="B36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10">
        <v>1931200</v>
      </c>
    </row>
    <row r="3611" spans="1:3" x14ac:dyDescent="0.25">
      <c r="A3611" t="s">
        <v>3</v>
      </c>
      <c r="B36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11">
        <v>2062800</v>
      </c>
    </row>
    <row r="3612" spans="1:3" x14ac:dyDescent="0.25">
      <c r="A3612" t="s">
        <v>3</v>
      </c>
      <c r="B36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12">
        <v>2116700</v>
      </c>
    </row>
    <row r="3613" spans="1:3" x14ac:dyDescent="0.25">
      <c r="A3613" t="s">
        <v>3</v>
      </c>
      <c r="B36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13">
        <v>1866700</v>
      </c>
    </row>
    <row r="3614" spans="1:3" x14ac:dyDescent="0.25">
      <c r="A3614" t="s">
        <v>3</v>
      </c>
      <c r="B36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14">
        <v>2079800</v>
      </c>
    </row>
    <row r="3615" spans="1:3" x14ac:dyDescent="0.25">
      <c r="A3615" t="s">
        <v>3</v>
      </c>
      <c r="B36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15">
        <v>1867100</v>
      </c>
    </row>
    <row r="3616" spans="1:3" x14ac:dyDescent="0.25">
      <c r="A3616" t="s">
        <v>3</v>
      </c>
      <c r="B36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16">
        <v>1997900</v>
      </c>
    </row>
    <row r="3617" spans="1:3" x14ac:dyDescent="0.25">
      <c r="A3617" t="s">
        <v>3</v>
      </c>
      <c r="B36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17">
        <v>1803500</v>
      </c>
    </row>
    <row r="3618" spans="1:3" x14ac:dyDescent="0.25">
      <c r="A3618" t="s">
        <v>3</v>
      </c>
      <c r="B36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18">
        <v>2201800</v>
      </c>
    </row>
    <row r="3619" spans="1:3" x14ac:dyDescent="0.25">
      <c r="A3619" t="s">
        <v>3</v>
      </c>
      <c r="B36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19">
        <v>2316800</v>
      </c>
    </row>
    <row r="3620" spans="1:3" x14ac:dyDescent="0.25">
      <c r="A3620" t="s">
        <v>3</v>
      </c>
      <c r="B36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20">
        <v>2539400</v>
      </c>
    </row>
    <row r="3621" spans="1:3" x14ac:dyDescent="0.25">
      <c r="A3621" t="s">
        <v>3</v>
      </c>
      <c r="B36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21">
        <v>2381300</v>
      </c>
    </row>
    <row r="3622" spans="1:3" x14ac:dyDescent="0.25">
      <c r="A3622" t="s">
        <v>3</v>
      </c>
      <c r="B36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22">
        <v>1748400</v>
      </c>
    </row>
    <row r="3623" spans="1:3" x14ac:dyDescent="0.25">
      <c r="A3623" t="s">
        <v>3</v>
      </c>
      <c r="B36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23">
        <v>2521000</v>
      </c>
    </row>
    <row r="3624" spans="1:3" x14ac:dyDescent="0.25">
      <c r="A3624" t="s">
        <v>3</v>
      </c>
      <c r="B36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24">
        <v>1901700</v>
      </c>
    </row>
    <row r="3625" spans="1:3" x14ac:dyDescent="0.25">
      <c r="A3625" t="s">
        <v>3</v>
      </c>
      <c r="B36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25">
        <v>1988500</v>
      </c>
    </row>
    <row r="3626" spans="1:3" x14ac:dyDescent="0.25">
      <c r="A3626" t="s">
        <v>3</v>
      </c>
      <c r="B36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26">
        <v>1806100</v>
      </c>
    </row>
    <row r="3627" spans="1:3" x14ac:dyDescent="0.25">
      <c r="A3627" t="s">
        <v>3</v>
      </c>
      <c r="B36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27">
        <v>2294900</v>
      </c>
    </row>
    <row r="3628" spans="1:3" x14ac:dyDescent="0.25">
      <c r="A3628" t="s">
        <v>3</v>
      </c>
      <c r="B36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28">
        <v>1847900</v>
      </c>
    </row>
    <row r="3629" spans="1:3" x14ac:dyDescent="0.25">
      <c r="A3629" t="s">
        <v>3</v>
      </c>
      <c r="B36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29">
        <v>1933000</v>
      </c>
    </row>
    <row r="3630" spans="1:3" x14ac:dyDescent="0.25">
      <c r="A3630" t="s">
        <v>3</v>
      </c>
      <c r="B36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30">
        <v>1981500</v>
      </c>
    </row>
    <row r="3631" spans="1:3" x14ac:dyDescent="0.25">
      <c r="A3631" t="s">
        <v>3</v>
      </c>
      <c r="B36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31">
        <v>2244200</v>
      </c>
    </row>
    <row r="3632" spans="1:3" x14ac:dyDescent="0.25">
      <c r="A3632" t="s">
        <v>3</v>
      </c>
      <c r="B36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32">
        <v>2290700</v>
      </c>
    </row>
    <row r="3633" spans="1:3" x14ac:dyDescent="0.25">
      <c r="A3633" t="s">
        <v>3</v>
      </c>
      <c r="B36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33">
        <v>2340600</v>
      </c>
    </row>
    <row r="3634" spans="1:3" x14ac:dyDescent="0.25">
      <c r="A3634" t="s">
        <v>3</v>
      </c>
      <c r="B36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34">
        <v>1753600</v>
      </c>
    </row>
    <row r="3635" spans="1:3" x14ac:dyDescent="0.25">
      <c r="A3635" t="s">
        <v>3</v>
      </c>
      <c r="B36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35">
        <v>1970300</v>
      </c>
    </row>
    <row r="3636" spans="1:3" x14ac:dyDescent="0.25">
      <c r="A3636" t="s">
        <v>3</v>
      </c>
      <c r="B36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36">
        <v>2074000</v>
      </c>
    </row>
    <row r="3637" spans="1:3" x14ac:dyDescent="0.25">
      <c r="A3637" t="s">
        <v>3</v>
      </c>
      <c r="B36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37">
        <v>1777900</v>
      </c>
    </row>
    <row r="3638" spans="1:3" x14ac:dyDescent="0.25">
      <c r="A3638" t="s">
        <v>3</v>
      </c>
      <c r="B36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38">
        <v>1826500</v>
      </c>
    </row>
    <row r="3639" spans="1:3" x14ac:dyDescent="0.25">
      <c r="A3639" t="s">
        <v>3</v>
      </c>
      <c r="B36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39">
        <v>1938600</v>
      </c>
    </row>
    <row r="3640" spans="1:3" x14ac:dyDescent="0.25">
      <c r="A3640" t="s">
        <v>3</v>
      </c>
      <c r="B36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40">
        <v>1873800</v>
      </c>
    </row>
    <row r="3641" spans="1:3" x14ac:dyDescent="0.25">
      <c r="A3641" t="s">
        <v>3</v>
      </c>
      <c r="B36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41">
        <v>1867600</v>
      </c>
    </row>
    <row r="3642" spans="1:3" x14ac:dyDescent="0.25">
      <c r="A3642" t="s">
        <v>3</v>
      </c>
      <c r="B36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42">
        <v>2220100</v>
      </c>
    </row>
    <row r="3643" spans="1:3" x14ac:dyDescent="0.25">
      <c r="A3643" t="s">
        <v>3</v>
      </c>
      <c r="B36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43">
        <v>1936500</v>
      </c>
    </row>
    <row r="3644" spans="1:3" x14ac:dyDescent="0.25">
      <c r="A3644" t="s">
        <v>3</v>
      </c>
      <c r="B36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44">
        <v>1996900</v>
      </c>
    </row>
    <row r="3645" spans="1:3" x14ac:dyDescent="0.25">
      <c r="A3645" t="s">
        <v>3</v>
      </c>
      <c r="B36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45">
        <v>1733500</v>
      </c>
    </row>
    <row r="3646" spans="1:3" x14ac:dyDescent="0.25">
      <c r="A3646" t="s">
        <v>3</v>
      </c>
      <c r="B36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46">
        <v>1578000</v>
      </c>
    </row>
    <row r="3647" spans="1:3" x14ac:dyDescent="0.25">
      <c r="A3647" t="s">
        <v>3</v>
      </c>
      <c r="B36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47">
        <v>2023200</v>
      </c>
    </row>
    <row r="3648" spans="1:3" x14ac:dyDescent="0.25">
      <c r="A3648" t="s">
        <v>3</v>
      </c>
      <c r="B36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48">
        <v>2357100</v>
      </c>
    </row>
    <row r="3649" spans="1:3" x14ac:dyDescent="0.25">
      <c r="A3649" t="s">
        <v>3</v>
      </c>
      <c r="B36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49">
        <v>2674700</v>
      </c>
    </row>
    <row r="3650" spans="1:3" x14ac:dyDescent="0.25">
      <c r="A3650" t="s">
        <v>3</v>
      </c>
      <c r="B36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50">
        <v>2096600</v>
      </c>
    </row>
    <row r="3651" spans="1:3" x14ac:dyDescent="0.25">
      <c r="A3651" t="s">
        <v>3</v>
      </c>
      <c r="B36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51">
        <v>2044200</v>
      </c>
    </row>
    <row r="3652" spans="1:3" x14ac:dyDescent="0.25">
      <c r="A3652" t="s">
        <v>3</v>
      </c>
      <c r="B36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52">
        <v>2146300</v>
      </c>
    </row>
    <row r="3653" spans="1:3" x14ac:dyDescent="0.25">
      <c r="A3653" t="s">
        <v>3</v>
      </c>
      <c r="B36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53">
        <v>1973800</v>
      </c>
    </row>
    <row r="3654" spans="1:3" x14ac:dyDescent="0.25">
      <c r="A3654" t="s">
        <v>3</v>
      </c>
      <c r="B36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54">
        <v>1547600</v>
      </c>
    </row>
    <row r="3655" spans="1:3" x14ac:dyDescent="0.25">
      <c r="A3655" t="s">
        <v>3</v>
      </c>
      <c r="B36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55">
        <v>2240300</v>
      </c>
    </row>
    <row r="3656" spans="1:3" x14ac:dyDescent="0.25">
      <c r="A3656" t="s">
        <v>3</v>
      </c>
      <c r="B36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56">
        <v>1875100</v>
      </c>
    </row>
    <row r="3657" spans="1:3" x14ac:dyDescent="0.25">
      <c r="A3657" t="s">
        <v>3</v>
      </c>
      <c r="B36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57">
        <v>2157800</v>
      </c>
    </row>
    <row r="3658" spans="1:3" x14ac:dyDescent="0.25">
      <c r="A3658" t="s">
        <v>3</v>
      </c>
      <c r="B36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58">
        <v>1922100</v>
      </c>
    </row>
    <row r="3659" spans="1:3" x14ac:dyDescent="0.25">
      <c r="A3659" t="s">
        <v>3</v>
      </c>
      <c r="B36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59">
        <v>2696800</v>
      </c>
    </row>
    <row r="3660" spans="1:3" x14ac:dyDescent="0.25">
      <c r="A3660" t="s">
        <v>3</v>
      </c>
      <c r="B36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60">
        <v>2148900</v>
      </c>
    </row>
    <row r="3661" spans="1:3" x14ac:dyDescent="0.25">
      <c r="A3661" t="s">
        <v>3</v>
      </c>
      <c r="B36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61">
        <v>1866000</v>
      </c>
    </row>
    <row r="3662" spans="1:3" x14ac:dyDescent="0.25">
      <c r="A3662" t="s">
        <v>3</v>
      </c>
      <c r="B36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62">
        <v>1868300</v>
      </c>
    </row>
    <row r="3663" spans="1:3" x14ac:dyDescent="0.25">
      <c r="A3663" t="s">
        <v>3</v>
      </c>
      <c r="B36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63">
        <v>1763000</v>
      </c>
    </row>
    <row r="3664" spans="1:3" x14ac:dyDescent="0.25">
      <c r="A3664" t="s">
        <v>3</v>
      </c>
      <c r="B36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64">
        <v>1917000</v>
      </c>
    </row>
    <row r="3665" spans="1:3" x14ac:dyDescent="0.25">
      <c r="A3665" t="s">
        <v>3</v>
      </c>
      <c r="B36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65">
        <v>1650500</v>
      </c>
    </row>
    <row r="3666" spans="1:3" x14ac:dyDescent="0.25">
      <c r="A3666" t="s">
        <v>3</v>
      </c>
      <c r="B36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66">
        <v>2303800</v>
      </c>
    </row>
    <row r="3667" spans="1:3" x14ac:dyDescent="0.25">
      <c r="A3667" t="s">
        <v>3</v>
      </c>
      <c r="B36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67">
        <v>2623400</v>
      </c>
    </row>
    <row r="3668" spans="1:3" x14ac:dyDescent="0.25">
      <c r="A3668" t="s">
        <v>3</v>
      </c>
      <c r="B36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68">
        <v>2159600</v>
      </c>
    </row>
    <row r="3669" spans="1:3" x14ac:dyDescent="0.25">
      <c r="A3669" t="s">
        <v>3</v>
      </c>
      <c r="B36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69">
        <v>2054300</v>
      </c>
    </row>
    <row r="3670" spans="1:3" x14ac:dyDescent="0.25">
      <c r="A3670" t="s">
        <v>3</v>
      </c>
      <c r="B36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70">
        <v>2144300</v>
      </c>
    </row>
    <row r="3671" spans="1:3" x14ac:dyDescent="0.25">
      <c r="A3671" t="s">
        <v>3</v>
      </c>
      <c r="B36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71">
        <v>1958900</v>
      </c>
    </row>
    <row r="3672" spans="1:3" x14ac:dyDescent="0.25">
      <c r="A3672" t="s">
        <v>3</v>
      </c>
      <c r="B36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72">
        <v>1784000</v>
      </c>
    </row>
    <row r="3673" spans="1:3" x14ac:dyDescent="0.25">
      <c r="A3673" t="s">
        <v>3</v>
      </c>
      <c r="B36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73">
        <v>1951600</v>
      </c>
    </row>
    <row r="3674" spans="1:3" x14ac:dyDescent="0.25">
      <c r="A3674" t="s">
        <v>3</v>
      </c>
      <c r="B36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74">
        <v>2066600</v>
      </c>
    </row>
    <row r="3675" spans="1:3" x14ac:dyDescent="0.25">
      <c r="A3675" t="s">
        <v>3</v>
      </c>
      <c r="B36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75">
        <v>2210300</v>
      </c>
    </row>
    <row r="3676" spans="1:3" x14ac:dyDescent="0.25">
      <c r="A3676" t="s">
        <v>3</v>
      </c>
      <c r="B36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76">
        <v>2453300</v>
      </c>
    </row>
    <row r="3677" spans="1:3" x14ac:dyDescent="0.25">
      <c r="A3677" t="s">
        <v>3</v>
      </c>
      <c r="B36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77">
        <v>1753700</v>
      </c>
    </row>
    <row r="3678" spans="1:3" x14ac:dyDescent="0.25">
      <c r="A3678" t="s">
        <v>3</v>
      </c>
      <c r="B36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78">
        <v>2025900</v>
      </c>
    </row>
    <row r="3679" spans="1:3" x14ac:dyDescent="0.25">
      <c r="A3679" t="s">
        <v>3</v>
      </c>
      <c r="B36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79">
        <v>1837600</v>
      </c>
    </row>
    <row r="3680" spans="1:3" x14ac:dyDescent="0.25">
      <c r="A3680" t="s">
        <v>3</v>
      </c>
      <c r="B36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80">
        <v>1845700</v>
      </c>
    </row>
    <row r="3681" spans="1:3" x14ac:dyDescent="0.25">
      <c r="A3681" t="s">
        <v>3</v>
      </c>
      <c r="B36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81">
        <v>2399200</v>
      </c>
    </row>
    <row r="3682" spans="1:3" x14ac:dyDescent="0.25">
      <c r="A3682" t="s">
        <v>3</v>
      </c>
      <c r="B36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82">
        <v>1791400</v>
      </c>
    </row>
    <row r="3683" spans="1:3" x14ac:dyDescent="0.25">
      <c r="A3683" t="s">
        <v>3</v>
      </c>
      <c r="B36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83">
        <v>2006500</v>
      </c>
    </row>
    <row r="3684" spans="1:3" x14ac:dyDescent="0.25">
      <c r="A3684" t="s">
        <v>3</v>
      </c>
      <c r="B36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84">
        <v>1964000</v>
      </c>
    </row>
    <row r="3685" spans="1:3" x14ac:dyDescent="0.25">
      <c r="A3685" t="s">
        <v>3</v>
      </c>
      <c r="B36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85">
        <v>1993600</v>
      </c>
    </row>
    <row r="3686" spans="1:3" x14ac:dyDescent="0.25">
      <c r="A3686" t="s">
        <v>3</v>
      </c>
      <c r="B36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86">
        <v>2183800</v>
      </c>
    </row>
    <row r="3687" spans="1:3" x14ac:dyDescent="0.25">
      <c r="A3687" t="s">
        <v>3</v>
      </c>
      <c r="B36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87">
        <v>1596400</v>
      </c>
    </row>
    <row r="3688" spans="1:3" x14ac:dyDescent="0.25">
      <c r="A3688" t="s">
        <v>3</v>
      </c>
      <c r="B36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88">
        <v>1973100</v>
      </c>
    </row>
    <row r="3689" spans="1:3" x14ac:dyDescent="0.25">
      <c r="A3689" t="s">
        <v>3</v>
      </c>
      <c r="B36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89">
        <v>1910800</v>
      </c>
    </row>
    <row r="3690" spans="1:3" x14ac:dyDescent="0.25">
      <c r="A3690" t="s">
        <v>3</v>
      </c>
      <c r="B36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90">
        <v>2532200</v>
      </c>
    </row>
    <row r="3691" spans="1:3" x14ac:dyDescent="0.25">
      <c r="A3691" t="s">
        <v>3</v>
      </c>
      <c r="B36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91">
        <v>1711400</v>
      </c>
    </row>
    <row r="3692" spans="1:3" x14ac:dyDescent="0.25">
      <c r="A3692" t="s">
        <v>3</v>
      </c>
      <c r="B36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92">
        <v>1891600</v>
      </c>
    </row>
    <row r="3693" spans="1:3" x14ac:dyDescent="0.25">
      <c r="A3693" t="s">
        <v>3</v>
      </c>
      <c r="B36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93">
        <v>2015000</v>
      </c>
    </row>
    <row r="3694" spans="1:3" x14ac:dyDescent="0.25">
      <c r="A3694" t="s">
        <v>3</v>
      </c>
      <c r="B36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94">
        <v>1861300</v>
      </c>
    </row>
    <row r="3695" spans="1:3" x14ac:dyDescent="0.25">
      <c r="A3695" t="s">
        <v>3</v>
      </c>
      <c r="B36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95">
        <v>2994600</v>
      </c>
    </row>
    <row r="3696" spans="1:3" x14ac:dyDescent="0.25">
      <c r="A3696" t="s">
        <v>3</v>
      </c>
      <c r="B36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96">
        <v>1993500</v>
      </c>
    </row>
    <row r="3697" spans="1:3" x14ac:dyDescent="0.25">
      <c r="A3697" t="s">
        <v>3</v>
      </c>
      <c r="B36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97">
        <v>2413200</v>
      </c>
    </row>
    <row r="3698" spans="1:3" x14ac:dyDescent="0.25">
      <c r="A3698" t="s">
        <v>3</v>
      </c>
      <c r="B36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98">
        <v>1929100</v>
      </c>
    </row>
    <row r="3699" spans="1:3" x14ac:dyDescent="0.25">
      <c r="A3699" t="s">
        <v>3</v>
      </c>
      <c r="B36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699">
        <v>2125600</v>
      </c>
    </row>
    <row r="3700" spans="1:3" x14ac:dyDescent="0.25">
      <c r="A3700" t="s">
        <v>3</v>
      </c>
      <c r="B37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00">
        <v>2495800</v>
      </c>
    </row>
    <row r="3701" spans="1:3" x14ac:dyDescent="0.25">
      <c r="A3701" t="s">
        <v>3</v>
      </c>
      <c r="B37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01">
        <v>2008100</v>
      </c>
    </row>
    <row r="3702" spans="1:3" x14ac:dyDescent="0.25">
      <c r="A3702" t="s">
        <v>3</v>
      </c>
      <c r="B37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02">
        <v>1852000</v>
      </c>
    </row>
    <row r="3703" spans="1:3" x14ac:dyDescent="0.25">
      <c r="A3703" t="s">
        <v>3</v>
      </c>
      <c r="B37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03">
        <v>1718100</v>
      </c>
    </row>
    <row r="3704" spans="1:3" x14ac:dyDescent="0.25">
      <c r="A3704" t="s">
        <v>3</v>
      </c>
      <c r="B37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04">
        <v>1782400</v>
      </c>
    </row>
    <row r="3705" spans="1:3" x14ac:dyDescent="0.25">
      <c r="A3705" t="s">
        <v>3</v>
      </c>
      <c r="B37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05">
        <v>1803500</v>
      </c>
    </row>
    <row r="3706" spans="1:3" x14ac:dyDescent="0.25">
      <c r="A3706" t="s">
        <v>3</v>
      </c>
      <c r="B37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06">
        <v>1769700</v>
      </c>
    </row>
    <row r="3707" spans="1:3" x14ac:dyDescent="0.25">
      <c r="A3707" t="s">
        <v>3</v>
      </c>
      <c r="B37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07">
        <v>1717400</v>
      </c>
    </row>
    <row r="3708" spans="1:3" x14ac:dyDescent="0.25">
      <c r="A3708" t="s">
        <v>3</v>
      </c>
      <c r="B37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08">
        <v>1980500</v>
      </c>
    </row>
    <row r="3709" spans="1:3" x14ac:dyDescent="0.25">
      <c r="A3709" t="s">
        <v>3</v>
      </c>
      <c r="B37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09">
        <v>1629600</v>
      </c>
    </row>
    <row r="3710" spans="1:3" x14ac:dyDescent="0.25">
      <c r="A3710" t="s">
        <v>3</v>
      </c>
      <c r="B37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10">
        <v>2073800</v>
      </c>
    </row>
    <row r="3711" spans="1:3" x14ac:dyDescent="0.25">
      <c r="A3711" t="s">
        <v>3</v>
      </c>
      <c r="B37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11">
        <v>1851500</v>
      </c>
    </row>
    <row r="3712" spans="1:3" x14ac:dyDescent="0.25">
      <c r="A3712" t="s">
        <v>3</v>
      </c>
      <c r="B37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12">
        <v>1992900</v>
      </c>
    </row>
    <row r="3713" spans="1:3" x14ac:dyDescent="0.25">
      <c r="A3713" t="s">
        <v>3</v>
      </c>
      <c r="B37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13">
        <v>2156900</v>
      </c>
    </row>
    <row r="3714" spans="1:3" x14ac:dyDescent="0.25">
      <c r="A3714" t="s">
        <v>3</v>
      </c>
      <c r="B37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14">
        <v>1846500</v>
      </c>
    </row>
    <row r="3715" spans="1:3" x14ac:dyDescent="0.25">
      <c r="A3715" t="s">
        <v>3</v>
      </c>
      <c r="B37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15">
        <v>1770900</v>
      </c>
    </row>
    <row r="3716" spans="1:3" x14ac:dyDescent="0.25">
      <c r="A3716" t="s">
        <v>3</v>
      </c>
      <c r="B37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16">
        <v>2591300</v>
      </c>
    </row>
    <row r="3717" spans="1:3" x14ac:dyDescent="0.25">
      <c r="A3717" t="s">
        <v>3</v>
      </c>
      <c r="B37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17">
        <v>2005300</v>
      </c>
    </row>
    <row r="3718" spans="1:3" x14ac:dyDescent="0.25">
      <c r="A3718" t="s">
        <v>3</v>
      </c>
      <c r="B37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18">
        <v>1894200</v>
      </c>
    </row>
    <row r="3719" spans="1:3" x14ac:dyDescent="0.25">
      <c r="A3719" t="s">
        <v>3</v>
      </c>
      <c r="B37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19">
        <v>2079900</v>
      </c>
    </row>
    <row r="3720" spans="1:3" x14ac:dyDescent="0.25">
      <c r="A3720" t="s">
        <v>3</v>
      </c>
      <c r="B37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20">
        <v>1825000</v>
      </c>
    </row>
    <row r="3721" spans="1:3" x14ac:dyDescent="0.25">
      <c r="A3721" t="s">
        <v>3</v>
      </c>
      <c r="B37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21">
        <v>1724300</v>
      </c>
    </row>
    <row r="3722" spans="1:3" x14ac:dyDescent="0.25">
      <c r="A3722" t="s">
        <v>3</v>
      </c>
      <c r="B37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22">
        <v>1609000</v>
      </c>
    </row>
    <row r="3723" spans="1:3" x14ac:dyDescent="0.25">
      <c r="A3723" t="s">
        <v>3</v>
      </c>
      <c r="B37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23">
        <v>2603900</v>
      </c>
    </row>
    <row r="3724" spans="1:3" x14ac:dyDescent="0.25">
      <c r="A3724" t="s">
        <v>3</v>
      </c>
      <c r="B37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24">
        <v>2409100</v>
      </c>
    </row>
    <row r="3725" spans="1:3" x14ac:dyDescent="0.25">
      <c r="A3725" t="s">
        <v>3</v>
      </c>
      <c r="B37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25">
        <v>1986700</v>
      </c>
    </row>
    <row r="3726" spans="1:3" x14ac:dyDescent="0.25">
      <c r="A3726" t="s">
        <v>3</v>
      </c>
      <c r="B37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26">
        <v>2121800</v>
      </c>
    </row>
    <row r="3727" spans="1:3" x14ac:dyDescent="0.25">
      <c r="A3727" t="s">
        <v>3</v>
      </c>
      <c r="B37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27">
        <v>2106800</v>
      </c>
    </row>
    <row r="3728" spans="1:3" x14ac:dyDescent="0.25">
      <c r="A3728" t="s">
        <v>3</v>
      </c>
      <c r="B37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28">
        <v>2094500</v>
      </c>
    </row>
    <row r="3729" spans="1:3" x14ac:dyDescent="0.25">
      <c r="A3729" t="s">
        <v>3</v>
      </c>
      <c r="B37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29">
        <v>2142700</v>
      </c>
    </row>
    <row r="3730" spans="1:3" x14ac:dyDescent="0.25">
      <c r="A3730" t="s">
        <v>3</v>
      </c>
      <c r="B37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30">
        <v>2015200</v>
      </c>
    </row>
    <row r="3731" spans="1:3" x14ac:dyDescent="0.25">
      <c r="A3731" t="s">
        <v>3</v>
      </c>
      <c r="B37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31">
        <v>1871200</v>
      </c>
    </row>
    <row r="3732" spans="1:3" x14ac:dyDescent="0.25">
      <c r="A3732" t="s">
        <v>3</v>
      </c>
      <c r="B37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32">
        <v>2194000</v>
      </c>
    </row>
    <row r="3733" spans="1:3" x14ac:dyDescent="0.25">
      <c r="A3733" t="s">
        <v>3</v>
      </c>
      <c r="B37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33">
        <v>2184000</v>
      </c>
    </row>
    <row r="3734" spans="1:3" x14ac:dyDescent="0.25">
      <c r="A3734" t="s">
        <v>3</v>
      </c>
      <c r="B37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34">
        <v>1891700</v>
      </c>
    </row>
    <row r="3735" spans="1:3" x14ac:dyDescent="0.25">
      <c r="A3735" t="s">
        <v>3</v>
      </c>
      <c r="B37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35">
        <v>2582200</v>
      </c>
    </row>
    <row r="3736" spans="1:3" x14ac:dyDescent="0.25">
      <c r="A3736" t="s">
        <v>3</v>
      </c>
      <c r="B37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36">
        <v>1874000</v>
      </c>
    </row>
    <row r="3737" spans="1:3" x14ac:dyDescent="0.25">
      <c r="A3737" t="s">
        <v>3</v>
      </c>
      <c r="B37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37">
        <v>2111500</v>
      </c>
    </row>
    <row r="3738" spans="1:3" x14ac:dyDescent="0.25">
      <c r="A3738" t="s">
        <v>3</v>
      </c>
      <c r="B37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38">
        <v>1790800</v>
      </c>
    </row>
    <row r="3739" spans="1:3" x14ac:dyDescent="0.25">
      <c r="A3739" t="s">
        <v>3</v>
      </c>
      <c r="B37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39">
        <v>2416300</v>
      </c>
    </row>
    <row r="3740" spans="1:3" x14ac:dyDescent="0.25">
      <c r="A3740" t="s">
        <v>3</v>
      </c>
      <c r="B37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40">
        <v>2212700</v>
      </c>
    </row>
    <row r="3741" spans="1:3" x14ac:dyDescent="0.25">
      <c r="A3741" t="s">
        <v>3</v>
      </c>
      <c r="B37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41">
        <v>2183700</v>
      </c>
    </row>
    <row r="3742" spans="1:3" x14ac:dyDescent="0.25">
      <c r="A3742" t="s">
        <v>3</v>
      </c>
      <c r="B37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42">
        <v>1946200</v>
      </c>
    </row>
    <row r="3743" spans="1:3" x14ac:dyDescent="0.25">
      <c r="A3743" t="s">
        <v>3</v>
      </c>
      <c r="B37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43">
        <v>1992700</v>
      </c>
    </row>
    <row r="3744" spans="1:3" x14ac:dyDescent="0.25">
      <c r="A3744" t="s">
        <v>3</v>
      </c>
      <c r="B37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44">
        <v>1833000</v>
      </c>
    </row>
    <row r="3745" spans="1:3" x14ac:dyDescent="0.25">
      <c r="A3745" t="s">
        <v>3</v>
      </c>
      <c r="B37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45">
        <v>2520500</v>
      </c>
    </row>
    <row r="3746" spans="1:3" x14ac:dyDescent="0.25">
      <c r="A3746" t="s">
        <v>3</v>
      </c>
      <c r="B37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46">
        <v>2579100</v>
      </c>
    </row>
    <row r="3747" spans="1:3" x14ac:dyDescent="0.25">
      <c r="A3747" t="s">
        <v>3</v>
      </c>
      <c r="B37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47">
        <v>1848700</v>
      </c>
    </row>
    <row r="3748" spans="1:3" x14ac:dyDescent="0.25">
      <c r="A3748" t="s">
        <v>3</v>
      </c>
      <c r="B37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48">
        <v>1851700</v>
      </c>
    </row>
    <row r="3749" spans="1:3" x14ac:dyDescent="0.25">
      <c r="A3749" t="s">
        <v>3</v>
      </c>
      <c r="B37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49">
        <v>2242300</v>
      </c>
    </row>
    <row r="3750" spans="1:3" x14ac:dyDescent="0.25">
      <c r="A3750" t="s">
        <v>3</v>
      </c>
      <c r="B37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50">
        <v>2053900</v>
      </c>
    </row>
    <row r="3751" spans="1:3" x14ac:dyDescent="0.25">
      <c r="A3751" t="s">
        <v>3</v>
      </c>
      <c r="B37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51">
        <v>2339500</v>
      </c>
    </row>
    <row r="3752" spans="1:3" x14ac:dyDescent="0.25">
      <c r="A3752" t="s">
        <v>3</v>
      </c>
      <c r="B37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52">
        <v>1645600</v>
      </c>
    </row>
    <row r="3753" spans="1:3" x14ac:dyDescent="0.25">
      <c r="A3753" t="s">
        <v>3</v>
      </c>
      <c r="B37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53">
        <v>1958500</v>
      </c>
    </row>
    <row r="3754" spans="1:3" x14ac:dyDescent="0.25">
      <c r="A3754" t="s">
        <v>3</v>
      </c>
      <c r="B37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54">
        <v>2016300</v>
      </c>
    </row>
    <row r="3755" spans="1:3" x14ac:dyDescent="0.25">
      <c r="A3755" t="s">
        <v>3</v>
      </c>
      <c r="B37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55">
        <v>2146000</v>
      </c>
    </row>
    <row r="3756" spans="1:3" x14ac:dyDescent="0.25">
      <c r="A3756" t="s">
        <v>3</v>
      </c>
      <c r="B37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56">
        <v>1981600</v>
      </c>
    </row>
    <row r="3757" spans="1:3" x14ac:dyDescent="0.25">
      <c r="A3757" t="s">
        <v>3</v>
      </c>
      <c r="B37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57">
        <v>2627500</v>
      </c>
    </row>
    <row r="3758" spans="1:3" x14ac:dyDescent="0.25">
      <c r="A3758" t="s">
        <v>3</v>
      </c>
      <c r="B37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58">
        <v>2110900</v>
      </c>
    </row>
    <row r="3759" spans="1:3" x14ac:dyDescent="0.25">
      <c r="A3759" t="s">
        <v>3</v>
      </c>
      <c r="B37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59">
        <v>1924800</v>
      </c>
    </row>
    <row r="3760" spans="1:3" x14ac:dyDescent="0.25">
      <c r="A3760" t="s">
        <v>3</v>
      </c>
      <c r="B37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60">
        <v>1943200</v>
      </c>
    </row>
    <row r="3761" spans="1:3" x14ac:dyDescent="0.25">
      <c r="A3761" t="s">
        <v>3</v>
      </c>
      <c r="B37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61">
        <v>2163500</v>
      </c>
    </row>
    <row r="3762" spans="1:3" x14ac:dyDescent="0.25">
      <c r="A3762" t="s">
        <v>3</v>
      </c>
      <c r="B37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62">
        <v>1963000</v>
      </c>
    </row>
    <row r="3763" spans="1:3" x14ac:dyDescent="0.25">
      <c r="A3763" t="s">
        <v>3</v>
      </c>
      <c r="B37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63">
        <v>1850100</v>
      </c>
    </row>
    <row r="3764" spans="1:3" x14ac:dyDescent="0.25">
      <c r="A3764" t="s">
        <v>3</v>
      </c>
      <c r="B37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64">
        <v>1738700</v>
      </c>
    </row>
    <row r="3765" spans="1:3" x14ac:dyDescent="0.25">
      <c r="A3765" t="s">
        <v>3</v>
      </c>
      <c r="B37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65">
        <v>2029700</v>
      </c>
    </row>
    <row r="3766" spans="1:3" x14ac:dyDescent="0.25">
      <c r="A3766" t="s">
        <v>3</v>
      </c>
      <c r="B37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66">
        <v>2270800</v>
      </c>
    </row>
    <row r="3767" spans="1:3" x14ac:dyDescent="0.25">
      <c r="A3767" t="s">
        <v>3</v>
      </c>
      <c r="B37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67">
        <v>1870200</v>
      </c>
    </row>
    <row r="3768" spans="1:3" x14ac:dyDescent="0.25">
      <c r="A3768" t="s">
        <v>3</v>
      </c>
      <c r="B37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68">
        <v>1987800</v>
      </c>
    </row>
    <row r="3769" spans="1:3" x14ac:dyDescent="0.25">
      <c r="A3769" t="s">
        <v>3</v>
      </c>
      <c r="B37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69">
        <v>2157000</v>
      </c>
    </row>
    <row r="3770" spans="1:3" x14ac:dyDescent="0.25">
      <c r="A3770" t="s">
        <v>3</v>
      </c>
      <c r="B37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70">
        <v>1951200</v>
      </c>
    </row>
    <row r="3771" spans="1:3" x14ac:dyDescent="0.25">
      <c r="A3771" t="s">
        <v>3</v>
      </c>
      <c r="B37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71">
        <v>1849800</v>
      </c>
    </row>
    <row r="3772" spans="1:3" x14ac:dyDescent="0.25">
      <c r="A3772" t="s">
        <v>3</v>
      </c>
      <c r="B37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72">
        <v>2021600</v>
      </c>
    </row>
    <row r="3773" spans="1:3" x14ac:dyDescent="0.25">
      <c r="A3773" t="s">
        <v>3</v>
      </c>
      <c r="B37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73">
        <v>2203600</v>
      </c>
    </row>
    <row r="3774" spans="1:3" x14ac:dyDescent="0.25">
      <c r="A3774" t="s">
        <v>3</v>
      </c>
      <c r="B37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74">
        <v>2459200</v>
      </c>
    </row>
    <row r="3775" spans="1:3" x14ac:dyDescent="0.25">
      <c r="A3775" t="s">
        <v>3</v>
      </c>
      <c r="B37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75">
        <v>2129700</v>
      </c>
    </row>
    <row r="3776" spans="1:3" x14ac:dyDescent="0.25">
      <c r="A3776" t="s">
        <v>3</v>
      </c>
      <c r="B37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76">
        <v>1778100</v>
      </c>
    </row>
    <row r="3777" spans="1:3" x14ac:dyDescent="0.25">
      <c r="A3777" t="s">
        <v>3</v>
      </c>
      <c r="B37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77">
        <v>1930900</v>
      </c>
    </row>
    <row r="3778" spans="1:3" x14ac:dyDescent="0.25">
      <c r="A3778" t="s">
        <v>3</v>
      </c>
      <c r="B37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78">
        <v>2127700</v>
      </c>
    </row>
    <row r="3779" spans="1:3" x14ac:dyDescent="0.25">
      <c r="A3779" t="s">
        <v>3</v>
      </c>
      <c r="B37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79">
        <v>1986100</v>
      </c>
    </row>
    <row r="3780" spans="1:3" x14ac:dyDescent="0.25">
      <c r="A3780" t="s">
        <v>3</v>
      </c>
      <c r="B37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80">
        <v>1877100</v>
      </c>
    </row>
    <row r="3781" spans="1:3" x14ac:dyDescent="0.25">
      <c r="A3781" t="s">
        <v>3</v>
      </c>
      <c r="B37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81">
        <v>2020900</v>
      </c>
    </row>
    <row r="3782" spans="1:3" x14ac:dyDescent="0.25">
      <c r="A3782" t="s">
        <v>3</v>
      </c>
      <c r="B37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82">
        <v>1552400</v>
      </c>
    </row>
    <row r="3783" spans="1:3" x14ac:dyDescent="0.25">
      <c r="A3783" t="s">
        <v>3</v>
      </c>
      <c r="B37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83">
        <v>2022500</v>
      </c>
    </row>
    <row r="3784" spans="1:3" x14ac:dyDescent="0.25">
      <c r="A3784" t="s">
        <v>3</v>
      </c>
      <c r="B37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84">
        <v>2046600</v>
      </c>
    </row>
    <row r="3785" spans="1:3" x14ac:dyDescent="0.25">
      <c r="A3785" t="s">
        <v>3</v>
      </c>
      <c r="B37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85">
        <v>2268900</v>
      </c>
    </row>
    <row r="3786" spans="1:3" x14ac:dyDescent="0.25">
      <c r="A3786" t="s">
        <v>3</v>
      </c>
      <c r="B37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86">
        <v>2020100</v>
      </c>
    </row>
    <row r="3787" spans="1:3" x14ac:dyDescent="0.25">
      <c r="A3787" t="s">
        <v>3</v>
      </c>
      <c r="B37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87">
        <v>1800300</v>
      </c>
    </row>
    <row r="3788" spans="1:3" x14ac:dyDescent="0.25">
      <c r="A3788" t="s">
        <v>3</v>
      </c>
      <c r="B37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88">
        <v>2367100</v>
      </c>
    </row>
    <row r="3789" spans="1:3" x14ac:dyDescent="0.25">
      <c r="A3789" t="s">
        <v>3</v>
      </c>
      <c r="B37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89">
        <v>1842700</v>
      </c>
    </row>
    <row r="3790" spans="1:3" x14ac:dyDescent="0.25">
      <c r="A3790" t="s">
        <v>3</v>
      </c>
      <c r="B37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90">
        <v>2071700</v>
      </c>
    </row>
    <row r="3791" spans="1:3" x14ac:dyDescent="0.25">
      <c r="A3791" t="s">
        <v>3</v>
      </c>
      <c r="B37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91">
        <v>2183700</v>
      </c>
    </row>
    <row r="3792" spans="1:3" x14ac:dyDescent="0.25">
      <c r="A3792" t="s">
        <v>3</v>
      </c>
      <c r="B37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92">
        <v>2288000</v>
      </c>
    </row>
    <row r="3793" spans="1:3" x14ac:dyDescent="0.25">
      <c r="A3793" t="s">
        <v>3</v>
      </c>
      <c r="B37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93">
        <v>2489100</v>
      </c>
    </row>
    <row r="3794" spans="1:3" x14ac:dyDescent="0.25">
      <c r="A3794" t="s">
        <v>3</v>
      </c>
      <c r="B37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94">
        <v>2098000</v>
      </c>
    </row>
    <row r="3795" spans="1:3" x14ac:dyDescent="0.25">
      <c r="A3795" t="s">
        <v>3</v>
      </c>
      <c r="B37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95">
        <v>2256200</v>
      </c>
    </row>
    <row r="3796" spans="1:3" x14ac:dyDescent="0.25">
      <c r="A3796" t="s">
        <v>3</v>
      </c>
      <c r="B37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96">
        <v>1590100</v>
      </c>
    </row>
    <row r="3797" spans="1:3" x14ac:dyDescent="0.25">
      <c r="A3797" t="s">
        <v>3</v>
      </c>
      <c r="B37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97">
        <v>2375100</v>
      </c>
    </row>
    <row r="3798" spans="1:3" x14ac:dyDescent="0.25">
      <c r="A3798" t="s">
        <v>3</v>
      </c>
      <c r="B37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98">
        <v>2089200</v>
      </c>
    </row>
    <row r="3799" spans="1:3" x14ac:dyDescent="0.25">
      <c r="A3799" t="s">
        <v>3</v>
      </c>
      <c r="B37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799">
        <v>1796800</v>
      </c>
    </row>
    <row r="3800" spans="1:3" x14ac:dyDescent="0.25">
      <c r="A3800" t="s">
        <v>3</v>
      </c>
      <c r="B38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00">
        <v>1676700</v>
      </c>
    </row>
    <row r="3801" spans="1:3" x14ac:dyDescent="0.25">
      <c r="A3801" t="s">
        <v>3</v>
      </c>
      <c r="B38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01">
        <v>1844500</v>
      </c>
    </row>
    <row r="3802" spans="1:3" x14ac:dyDescent="0.25">
      <c r="A3802" t="s">
        <v>3</v>
      </c>
      <c r="B38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02">
        <v>1794300</v>
      </c>
    </row>
    <row r="3803" spans="1:3" x14ac:dyDescent="0.25">
      <c r="A3803" t="s">
        <v>3</v>
      </c>
      <c r="B38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03">
        <v>1825800</v>
      </c>
    </row>
    <row r="3804" spans="1:3" x14ac:dyDescent="0.25">
      <c r="A3804" t="s">
        <v>3</v>
      </c>
      <c r="B38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04">
        <v>1707400</v>
      </c>
    </row>
    <row r="3805" spans="1:3" x14ac:dyDescent="0.25">
      <c r="A3805" t="s">
        <v>3</v>
      </c>
      <c r="B38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05">
        <v>2282100</v>
      </c>
    </row>
    <row r="3806" spans="1:3" x14ac:dyDescent="0.25">
      <c r="A3806" t="s">
        <v>3</v>
      </c>
      <c r="B38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06">
        <v>2155100</v>
      </c>
    </row>
    <row r="3807" spans="1:3" x14ac:dyDescent="0.25">
      <c r="A3807" t="s">
        <v>3</v>
      </c>
      <c r="B38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07">
        <v>1962900</v>
      </c>
    </row>
    <row r="3808" spans="1:3" x14ac:dyDescent="0.25">
      <c r="A3808" t="s">
        <v>3</v>
      </c>
      <c r="B38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08">
        <v>1771900</v>
      </c>
    </row>
    <row r="3809" spans="1:3" x14ac:dyDescent="0.25">
      <c r="A3809" t="s">
        <v>3</v>
      </c>
      <c r="B38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09">
        <v>2396000</v>
      </c>
    </row>
    <row r="3810" spans="1:3" x14ac:dyDescent="0.25">
      <c r="A3810" t="s">
        <v>3</v>
      </c>
      <c r="B38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10">
        <v>2177900</v>
      </c>
    </row>
    <row r="3811" spans="1:3" x14ac:dyDescent="0.25">
      <c r="A3811" t="s">
        <v>3</v>
      </c>
      <c r="B38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11">
        <v>1724100</v>
      </c>
    </row>
    <row r="3812" spans="1:3" x14ac:dyDescent="0.25">
      <c r="A3812" t="s">
        <v>3</v>
      </c>
      <c r="B38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12">
        <v>2236000</v>
      </c>
    </row>
    <row r="3813" spans="1:3" x14ac:dyDescent="0.25">
      <c r="A3813" t="s">
        <v>3</v>
      </c>
      <c r="B38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13">
        <v>2227000</v>
      </c>
    </row>
    <row r="3814" spans="1:3" x14ac:dyDescent="0.25">
      <c r="A3814" t="s">
        <v>3</v>
      </c>
      <c r="B38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14">
        <v>1860600</v>
      </c>
    </row>
    <row r="3815" spans="1:3" x14ac:dyDescent="0.25">
      <c r="A3815" t="s">
        <v>3</v>
      </c>
      <c r="B38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15">
        <v>1635000</v>
      </c>
    </row>
    <row r="3816" spans="1:3" x14ac:dyDescent="0.25">
      <c r="A3816" t="s">
        <v>3</v>
      </c>
      <c r="B38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16">
        <v>1816400</v>
      </c>
    </row>
    <row r="3817" spans="1:3" x14ac:dyDescent="0.25">
      <c r="A3817" t="s">
        <v>3</v>
      </c>
      <c r="B38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17">
        <v>2032100</v>
      </c>
    </row>
    <row r="3818" spans="1:3" x14ac:dyDescent="0.25">
      <c r="A3818" t="s">
        <v>3</v>
      </c>
      <c r="B38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18">
        <v>1998900</v>
      </c>
    </row>
    <row r="3819" spans="1:3" x14ac:dyDescent="0.25">
      <c r="A3819" t="s">
        <v>3</v>
      </c>
      <c r="B38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19">
        <v>2304300</v>
      </c>
    </row>
    <row r="3820" spans="1:3" x14ac:dyDescent="0.25">
      <c r="A3820" t="s">
        <v>3</v>
      </c>
      <c r="B38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20">
        <v>2154900</v>
      </c>
    </row>
    <row r="3821" spans="1:3" x14ac:dyDescent="0.25">
      <c r="A3821" t="s">
        <v>3</v>
      </c>
      <c r="B38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21">
        <v>2409800</v>
      </c>
    </row>
    <row r="3822" spans="1:3" x14ac:dyDescent="0.25">
      <c r="A3822" t="s">
        <v>3</v>
      </c>
      <c r="B38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22">
        <v>2020200</v>
      </c>
    </row>
    <row r="3823" spans="1:3" x14ac:dyDescent="0.25">
      <c r="A3823" t="s">
        <v>3</v>
      </c>
      <c r="B38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23">
        <v>1816500</v>
      </c>
    </row>
    <row r="3824" spans="1:3" x14ac:dyDescent="0.25">
      <c r="A3824" t="s">
        <v>3</v>
      </c>
      <c r="B38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24">
        <v>2069400</v>
      </c>
    </row>
    <row r="3825" spans="1:3" x14ac:dyDescent="0.25">
      <c r="A3825" t="s">
        <v>3</v>
      </c>
      <c r="B38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25">
        <v>2380900</v>
      </c>
    </row>
    <row r="3826" spans="1:3" x14ac:dyDescent="0.25">
      <c r="A3826" t="s">
        <v>3</v>
      </c>
      <c r="B38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26">
        <v>2195800</v>
      </c>
    </row>
    <row r="3827" spans="1:3" x14ac:dyDescent="0.25">
      <c r="A3827" t="s">
        <v>3</v>
      </c>
      <c r="B38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27">
        <v>2416800</v>
      </c>
    </row>
    <row r="3828" spans="1:3" x14ac:dyDescent="0.25">
      <c r="A3828" t="s">
        <v>3</v>
      </c>
      <c r="B38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28">
        <v>1957900</v>
      </c>
    </row>
    <row r="3829" spans="1:3" x14ac:dyDescent="0.25">
      <c r="A3829" t="s">
        <v>3</v>
      </c>
      <c r="B38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29">
        <v>2269300</v>
      </c>
    </row>
    <row r="3830" spans="1:3" x14ac:dyDescent="0.25">
      <c r="A3830" t="s">
        <v>3</v>
      </c>
      <c r="B38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30">
        <v>1998900</v>
      </c>
    </row>
    <row r="3831" spans="1:3" x14ac:dyDescent="0.25">
      <c r="A3831" t="s">
        <v>3</v>
      </c>
      <c r="B38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31">
        <v>1951300</v>
      </c>
    </row>
    <row r="3832" spans="1:3" x14ac:dyDescent="0.25">
      <c r="A3832" t="s">
        <v>3</v>
      </c>
      <c r="B38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32">
        <v>1922700</v>
      </c>
    </row>
    <row r="3833" spans="1:3" x14ac:dyDescent="0.25">
      <c r="A3833" t="s">
        <v>3</v>
      </c>
      <c r="B38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33">
        <v>2263100</v>
      </c>
    </row>
    <row r="3834" spans="1:3" x14ac:dyDescent="0.25">
      <c r="A3834" t="s">
        <v>3</v>
      </c>
      <c r="B38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34">
        <v>1754000</v>
      </c>
    </row>
    <row r="3835" spans="1:3" x14ac:dyDescent="0.25">
      <c r="A3835" t="s">
        <v>3</v>
      </c>
      <c r="B38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35">
        <v>1797200</v>
      </c>
    </row>
    <row r="3836" spans="1:3" x14ac:dyDescent="0.25">
      <c r="A3836" t="s">
        <v>3</v>
      </c>
      <c r="B38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36">
        <v>2052300</v>
      </c>
    </row>
    <row r="3837" spans="1:3" x14ac:dyDescent="0.25">
      <c r="A3837" t="s">
        <v>3</v>
      </c>
      <c r="B38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37">
        <v>1975400</v>
      </c>
    </row>
    <row r="3838" spans="1:3" x14ac:dyDescent="0.25">
      <c r="A3838" t="s">
        <v>3</v>
      </c>
      <c r="B38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38">
        <v>2259800</v>
      </c>
    </row>
    <row r="3839" spans="1:3" x14ac:dyDescent="0.25">
      <c r="A3839" t="s">
        <v>3</v>
      </c>
      <c r="B38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39">
        <v>1850300</v>
      </c>
    </row>
    <row r="3840" spans="1:3" x14ac:dyDescent="0.25">
      <c r="A3840" t="s">
        <v>3</v>
      </c>
      <c r="B38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40">
        <v>2187100</v>
      </c>
    </row>
    <row r="3841" spans="1:3" x14ac:dyDescent="0.25">
      <c r="A3841" t="s">
        <v>3</v>
      </c>
      <c r="B38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41">
        <v>1920500</v>
      </c>
    </row>
    <row r="3842" spans="1:3" x14ac:dyDescent="0.25">
      <c r="A3842" t="s">
        <v>3</v>
      </c>
      <c r="B38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42">
        <v>1667500</v>
      </c>
    </row>
    <row r="3843" spans="1:3" x14ac:dyDescent="0.25">
      <c r="A3843" t="s">
        <v>3</v>
      </c>
      <c r="B38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43">
        <v>1842200</v>
      </c>
    </row>
    <row r="3844" spans="1:3" x14ac:dyDescent="0.25">
      <c r="A3844" t="s">
        <v>3</v>
      </c>
      <c r="B38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44">
        <v>1944500</v>
      </c>
    </row>
    <row r="3845" spans="1:3" x14ac:dyDescent="0.25">
      <c r="A3845" t="s">
        <v>3</v>
      </c>
      <c r="B38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45">
        <v>2347000</v>
      </c>
    </row>
    <row r="3846" spans="1:3" x14ac:dyDescent="0.25">
      <c r="A3846" t="s">
        <v>3</v>
      </c>
      <c r="B38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46">
        <v>2198700</v>
      </c>
    </row>
    <row r="3847" spans="1:3" x14ac:dyDescent="0.25">
      <c r="A3847" t="s">
        <v>3</v>
      </c>
      <c r="B38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47">
        <v>2564600</v>
      </c>
    </row>
    <row r="3848" spans="1:3" x14ac:dyDescent="0.25">
      <c r="A3848" t="s">
        <v>3</v>
      </c>
      <c r="B38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48">
        <v>3025300</v>
      </c>
    </row>
    <row r="3849" spans="1:3" x14ac:dyDescent="0.25">
      <c r="A3849" t="s">
        <v>3</v>
      </c>
      <c r="B38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49">
        <v>2053800</v>
      </c>
    </row>
    <row r="3850" spans="1:3" x14ac:dyDescent="0.25">
      <c r="A3850" t="s">
        <v>3</v>
      </c>
      <c r="B38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50">
        <v>2012500</v>
      </c>
    </row>
    <row r="3851" spans="1:3" x14ac:dyDescent="0.25">
      <c r="A3851" t="s">
        <v>3</v>
      </c>
      <c r="B38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51">
        <v>1814100</v>
      </c>
    </row>
    <row r="3852" spans="1:3" x14ac:dyDescent="0.25">
      <c r="A3852" t="s">
        <v>3</v>
      </c>
      <c r="B38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52">
        <v>2612300</v>
      </c>
    </row>
    <row r="3853" spans="1:3" x14ac:dyDescent="0.25">
      <c r="A3853" t="s">
        <v>3</v>
      </c>
      <c r="B38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53">
        <v>2292100</v>
      </c>
    </row>
    <row r="3854" spans="1:3" x14ac:dyDescent="0.25">
      <c r="A3854" t="s">
        <v>3</v>
      </c>
      <c r="B38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54">
        <v>2197500</v>
      </c>
    </row>
    <row r="3855" spans="1:3" x14ac:dyDescent="0.25">
      <c r="A3855" t="s">
        <v>3</v>
      </c>
      <c r="B38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55">
        <v>1989600</v>
      </c>
    </row>
    <row r="3856" spans="1:3" x14ac:dyDescent="0.25">
      <c r="A3856" t="s">
        <v>3</v>
      </c>
      <c r="B38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56">
        <v>2076500</v>
      </c>
    </row>
    <row r="3857" spans="1:3" x14ac:dyDescent="0.25">
      <c r="A3857" t="s">
        <v>3</v>
      </c>
      <c r="B38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57">
        <v>1787200</v>
      </c>
    </row>
    <row r="3858" spans="1:3" x14ac:dyDescent="0.25">
      <c r="A3858" t="s">
        <v>3</v>
      </c>
      <c r="B38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58">
        <v>2103100</v>
      </c>
    </row>
    <row r="3859" spans="1:3" x14ac:dyDescent="0.25">
      <c r="A3859" t="s">
        <v>3</v>
      </c>
      <c r="B38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59">
        <v>2176200</v>
      </c>
    </row>
    <row r="3860" spans="1:3" x14ac:dyDescent="0.25">
      <c r="A3860" t="s">
        <v>3</v>
      </c>
      <c r="B38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60">
        <v>2270500</v>
      </c>
    </row>
    <row r="3861" spans="1:3" x14ac:dyDescent="0.25">
      <c r="A3861" t="s">
        <v>3</v>
      </c>
      <c r="B38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61">
        <v>1959600</v>
      </c>
    </row>
    <row r="3862" spans="1:3" x14ac:dyDescent="0.25">
      <c r="A3862" t="s">
        <v>3</v>
      </c>
      <c r="B38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62">
        <v>2130000</v>
      </c>
    </row>
    <row r="3863" spans="1:3" x14ac:dyDescent="0.25">
      <c r="A3863" t="s">
        <v>3</v>
      </c>
      <c r="B38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63">
        <v>1936500</v>
      </c>
    </row>
    <row r="3864" spans="1:3" x14ac:dyDescent="0.25">
      <c r="A3864" t="s">
        <v>3</v>
      </c>
      <c r="B38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64">
        <v>1934600</v>
      </c>
    </row>
    <row r="3865" spans="1:3" x14ac:dyDescent="0.25">
      <c r="A3865" t="s">
        <v>3</v>
      </c>
      <c r="B38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65">
        <v>2035900</v>
      </c>
    </row>
    <row r="3866" spans="1:3" x14ac:dyDescent="0.25">
      <c r="A3866" t="s">
        <v>3</v>
      </c>
      <c r="B38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66">
        <v>1744300</v>
      </c>
    </row>
    <row r="3867" spans="1:3" x14ac:dyDescent="0.25">
      <c r="A3867" t="s">
        <v>3</v>
      </c>
      <c r="B38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67">
        <v>1923600</v>
      </c>
    </row>
    <row r="3868" spans="1:3" x14ac:dyDescent="0.25">
      <c r="A3868" t="s">
        <v>3</v>
      </c>
      <c r="B38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68">
        <v>2070200</v>
      </c>
    </row>
    <row r="3869" spans="1:3" x14ac:dyDescent="0.25">
      <c r="A3869" t="s">
        <v>3</v>
      </c>
      <c r="B38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69">
        <v>1925300</v>
      </c>
    </row>
    <row r="3870" spans="1:3" x14ac:dyDescent="0.25">
      <c r="A3870" t="s">
        <v>3</v>
      </c>
      <c r="B38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70">
        <v>1552400</v>
      </c>
    </row>
    <row r="3871" spans="1:3" x14ac:dyDescent="0.25">
      <c r="A3871" t="s">
        <v>3</v>
      </c>
      <c r="B38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71">
        <v>2382600</v>
      </c>
    </row>
    <row r="3872" spans="1:3" x14ac:dyDescent="0.25">
      <c r="A3872" t="s">
        <v>3</v>
      </c>
      <c r="B38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72">
        <v>1972400</v>
      </c>
    </row>
    <row r="3873" spans="1:3" x14ac:dyDescent="0.25">
      <c r="A3873" t="s">
        <v>3</v>
      </c>
      <c r="B38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73">
        <v>1514600</v>
      </c>
    </row>
    <row r="3874" spans="1:3" x14ac:dyDescent="0.25">
      <c r="A3874" t="s">
        <v>3</v>
      </c>
      <c r="B38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74">
        <v>2054800</v>
      </c>
    </row>
    <row r="3875" spans="1:3" x14ac:dyDescent="0.25">
      <c r="A3875" t="s">
        <v>3</v>
      </c>
      <c r="B38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75">
        <v>2272800</v>
      </c>
    </row>
    <row r="3876" spans="1:3" x14ac:dyDescent="0.25">
      <c r="A3876" t="s">
        <v>3</v>
      </c>
      <c r="B38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76">
        <v>1836200</v>
      </c>
    </row>
    <row r="3877" spans="1:3" x14ac:dyDescent="0.25">
      <c r="A3877" t="s">
        <v>3</v>
      </c>
      <c r="B38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77">
        <v>1525300</v>
      </c>
    </row>
    <row r="3878" spans="1:3" x14ac:dyDescent="0.25">
      <c r="A3878" t="s">
        <v>3</v>
      </c>
      <c r="B38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78">
        <v>1895100</v>
      </c>
    </row>
    <row r="3879" spans="1:3" x14ac:dyDescent="0.25">
      <c r="A3879" t="s">
        <v>3</v>
      </c>
      <c r="B38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79">
        <v>1804000</v>
      </c>
    </row>
    <row r="3880" spans="1:3" x14ac:dyDescent="0.25">
      <c r="A3880" t="s">
        <v>3</v>
      </c>
      <c r="B38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80">
        <v>1935000</v>
      </c>
    </row>
    <row r="3881" spans="1:3" x14ac:dyDescent="0.25">
      <c r="A3881" t="s">
        <v>3</v>
      </c>
      <c r="B38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81">
        <v>2426100</v>
      </c>
    </row>
    <row r="3882" spans="1:3" x14ac:dyDescent="0.25">
      <c r="A3882" t="s">
        <v>3</v>
      </c>
      <c r="B38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82">
        <v>2057900</v>
      </c>
    </row>
    <row r="3883" spans="1:3" x14ac:dyDescent="0.25">
      <c r="A3883" t="s">
        <v>3</v>
      </c>
      <c r="B38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83">
        <v>1912700</v>
      </c>
    </row>
    <row r="3884" spans="1:3" x14ac:dyDescent="0.25">
      <c r="A3884" t="s">
        <v>3</v>
      </c>
      <c r="B38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84">
        <v>1872300</v>
      </c>
    </row>
    <row r="3885" spans="1:3" x14ac:dyDescent="0.25">
      <c r="A3885" t="s">
        <v>3</v>
      </c>
      <c r="B38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85">
        <v>1966800</v>
      </c>
    </row>
    <row r="3886" spans="1:3" x14ac:dyDescent="0.25">
      <c r="A3886" t="s">
        <v>3</v>
      </c>
      <c r="B38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86">
        <v>2197400</v>
      </c>
    </row>
    <row r="3887" spans="1:3" x14ac:dyDescent="0.25">
      <c r="A3887" t="s">
        <v>3</v>
      </c>
      <c r="B38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87">
        <v>1770500</v>
      </c>
    </row>
    <row r="3888" spans="1:3" x14ac:dyDescent="0.25">
      <c r="A3888" t="s">
        <v>3</v>
      </c>
      <c r="B38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88">
        <v>1838800</v>
      </c>
    </row>
    <row r="3889" spans="1:3" x14ac:dyDescent="0.25">
      <c r="A3889" t="s">
        <v>3</v>
      </c>
      <c r="B38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89">
        <v>1834400</v>
      </c>
    </row>
    <row r="3890" spans="1:3" x14ac:dyDescent="0.25">
      <c r="A3890" t="s">
        <v>3</v>
      </c>
      <c r="B38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90">
        <v>1700700</v>
      </c>
    </row>
    <row r="3891" spans="1:3" x14ac:dyDescent="0.25">
      <c r="A3891" t="s">
        <v>3</v>
      </c>
      <c r="B38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91">
        <v>2033700</v>
      </c>
    </row>
    <row r="3892" spans="1:3" x14ac:dyDescent="0.25">
      <c r="A3892" t="s">
        <v>3</v>
      </c>
      <c r="B38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92">
        <v>2624200</v>
      </c>
    </row>
    <row r="3893" spans="1:3" x14ac:dyDescent="0.25">
      <c r="A3893" t="s">
        <v>3</v>
      </c>
      <c r="B38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93">
        <v>2032400</v>
      </c>
    </row>
    <row r="3894" spans="1:3" x14ac:dyDescent="0.25">
      <c r="A3894" t="s">
        <v>3</v>
      </c>
      <c r="B38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94">
        <v>1958100</v>
      </c>
    </row>
    <row r="3895" spans="1:3" x14ac:dyDescent="0.25">
      <c r="A3895" t="s">
        <v>3</v>
      </c>
      <c r="B38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95">
        <v>2032000</v>
      </c>
    </row>
    <row r="3896" spans="1:3" x14ac:dyDescent="0.25">
      <c r="A3896" t="s">
        <v>3</v>
      </c>
      <c r="B38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96">
        <v>1903800</v>
      </c>
    </row>
    <row r="3897" spans="1:3" x14ac:dyDescent="0.25">
      <c r="A3897" t="s">
        <v>3</v>
      </c>
      <c r="B38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97">
        <v>2302300</v>
      </c>
    </row>
    <row r="3898" spans="1:3" x14ac:dyDescent="0.25">
      <c r="A3898" t="s">
        <v>3</v>
      </c>
      <c r="B38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98">
        <v>1986400</v>
      </c>
    </row>
    <row r="3899" spans="1:3" x14ac:dyDescent="0.25">
      <c r="A3899" t="s">
        <v>3</v>
      </c>
      <c r="B38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899">
        <v>1711100</v>
      </c>
    </row>
    <row r="3900" spans="1:3" x14ac:dyDescent="0.25">
      <c r="A3900" t="s">
        <v>3</v>
      </c>
      <c r="B39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00">
        <v>1895600</v>
      </c>
    </row>
    <row r="3901" spans="1:3" x14ac:dyDescent="0.25">
      <c r="A3901" t="s">
        <v>3</v>
      </c>
      <c r="B39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01">
        <v>2209900</v>
      </c>
    </row>
    <row r="3902" spans="1:3" x14ac:dyDescent="0.25">
      <c r="A3902" t="s">
        <v>3</v>
      </c>
      <c r="B39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02">
        <v>1900600</v>
      </c>
    </row>
    <row r="3903" spans="1:3" x14ac:dyDescent="0.25">
      <c r="A3903" t="s">
        <v>3</v>
      </c>
      <c r="B39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03">
        <v>2078800</v>
      </c>
    </row>
    <row r="3904" spans="1:3" x14ac:dyDescent="0.25">
      <c r="A3904" t="s">
        <v>3</v>
      </c>
      <c r="B39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04">
        <v>2118300</v>
      </c>
    </row>
    <row r="3905" spans="1:3" x14ac:dyDescent="0.25">
      <c r="A3905" t="s">
        <v>3</v>
      </c>
      <c r="B39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05">
        <v>2259200</v>
      </c>
    </row>
    <row r="3906" spans="1:3" x14ac:dyDescent="0.25">
      <c r="A3906" t="s">
        <v>3</v>
      </c>
      <c r="B39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06">
        <v>2261600</v>
      </c>
    </row>
    <row r="3907" spans="1:3" x14ac:dyDescent="0.25">
      <c r="A3907" t="s">
        <v>3</v>
      </c>
      <c r="B39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07">
        <v>2160200</v>
      </c>
    </row>
    <row r="3908" spans="1:3" x14ac:dyDescent="0.25">
      <c r="A3908" t="s">
        <v>3</v>
      </c>
      <c r="B39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08">
        <v>2463300</v>
      </c>
    </row>
    <row r="3909" spans="1:3" x14ac:dyDescent="0.25">
      <c r="A3909" t="s">
        <v>3</v>
      </c>
      <c r="B39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09">
        <v>1944700</v>
      </c>
    </row>
    <row r="3910" spans="1:3" x14ac:dyDescent="0.25">
      <c r="A3910" t="s">
        <v>3</v>
      </c>
      <c r="B39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10">
        <v>1689500</v>
      </c>
    </row>
    <row r="3911" spans="1:3" x14ac:dyDescent="0.25">
      <c r="A3911" t="s">
        <v>3</v>
      </c>
      <c r="B39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11">
        <v>1658500</v>
      </c>
    </row>
    <row r="3912" spans="1:3" x14ac:dyDescent="0.25">
      <c r="A3912" t="s">
        <v>3</v>
      </c>
      <c r="B39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12">
        <v>2026600</v>
      </c>
    </row>
    <row r="3913" spans="1:3" x14ac:dyDescent="0.25">
      <c r="A3913" t="s">
        <v>3</v>
      </c>
      <c r="B39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13">
        <v>2252000</v>
      </c>
    </row>
    <row r="3914" spans="1:3" x14ac:dyDescent="0.25">
      <c r="A3914" t="s">
        <v>3</v>
      </c>
      <c r="B39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14">
        <v>1870600</v>
      </c>
    </row>
    <row r="3915" spans="1:3" x14ac:dyDescent="0.25">
      <c r="A3915" t="s">
        <v>3</v>
      </c>
      <c r="B39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15">
        <v>1764400</v>
      </c>
    </row>
    <row r="3916" spans="1:3" x14ac:dyDescent="0.25">
      <c r="A3916" t="s">
        <v>3</v>
      </c>
      <c r="B39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16">
        <v>1870200</v>
      </c>
    </row>
    <row r="3917" spans="1:3" x14ac:dyDescent="0.25">
      <c r="A3917" t="s">
        <v>3</v>
      </c>
      <c r="B39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17">
        <v>1996500</v>
      </c>
    </row>
    <row r="3918" spans="1:3" x14ac:dyDescent="0.25">
      <c r="A3918" t="s">
        <v>3</v>
      </c>
      <c r="B39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18">
        <v>2025600</v>
      </c>
    </row>
    <row r="3919" spans="1:3" x14ac:dyDescent="0.25">
      <c r="A3919" t="s">
        <v>3</v>
      </c>
      <c r="B39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19">
        <v>1692800</v>
      </c>
    </row>
    <row r="3920" spans="1:3" x14ac:dyDescent="0.25">
      <c r="A3920" t="s">
        <v>3</v>
      </c>
      <c r="B39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20">
        <v>2015400</v>
      </c>
    </row>
    <row r="3921" spans="1:3" x14ac:dyDescent="0.25">
      <c r="A3921" t="s">
        <v>3</v>
      </c>
      <c r="B39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21">
        <v>2320600</v>
      </c>
    </row>
    <row r="3922" spans="1:3" x14ac:dyDescent="0.25">
      <c r="A3922" t="s">
        <v>3</v>
      </c>
      <c r="B39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22">
        <v>2129400</v>
      </c>
    </row>
    <row r="3923" spans="1:3" x14ac:dyDescent="0.25">
      <c r="A3923" t="s">
        <v>3</v>
      </c>
      <c r="B39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23">
        <v>2043400</v>
      </c>
    </row>
    <row r="3924" spans="1:3" x14ac:dyDescent="0.25">
      <c r="A3924" t="s">
        <v>3</v>
      </c>
      <c r="B39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24">
        <v>2130500</v>
      </c>
    </row>
    <row r="3925" spans="1:3" x14ac:dyDescent="0.25">
      <c r="A3925" t="s">
        <v>3</v>
      </c>
      <c r="B39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25">
        <v>1840400</v>
      </c>
    </row>
    <row r="3926" spans="1:3" x14ac:dyDescent="0.25">
      <c r="A3926" t="s">
        <v>3</v>
      </c>
      <c r="B39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26">
        <v>2152400</v>
      </c>
    </row>
    <row r="3927" spans="1:3" x14ac:dyDescent="0.25">
      <c r="A3927" t="s">
        <v>3</v>
      </c>
      <c r="B39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27">
        <v>2009800</v>
      </c>
    </row>
    <row r="3928" spans="1:3" x14ac:dyDescent="0.25">
      <c r="A3928" t="s">
        <v>3</v>
      </c>
      <c r="B39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28">
        <v>2062000</v>
      </c>
    </row>
    <row r="3929" spans="1:3" x14ac:dyDescent="0.25">
      <c r="A3929" t="s">
        <v>3</v>
      </c>
      <c r="B39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29">
        <v>1713500</v>
      </c>
    </row>
    <row r="3930" spans="1:3" x14ac:dyDescent="0.25">
      <c r="A3930" t="s">
        <v>3</v>
      </c>
      <c r="B39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30">
        <v>1601600</v>
      </c>
    </row>
    <row r="3931" spans="1:3" x14ac:dyDescent="0.25">
      <c r="A3931" t="s">
        <v>3</v>
      </c>
      <c r="B39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31">
        <v>2093700</v>
      </c>
    </row>
    <row r="3932" spans="1:3" x14ac:dyDescent="0.25">
      <c r="A3932" t="s">
        <v>3</v>
      </c>
      <c r="B39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32">
        <v>2184200</v>
      </c>
    </row>
    <row r="3933" spans="1:3" x14ac:dyDescent="0.25">
      <c r="A3933" t="s">
        <v>3</v>
      </c>
      <c r="B39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33">
        <v>1602700</v>
      </c>
    </row>
    <row r="3934" spans="1:3" x14ac:dyDescent="0.25">
      <c r="A3934" t="s">
        <v>3</v>
      </c>
      <c r="B39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34">
        <v>1755800</v>
      </c>
    </row>
    <row r="3935" spans="1:3" x14ac:dyDescent="0.25">
      <c r="A3935" t="s">
        <v>3</v>
      </c>
      <c r="B39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35">
        <v>1863800</v>
      </c>
    </row>
    <row r="3936" spans="1:3" x14ac:dyDescent="0.25">
      <c r="A3936" t="s">
        <v>3</v>
      </c>
      <c r="B39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36">
        <v>2608500</v>
      </c>
    </row>
    <row r="3937" spans="1:3" x14ac:dyDescent="0.25">
      <c r="A3937" t="s">
        <v>3</v>
      </c>
      <c r="B39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37">
        <v>2441000</v>
      </c>
    </row>
    <row r="3938" spans="1:3" x14ac:dyDescent="0.25">
      <c r="A3938" t="s">
        <v>3</v>
      </c>
      <c r="B39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38">
        <v>2209600</v>
      </c>
    </row>
    <row r="3939" spans="1:3" x14ac:dyDescent="0.25">
      <c r="A3939" t="s">
        <v>3</v>
      </c>
      <c r="B39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39">
        <v>2038600</v>
      </c>
    </row>
    <row r="3940" spans="1:3" x14ac:dyDescent="0.25">
      <c r="A3940" t="s">
        <v>3</v>
      </c>
      <c r="B39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40">
        <v>1943900</v>
      </c>
    </row>
    <row r="3941" spans="1:3" x14ac:dyDescent="0.25">
      <c r="A3941" t="s">
        <v>3</v>
      </c>
      <c r="B39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41">
        <v>2082000</v>
      </c>
    </row>
    <row r="3942" spans="1:3" x14ac:dyDescent="0.25">
      <c r="A3942" t="s">
        <v>3</v>
      </c>
      <c r="B39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42">
        <v>1773100</v>
      </c>
    </row>
    <row r="3943" spans="1:3" x14ac:dyDescent="0.25">
      <c r="A3943" t="s">
        <v>3</v>
      </c>
      <c r="B39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43">
        <v>1636400</v>
      </c>
    </row>
    <row r="3944" spans="1:3" x14ac:dyDescent="0.25">
      <c r="A3944" t="s">
        <v>3</v>
      </c>
      <c r="B39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44">
        <v>1877600</v>
      </c>
    </row>
    <row r="3945" spans="1:3" x14ac:dyDescent="0.25">
      <c r="A3945" t="s">
        <v>3</v>
      </c>
      <c r="B39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45">
        <v>2180500</v>
      </c>
    </row>
    <row r="3946" spans="1:3" x14ac:dyDescent="0.25">
      <c r="A3946" t="s">
        <v>3</v>
      </c>
      <c r="B39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46">
        <v>1790000</v>
      </c>
    </row>
    <row r="3947" spans="1:3" x14ac:dyDescent="0.25">
      <c r="A3947" t="s">
        <v>3</v>
      </c>
      <c r="B39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47">
        <v>2192900</v>
      </c>
    </row>
    <row r="3948" spans="1:3" x14ac:dyDescent="0.25">
      <c r="A3948" t="s">
        <v>3</v>
      </c>
      <c r="B39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48">
        <v>2070600</v>
      </c>
    </row>
    <row r="3949" spans="1:3" x14ac:dyDescent="0.25">
      <c r="A3949" t="s">
        <v>3</v>
      </c>
      <c r="B39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49">
        <v>1983700</v>
      </c>
    </row>
    <row r="3950" spans="1:3" x14ac:dyDescent="0.25">
      <c r="A3950" t="s">
        <v>3</v>
      </c>
      <c r="B39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50">
        <v>1634100</v>
      </c>
    </row>
    <row r="3951" spans="1:3" x14ac:dyDescent="0.25">
      <c r="A3951" t="s">
        <v>3</v>
      </c>
      <c r="B39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51">
        <v>2231600</v>
      </c>
    </row>
    <row r="3952" spans="1:3" x14ac:dyDescent="0.25">
      <c r="A3952" t="s">
        <v>3</v>
      </c>
      <c r="B39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52">
        <v>2293200</v>
      </c>
    </row>
    <row r="3953" spans="1:3" x14ac:dyDescent="0.25">
      <c r="A3953" t="s">
        <v>3</v>
      </c>
      <c r="B39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53">
        <v>1804400</v>
      </c>
    </row>
    <row r="3954" spans="1:3" x14ac:dyDescent="0.25">
      <c r="A3954" t="s">
        <v>3</v>
      </c>
      <c r="B39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54">
        <v>2188100</v>
      </c>
    </row>
    <row r="3955" spans="1:3" x14ac:dyDescent="0.25">
      <c r="A3955" t="s">
        <v>3</v>
      </c>
      <c r="B39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55">
        <v>2152700</v>
      </c>
    </row>
    <row r="3956" spans="1:3" x14ac:dyDescent="0.25">
      <c r="A3956" t="s">
        <v>3</v>
      </c>
      <c r="B39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56">
        <v>2562600</v>
      </c>
    </row>
    <row r="3957" spans="1:3" x14ac:dyDescent="0.25">
      <c r="A3957" t="s">
        <v>3</v>
      </c>
      <c r="B39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57">
        <v>2309800</v>
      </c>
    </row>
    <row r="3958" spans="1:3" x14ac:dyDescent="0.25">
      <c r="A3958" t="s">
        <v>3</v>
      </c>
      <c r="B39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58">
        <v>2087200</v>
      </c>
    </row>
    <row r="3959" spans="1:3" x14ac:dyDescent="0.25">
      <c r="A3959" t="s">
        <v>3</v>
      </c>
      <c r="B39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59">
        <v>2110000</v>
      </c>
    </row>
    <row r="3960" spans="1:3" x14ac:dyDescent="0.25">
      <c r="A3960" t="s">
        <v>3</v>
      </c>
      <c r="B39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60">
        <v>2005400</v>
      </c>
    </row>
    <row r="3961" spans="1:3" x14ac:dyDescent="0.25">
      <c r="A3961" t="s">
        <v>3</v>
      </c>
      <c r="B39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61">
        <v>2720400</v>
      </c>
    </row>
    <row r="3962" spans="1:3" x14ac:dyDescent="0.25">
      <c r="A3962" t="s">
        <v>3</v>
      </c>
      <c r="B39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62">
        <v>1920400</v>
      </c>
    </row>
    <row r="3963" spans="1:3" x14ac:dyDescent="0.25">
      <c r="A3963" t="s">
        <v>3</v>
      </c>
      <c r="B39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63">
        <v>1756000</v>
      </c>
    </row>
    <row r="3964" spans="1:3" x14ac:dyDescent="0.25">
      <c r="A3964" t="s">
        <v>3</v>
      </c>
      <c r="B39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64">
        <v>2015900</v>
      </c>
    </row>
    <row r="3965" spans="1:3" x14ac:dyDescent="0.25">
      <c r="A3965" t="s">
        <v>3</v>
      </c>
      <c r="B39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65">
        <v>1758300</v>
      </c>
    </row>
    <row r="3966" spans="1:3" x14ac:dyDescent="0.25">
      <c r="A3966" t="s">
        <v>3</v>
      </c>
      <c r="B39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66">
        <v>2331400</v>
      </c>
    </row>
    <row r="3967" spans="1:3" x14ac:dyDescent="0.25">
      <c r="A3967" t="s">
        <v>3</v>
      </c>
      <c r="B39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67">
        <v>2391800</v>
      </c>
    </row>
    <row r="3968" spans="1:3" x14ac:dyDescent="0.25">
      <c r="A3968" t="s">
        <v>3</v>
      </c>
      <c r="B39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68">
        <v>1733800</v>
      </c>
    </row>
    <row r="3969" spans="1:3" x14ac:dyDescent="0.25">
      <c r="A3969" t="s">
        <v>3</v>
      </c>
      <c r="B39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69">
        <v>1896800</v>
      </c>
    </row>
    <row r="3970" spans="1:3" x14ac:dyDescent="0.25">
      <c r="A3970" t="s">
        <v>3</v>
      </c>
      <c r="B39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70">
        <v>2116200</v>
      </c>
    </row>
    <row r="3971" spans="1:3" x14ac:dyDescent="0.25">
      <c r="A3971" t="s">
        <v>3</v>
      </c>
      <c r="B39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71">
        <v>1631000</v>
      </c>
    </row>
    <row r="3972" spans="1:3" x14ac:dyDescent="0.25">
      <c r="A3972" t="s">
        <v>3</v>
      </c>
      <c r="B39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72">
        <v>2453900</v>
      </c>
    </row>
    <row r="3973" spans="1:3" x14ac:dyDescent="0.25">
      <c r="A3973" t="s">
        <v>3</v>
      </c>
      <c r="B39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73">
        <v>1995000</v>
      </c>
    </row>
    <row r="3974" spans="1:3" x14ac:dyDescent="0.25">
      <c r="A3974" t="s">
        <v>3</v>
      </c>
      <c r="B39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74">
        <v>2015700</v>
      </c>
    </row>
    <row r="3975" spans="1:3" x14ac:dyDescent="0.25">
      <c r="A3975" t="s">
        <v>3</v>
      </c>
      <c r="B39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75">
        <v>2014300</v>
      </c>
    </row>
    <row r="3976" spans="1:3" x14ac:dyDescent="0.25">
      <c r="A3976" t="s">
        <v>3</v>
      </c>
      <c r="B39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76">
        <v>1859700</v>
      </c>
    </row>
    <row r="3977" spans="1:3" x14ac:dyDescent="0.25">
      <c r="A3977" t="s">
        <v>3</v>
      </c>
      <c r="B39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77">
        <v>1636800</v>
      </c>
    </row>
    <row r="3978" spans="1:3" x14ac:dyDescent="0.25">
      <c r="A3978" t="s">
        <v>3</v>
      </c>
      <c r="B39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78">
        <v>2209000</v>
      </c>
    </row>
    <row r="3979" spans="1:3" x14ac:dyDescent="0.25">
      <c r="A3979" t="s">
        <v>3</v>
      </c>
      <c r="B39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79">
        <v>2182700</v>
      </c>
    </row>
    <row r="3980" spans="1:3" x14ac:dyDescent="0.25">
      <c r="A3980" t="s">
        <v>3</v>
      </c>
      <c r="B39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80">
        <v>2206600</v>
      </c>
    </row>
    <row r="3981" spans="1:3" x14ac:dyDescent="0.25">
      <c r="A3981" t="s">
        <v>3</v>
      </c>
      <c r="B39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81">
        <v>3736500</v>
      </c>
    </row>
    <row r="3982" spans="1:3" x14ac:dyDescent="0.25">
      <c r="A3982" t="s">
        <v>3</v>
      </c>
      <c r="B39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82">
        <v>1756800</v>
      </c>
    </row>
    <row r="3983" spans="1:3" x14ac:dyDescent="0.25">
      <c r="A3983" t="s">
        <v>3</v>
      </c>
      <c r="B39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83">
        <v>1831900</v>
      </c>
    </row>
    <row r="3984" spans="1:3" x14ac:dyDescent="0.25">
      <c r="A3984" t="s">
        <v>3</v>
      </c>
      <c r="B39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84">
        <v>2024800</v>
      </c>
    </row>
    <row r="3985" spans="1:3" x14ac:dyDescent="0.25">
      <c r="A3985" t="s">
        <v>3</v>
      </c>
      <c r="B39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85">
        <v>1727200</v>
      </c>
    </row>
    <row r="3986" spans="1:3" x14ac:dyDescent="0.25">
      <c r="A3986" t="s">
        <v>3</v>
      </c>
      <c r="B39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86">
        <v>2404300</v>
      </c>
    </row>
    <row r="3987" spans="1:3" x14ac:dyDescent="0.25">
      <c r="A3987" t="s">
        <v>3</v>
      </c>
      <c r="B39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87">
        <v>2118400</v>
      </c>
    </row>
    <row r="3988" spans="1:3" x14ac:dyDescent="0.25">
      <c r="A3988" t="s">
        <v>3</v>
      </c>
      <c r="B39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88">
        <v>2435600</v>
      </c>
    </row>
    <row r="3989" spans="1:3" x14ac:dyDescent="0.25">
      <c r="A3989" t="s">
        <v>3</v>
      </c>
      <c r="B39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89">
        <v>2005100</v>
      </c>
    </row>
    <row r="3990" spans="1:3" x14ac:dyDescent="0.25">
      <c r="A3990" t="s">
        <v>3</v>
      </c>
      <c r="B39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90">
        <v>2990900</v>
      </c>
    </row>
    <row r="3991" spans="1:3" x14ac:dyDescent="0.25">
      <c r="A3991" t="s">
        <v>3</v>
      </c>
      <c r="B39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91">
        <v>2071100</v>
      </c>
    </row>
    <row r="3992" spans="1:3" x14ac:dyDescent="0.25">
      <c r="A3992" t="s">
        <v>3</v>
      </c>
      <c r="B39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92">
        <v>2420000</v>
      </c>
    </row>
    <row r="3993" spans="1:3" x14ac:dyDescent="0.25">
      <c r="A3993" t="s">
        <v>3</v>
      </c>
      <c r="B39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93">
        <v>1949400</v>
      </c>
    </row>
    <row r="3994" spans="1:3" x14ac:dyDescent="0.25">
      <c r="A3994" t="s">
        <v>3</v>
      </c>
      <c r="B39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94">
        <v>2137100</v>
      </c>
    </row>
    <row r="3995" spans="1:3" x14ac:dyDescent="0.25">
      <c r="A3995" t="s">
        <v>3</v>
      </c>
      <c r="B39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95">
        <v>2228800</v>
      </c>
    </row>
    <row r="3996" spans="1:3" x14ac:dyDescent="0.25">
      <c r="A3996" t="s">
        <v>3</v>
      </c>
      <c r="B39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96">
        <v>2410400</v>
      </c>
    </row>
    <row r="3997" spans="1:3" x14ac:dyDescent="0.25">
      <c r="A3997" t="s">
        <v>3</v>
      </c>
      <c r="B39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97">
        <v>2031500</v>
      </c>
    </row>
    <row r="3998" spans="1:3" x14ac:dyDescent="0.25">
      <c r="A3998" t="s">
        <v>3</v>
      </c>
      <c r="B39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98">
        <v>1943400</v>
      </c>
    </row>
    <row r="3999" spans="1:3" x14ac:dyDescent="0.25">
      <c r="A3999" t="s">
        <v>3</v>
      </c>
      <c r="B39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3999">
        <v>1818600</v>
      </c>
    </row>
    <row r="4000" spans="1:3" x14ac:dyDescent="0.25">
      <c r="A4000" t="s">
        <v>3</v>
      </c>
      <c r="B40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4000">
        <v>2091200</v>
      </c>
    </row>
    <row r="4001" spans="1:3" x14ac:dyDescent="0.25">
      <c r="A4001" t="s">
        <v>3</v>
      </c>
      <c r="B40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V1_1500</v>
      </c>
      <c r="C4001">
        <v>2342200</v>
      </c>
    </row>
    <row r="4002" spans="1:3" x14ac:dyDescent="0.25">
      <c r="A4002" t="s">
        <v>4</v>
      </c>
      <c r="B40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02">
        <v>11394900</v>
      </c>
    </row>
    <row r="4003" spans="1:3" x14ac:dyDescent="0.25">
      <c r="A4003" t="s">
        <v>4</v>
      </c>
      <c r="B40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03">
        <v>6327100</v>
      </c>
    </row>
    <row r="4004" spans="1:3" x14ac:dyDescent="0.25">
      <c r="A4004" t="s">
        <v>4</v>
      </c>
      <c r="B40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04">
        <v>5322000</v>
      </c>
    </row>
    <row r="4005" spans="1:3" x14ac:dyDescent="0.25">
      <c r="A4005" t="s">
        <v>4</v>
      </c>
      <c r="B40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05">
        <v>6177800</v>
      </c>
    </row>
    <row r="4006" spans="1:3" x14ac:dyDescent="0.25">
      <c r="A4006" t="s">
        <v>4</v>
      </c>
      <c r="B40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06">
        <v>6953000</v>
      </c>
    </row>
    <row r="4007" spans="1:3" x14ac:dyDescent="0.25">
      <c r="A4007" t="s">
        <v>4</v>
      </c>
      <c r="B40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07">
        <v>5238500</v>
      </c>
    </row>
    <row r="4008" spans="1:3" x14ac:dyDescent="0.25">
      <c r="A4008" t="s">
        <v>4</v>
      </c>
      <c r="B40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08">
        <v>5874100</v>
      </c>
    </row>
    <row r="4009" spans="1:3" x14ac:dyDescent="0.25">
      <c r="A4009" t="s">
        <v>4</v>
      </c>
      <c r="B40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09">
        <v>5511400</v>
      </c>
    </row>
    <row r="4010" spans="1:3" x14ac:dyDescent="0.25">
      <c r="A4010" t="s">
        <v>4</v>
      </c>
      <c r="B40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10">
        <v>5058400</v>
      </c>
    </row>
    <row r="4011" spans="1:3" x14ac:dyDescent="0.25">
      <c r="A4011" t="s">
        <v>4</v>
      </c>
      <c r="B40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11">
        <v>5774200</v>
      </c>
    </row>
    <row r="4012" spans="1:3" x14ac:dyDescent="0.25">
      <c r="A4012" t="s">
        <v>4</v>
      </c>
      <c r="B40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12">
        <v>5011100</v>
      </c>
    </row>
    <row r="4013" spans="1:3" x14ac:dyDescent="0.25">
      <c r="A4013" t="s">
        <v>4</v>
      </c>
      <c r="B40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13">
        <v>6145500</v>
      </c>
    </row>
    <row r="4014" spans="1:3" x14ac:dyDescent="0.25">
      <c r="A4014" t="s">
        <v>4</v>
      </c>
      <c r="B40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14">
        <v>5716200</v>
      </c>
    </row>
    <row r="4015" spans="1:3" x14ac:dyDescent="0.25">
      <c r="A4015" t="s">
        <v>4</v>
      </c>
      <c r="B40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15">
        <v>5404400</v>
      </c>
    </row>
    <row r="4016" spans="1:3" x14ac:dyDescent="0.25">
      <c r="A4016" t="s">
        <v>4</v>
      </c>
      <c r="B40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16">
        <v>5369100</v>
      </c>
    </row>
    <row r="4017" spans="1:3" x14ac:dyDescent="0.25">
      <c r="A4017" t="s">
        <v>4</v>
      </c>
      <c r="B40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17">
        <v>6199200</v>
      </c>
    </row>
    <row r="4018" spans="1:3" x14ac:dyDescent="0.25">
      <c r="A4018" t="s">
        <v>4</v>
      </c>
      <c r="B40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18">
        <v>6352400</v>
      </c>
    </row>
    <row r="4019" spans="1:3" x14ac:dyDescent="0.25">
      <c r="A4019" t="s">
        <v>4</v>
      </c>
      <c r="B40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19">
        <v>5360500</v>
      </c>
    </row>
    <row r="4020" spans="1:3" x14ac:dyDescent="0.25">
      <c r="A4020" t="s">
        <v>4</v>
      </c>
      <c r="B40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20">
        <v>4944300</v>
      </c>
    </row>
    <row r="4021" spans="1:3" x14ac:dyDescent="0.25">
      <c r="A4021" t="s">
        <v>4</v>
      </c>
      <c r="B40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21">
        <v>5893200</v>
      </c>
    </row>
    <row r="4022" spans="1:3" x14ac:dyDescent="0.25">
      <c r="A4022" t="s">
        <v>4</v>
      </c>
      <c r="B40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22">
        <v>7482900</v>
      </c>
    </row>
    <row r="4023" spans="1:3" x14ac:dyDescent="0.25">
      <c r="A4023" t="s">
        <v>4</v>
      </c>
      <c r="B40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23">
        <v>5109800</v>
      </c>
    </row>
    <row r="4024" spans="1:3" x14ac:dyDescent="0.25">
      <c r="A4024" t="s">
        <v>4</v>
      </c>
      <c r="B40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24">
        <v>4662000</v>
      </c>
    </row>
    <row r="4025" spans="1:3" x14ac:dyDescent="0.25">
      <c r="A4025" t="s">
        <v>4</v>
      </c>
      <c r="B40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25">
        <v>6227800</v>
      </c>
    </row>
    <row r="4026" spans="1:3" x14ac:dyDescent="0.25">
      <c r="A4026" t="s">
        <v>4</v>
      </c>
      <c r="B40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26">
        <v>5109100</v>
      </c>
    </row>
    <row r="4027" spans="1:3" x14ac:dyDescent="0.25">
      <c r="A4027" t="s">
        <v>4</v>
      </c>
      <c r="B40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27">
        <v>7088300</v>
      </c>
    </row>
    <row r="4028" spans="1:3" x14ac:dyDescent="0.25">
      <c r="A4028" t="s">
        <v>4</v>
      </c>
      <c r="B40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28">
        <v>4664900</v>
      </c>
    </row>
    <row r="4029" spans="1:3" x14ac:dyDescent="0.25">
      <c r="A4029" t="s">
        <v>4</v>
      </c>
      <c r="B40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29">
        <v>5357400</v>
      </c>
    </row>
    <row r="4030" spans="1:3" x14ac:dyDescent="0.25">
      <c r="A4030" t="s">
        <v>4</v>
      </c>
      <c r="B40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30">
        <v>4290600</v>
      </c>
    </row>
    <row r="4031" spans="1:3" x14ac:dyDescent="0.25">
      <c r="A4031" t="s">
        <v>4</v>
      </c>
      <c r="B40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31">
        <v>6310300</v>
      </c>
    </row>
    <row r="4032" spans="1:3" x14ac:dyDescent="0.25">
      <c r="A4032" t="s">
        <v>4</v>
      </c>
      <c r="B40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32">
        <v>4998500</v>
      </c>
    </row>
    <row r="4033" spans="1:3" x14ac:dyDescent="0.25">
      <c r="A4033" t="s">
        <v>4</v>
      </c>
      <c r="B40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33">
        <v>6065300</v>
      </c>
    </row>
    <row r="4034" spans="1:3" x14ac:dyDescent="0.25">
      <c r="A4034" t="s">
        <v>4</v>
      </c>
      <c r="B40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34">
        <v>5492600</v>
      </c>
    </row>
    <row r="4035" spans="1:3" x14ac:dyDescent="0.25">
      <c r="A4035" t="s">
        <v>4</v>
      </c>
      <c r="B40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35">
        <v>4901500</v>
      </c>
    </row>
    <row r="4036" spans="1:3" x14ac:dyDescent="0.25">
      <c r="A4036" t="s">
        <v>4</v>
      </c>
      <c r="B40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36">
        <v>4395000</v>
      </c>
    </row>
    <row r="4037" spans="1:3" x14ac:dyDescent="0.25">
      <c r="A4037" t="s">
        <v>4</v>
      </c>
      <c r="B40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37">
        <v>4966100</v>
      </c>
    </row>
    <row r="4038" spans="1:3" x14ac:dyDescent="0.25">
      <c r="A4038" t="s">
        <v>4</v>
      </c>
      <c r="B40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38">
        <v>6455900</v>
      </c>
    </row>
    <row r="4039" spans="1:3" x14ac:dyDescent="0.25">
      <c r="A4039" t="s">
        <v>4</v>
      </c>
      <c r="B40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39">
        <v>4789000</v>
      </c>
    </row>
    <row r="4040" spans="1:3" x14ac:dyDescent="0.25">
      <c r="A4040" t="s">
        <v>4</v>
      </c>
      <c r="B40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40">
        <v>5045900</v>
      </c>
    </row>
    <row r="4041" spans="1:3" x14ac:dyDescent="0.25">
      <c r="A4041" t="s">
        <v>4</v>
      </c>
      <c r="B40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41">
        <v>5342500</v>
      </c>
    </row>
    <row r="4042" spans="1:3" x14ac:dyDescent="0.25">
      <c r="A4042" t="s">
        <v>4</v>
      </c>
      <c r="B40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42">
        <v>5368200</v>
      </c>
    </row>
    <row r="4043" spans="1:3" x14ac:dyDescent="0.25">
      <c r="A4043" t="s">
        <v>4</v>
      </c>
      <c r="B40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43">
        <v>5164400</v>
      </c>
    </row>
    <row r="4044" spans="1:3" x14ac:dyDescent="0.25">
      <c r="A4044" t="s">
        <v>4</v>
      </c>
      <c r="B40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44">
        <v>4533400</v>
      </c>
    </row>
    <row r="4045" spans="1:3" x14ac:dyDescent="0.25">
      <c r="A4045" t="s">
        <v>4</v>
      </c>
      <c r="B40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45">
        <v>4916200</v>
      </c>
    </row>
    <row r="4046" spans="1:3" x14ac:dyDescent="0.25">
      <c r="A4046" t="s">
        <v>4</v>
      </c>
      <c r="B40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46">
        <v>6807100</v>
      </c>
    </row>
    <row r="4047" spans="1:3" x14ac:dyDescent="0.25">
      <c r="A4047" t="s">
        <v>4</v>
      </c>
      <c r="B40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47">
        <v>5865400</v>
      </c>
    </row>
    <row r="4048" spans="1:3" x14ac:dyDescent="0.25">
      <c r="A4048" t="s">
        <v>4</v>
      </c>
      <c r="B40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48">
        <v>5020400</v>
      </c>
    </row>
    <row r="4049" spans="1:3" x14ac:dyDescent="0.25">
      <c r="A4049" t="s">
        <v>4</v>
      </c>
      <c r="B40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49">
        <v>4809000</v>
      </c>
    </row>
    <row r="4050" spans="1:3" x14ac:dyDescent="0.25">
      <c r="A4050" t="s">
        <v>4</v>
      </c>
      <c r="B40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50">
        <v>6986000</v>
      </c>
    </row>
    <row r="4051" spans="1:3" x14ac:dyDescent="0.25">
      <c r="A4051" t="s">
        <v>4</v>
      </c>
      <c r="B40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51">
        <v>5787400</v>
      </c>
    </row>
    <row r="4052" spans="1:3" x14ac:dyDescent="0.25">
      <c r="A4052" t="s">
        <v>4</v>
      </c>
      <c r="B40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52">
        <v>6318600</v>
      </c>
    </row>
    <row r="4053" spans="1:3" x14ac:dyDescent="0.25">
      <c r="A4053" t="s">
        <v>4</v>
      </c>
      <c r="B40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53">
        <v>5793000</v>
      </c>
    </row>
    <row r="4054" spans="1:3" x14ac:dyDescent="0.25">
      <c r="A4054" t="s">
        <v>4</v>
      </c>
      <c r="B40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54">
        <v>5088100</v>
      </c>
    </row>
    <row r="4055" spans="1:3" x14ac:dyDescent="0.25">
      <c r="A4055" t="s">
        <v>4</v>
      </c>
      <c r="B40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55">
        <v>6449300</v>
      </c>
    </row>
    <row r="4056" spans="1:3" x14ac:dyDescent="0.25">
      <c r="A4056" t="s">
        <v>4</v>
      </c>
      <c r="B40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56">
        <v>6077900</v>
      </c>
    </row>
    <row r="4057" spans="1:3" x14ac:dyDescent="0.25">
      <c r="A4057" t="s">
        <v>4</v>
      </c>
      <c r="B40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57">
        <v>5941500</v>
      </c>
    </row>
    <row r="4058" spans="1:3" x14ac:dyDescent="0.25">
      <c r="A4058" t="s">
        <v>4</v>
      </c>
      <c r="B40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58">
        <v>6001800</v>
      </c>
    </row>
    <row r="4059" spans="1:3" x14ac:dyDescent="0.25">
      <c r="A4059" t="s">
        <v>4</v>
      </c>
      <c r="B40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59">
        <v>5078700</v>
      </c>
    </row>
    <row r="4060" spans="1:3" x14ac:dyDescent="0.25">
      <c r="A4060" t="s">
        <v>4</v>
      </c>
      <c r="B40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60">
        <v>5175400</v>
      </c>
    </row>
    <row r="4061" spans="1:3" x14ac:dyDescent="0.25">
      <c r="A4061" t="s">
        <v>4</v>
      </c>
      <c r="B40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61">
        <v>4899800</v>
      </c>
    </row>
    <row r="4062" spans="1:3" x14ac:dyDescent="0.25">
      <c r="A4062" t="s">
        <v>4</v>
      </c>
      <c r="B40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62">
        <v>5177800</v>
      </c>
    </row>
    <row r="4063" spans="1:3" x14ac:dyDescent="0.25">
      <c r="A4063" t="s">
        <v>4</v>
      </c>
      <c r="B40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63">
        <v>5919600</v>
      </c>
    </row>
    <row r="4064" spans="1:3" x14ac:dyDescent="0.25">
      <c r="A4064" t="s">
        <v>4</v>
      </c>
      <c r="B40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64">
        <v>6176100</v>
      </c>
    </row>
    <row r="4065" spans="1:3" x14ac:dyDescent="0.25">
      <c r="A4065" t="s">
        <v>4</v>
      </c>
      <c r="B40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65">
        <v>5325900</v>
      </c>
    </row>
    <row r="4066" spans="1:3" x14ac:dyDescent="0.25">
      <c r="A4066" t="s">
        <v>4</v>
      </c>
      <c r="B40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66">
        <v>5047000</v>
      </c>
    </row>
    <row r="4067" spans="1:3" x14ac:dyDescent="0.25">
      <c r="A4067" t="s">
        <v>4</v>
      </c>
      <c r="B40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67">
        <v>5602100</v>
      </c>
    </row>
    <row r="4068" spans="1:3" x14ac:dyDescent="0.25">
      <c r="A4068" t="s">
        <v>4</v>
      </c>
      <c r="B40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68">
        <v>5145100</v>
      </c>
    </row>
    <row r="4069" spans="1:3" x14ac:dyDescent="0.25">
      <c r="A4069" t="s">
        <v>4</v>
      </c>
      <c r="B40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69">
        <v>6202100</v>
      </c>
    </row>
    <row r="4070" spans="1:3" x14ac:dyDescent="0.25">
      <c r="A4070" t="s">
        <v>4</v>
      </c>
      <c r="B40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70">
        <v>4957800</v>
      </c>
    </row>
    <row r="4071" spans="1:3" x14ac:dyDescent="0.25">
      <c r="A4071" t="s">
        <v>4</v>
      </c>
      <c r="B40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71">
        <v>5092600</v>
      </c>
    </row>
    <row r="4072" spans="1:3" x14ac:dyDescent="0.25">
      <c r="A4072" t="s">
        <v>4</v>
      </c>
      <c r="B40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72">
        <v>5708000</v>
      </c>
    </row>
    <row r="4073" spans="1:3" x14ac:dyDescent="0.25">
      <c r="A4073" t="s">
        <v>4</v>
      </c>
      <c r="B40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73">
        <v>5934100</v>
      </c>
    </row>
    <row r="4074" spans="1:3" x14ac:dyDescent="0.25">
      <c r="A4074" t="s">
        <v>4</v>
      </c>
      <c r="B40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74">
        <v>6141000</v>
      </c>
    </row>
    <row r="4075" spans="1:3" x14ac:dyDescent="0.25">
      <c r="A4075" t="s">
        <v>4</v>
      </c>
      <c r="B40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75">
        <v>5614900</v>
      </c>
    </row>
    <row r="4076" spans="1:3" x14ac:dyDescent="0.25">
      <c r="A4076" t="s">
        <v>4</v>
      </c>
      <c r="B40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76">
        <v>5106300</v>
      </c>
    </row>
    <row r="4077" spans="1:3" x14ac:dyDescent="0.25">
      <c r="A4077" t="s">
        <v>4</v>
      </c>
      <c r="B40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77">
        <v>5415600</v>
      </c>
    </row>
    <row r="4078" spans="1:3" x14ac:dyDescent="0.25">
      <c r="A4078" t="s">
        <v>4</v>
      </c>
      <c r="B40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78">
        <v>5042700</v>
      </c>
    </row>
    <row r="4079" spans="1:3" x14ac:dyDescent="0.25">
      <c r="A4079" t="s">
        <v>4</v>
      </c>
      <c r="B40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79">
        <v>7351500</v>
      </c>
    </row>
    <row r="4080" spans="1:3" x14ac:dyDescent="0.25">
      <c r="A4080" t="s">
        <v>4</v>
      </c>
      <c r="B40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80">
        <v>6214500</v>
      </c>
    </row>
    <row r="4081" spans="1:3" x14ac:dyDescent="0.25">
      <c r="A4081" t="s">
        <v>4</v>
      </c>
      <c r="B40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81">
        <v>4621200</v>
      </c>
    </row>
    <row r="4082" spans="1:3" x14ac:dyDescent="0.25">
      <c r="A4082" t="s">
        <v>4</v>
      </c>
      <c r="B40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82">
        <v>5577600</v>
      </c>
    </row>
    <row r="4083" spans="1:3" x14ac:dyDescent="0.25">
      <c r="A4083" t="s">
        <v>4</v>
      </c>
      <c r="B40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83">
        <v>5139200</v>
      </c>
    </row>
    <row r="4084" spans="1:3" x14ac:dyDescent="0.25">
      <c r="A4084" t="s">
        <v>4</v>
      </c>
      <c r="B40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84">
        <v>6122900</v>
      </c>
    </row>
    <row r="4085" spans="1:3" x14ac:dyDescent="0.25">
      <c r="A4085" t="s">
        <v>4</v>
      </c>
      <c r="B40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85">
        <v>6235200</v>
      </c>
    </row>
    <row r="4086" spans="1:3" x14ac:dyDescent="0.25">
      <c r="A4086" t="s">
        <v>4</v>
      </c>
      <c r="B40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86">
        <v>6702900</v>
      </c>
    </row>
    <row r="4087" spans="1:3" x14ac:dyDescent="0.25">
      <c r="A4087" t="s">
        <v>4</v>
      </c>
      <c r="B40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87">
        <v>5404700</v>
      </c>
    </row>
    <row r="4088" spans="1:3" x14ac:dyDescent="0.25">
      <c r="A4088" t="s">
        <v>4</v>
      </c>
      <c r="B40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88">
        <v>5852200</v>
      </c>
    </row>
    <row r="4089" spans="1:3" x14ac:dyDescent="0.25">
      <c r="A4089" t="s">
        <v>4</v>
      </c>
      <c r="B40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89">
        <v>5205700</v>
      </c>
    </row>
    <row r="4090" spans="1:3" x14ac:dyDescent="0.25">
      <c r="A4090" t="s">
        <v>4</v>
      </c>
      <c r="B40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90">
        <v>5265400</v>
      </c>
    </row>
    <row r="4091" spans="1:3" x14ac:dyDescent="0.25">
      <c r="A4091" t="s">
        <v>4</v>
      </c>
      <c r="B40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91">
        <v>5437500</v>
      </c>
    </row>
    <row r="4092" spans="1:3" x14ac:dyDescent="0.25">
      <c r="A4092" t="s">
        <v>4</v>
      </c>
      <c r="B40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92">
        <v>6330100</v>
      </c>
    </row>
    <row r="4093" spans="1:3" x14ac:dyDescent="0.25">
      <c r="A4093" t="s">
        <v>4</v>
      </c>
      <c r="B40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93">
        <v>6827400</v>
      </c>
    </row>
    <row r="4094" spans="1:3" x14ac:dyDescent="0.25">
      <c r="A4094" t="s">
        <v>4</v>
      </c>
      <c r="B40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94">
        <v>6236100</v>
      </c>
    </row>
    <row r="4095" spans="1:3" x14ac:dyDescent="0.25">
      <c r="A4095" t="s">
        <v>4</v>
      </c>
      <c r="B40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95">
        <v>5258500</v>
      </c>
    </row>
    <row r="4096" spans="1:3" x14ac:dyDescent="0.25">
      <c r="A4096" t="s">
        <v>4</v>
      </c>
      <c r="B40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96">
        <v>5476600</v>
      </c>
    </row>
    <row r="4097" spans="1:3" x14ac:dyDescent="0.25">
      <c r="A4097" t="s">
        <v>4</v>
      </c>
      <c r="B40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97">
        <v>5948800</v>
      </c>
    </row>
    <row r="4098" spans="1:3" x14ac:dyDescent="0.25">
      <c r="A4098" t="s">
        <v>4</v>
      </c>
      <c r="B40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98">
        <v>4974700</v>
      </c>
    </row>
    <row r="4099" spans="1:3" x14ac:dyDescent="0.25">
      <c r="A4099" t="s">
        <v>4</v>
      </c>
      <c r="B40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099">
        <v>5468000</v>
      </c>
    </row>
    <row r="4100" spans="1:3" x14ac:dyDescent="0.25">
      <c r="A4100" t="s">
        <v>4</v>
      </c>
      <c r="B41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00">
        <v>5772700</v>
      </c>
    </row>
    <row r="4101" spans="1:3" x14ac:dyDescent="0.25">
      <c r="A4101" t="s">
        <v>4</v>
      </c>
      <c r="B41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01">
        <v>4400400</v>
      </c>
    </row>
    <row r="4102" spans="1:3" x14ac:dyDescent="0.25">
      <c r="A4102" t="s">
        <v>4</v>
      </c>
      <c r="B41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02">
        <v>5295300</v>
      </c>
    </row>
    <row r="4103" spans="1:3" x14ac:dyDescent="0.25">
      <c r="A4103" t="s">
        <v>4</v>
      </c>
      <c r="B41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03">
        <v>4769700</v>
      </c>
    </row>
    <row r="4104" spans="1:3" x14ac:dyDescent="0.25">
      <c r="A4104" t="s">
        <v>4</v>
      </c>
      <c r="B41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04">
        <v>5451900</v>
      </c>
    </row>
    <row r="4105" spans="1:3" x14ac:dyDescent="0.25">
      <c r="A4105" t="s">
        <v>4</v>
      </c>
      <c r="B41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05">
        <v>5686500</v>
      </c>
    </row>
    <row r="4106" spans="1:3" x14ac:dyDescent="0.25">
      <c r="A4106" t="s">
        <v>4</v>
      </c>
      <c r="B41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06">
        <v>4806700</v>
      </c>
    </row>
    <row r="4107" spans="1:3" x14ac:dyDescent="0.25">
      <c r="A4107" t="s">
        <v>4</v>
      </c>
      <c r="B41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07">
        <v>4741600</v>
      </c>
    </row>
    <row r="4108" spans="1:3" x14ac:dyDescent="0.25">
      <c r="A4108" t="s">
        <v>4</v>
      </c>
      <c r="B41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08">
        <v>4390700</v>
      </c>
    </row>
    <row r="4109" spans="1:3" x14ac:dyDescent="0.25">
      <c r="A4109" t="s">
        <v>4</v>
      </c>
      <c r="B41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09">
        <v>5214200</v>
      </c>
    </row>
    <row r="4110" spans="1:3" x14ac:dyDescent="0.25">
      <c r="A4110" t="s">
        <v>4</v>
      </c>
      <c r="B41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10">
        <v>4176000</v>
      </c>
    </row>
    <row r="4111" spans="1:3" x14ac:dyDescent="0.25">
      <c r="A4111" t="s">
        <v>4</v>
      </c>
      <c r="B41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11">
        <v>5198800</v>
      </c>
    </row>
    <row r="4112" spans="1:3" x14ac:dyDescent="0.25">
      <c r="A4112" t="s">
        <v>4</v>
      </c>
      <c r="B41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12">
        <v>4947600</v>
      </c>
    </row>
    <row r="4113" spans="1:3" x14ac:dyDescent="0.25">
      <c r="A4113" t="s">
        <v>4</v>
      </c>
      <c r="B41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13">
        <v>5196700</v>
      </c>
    </row>
    <row r="4114" spans="1:3" x14ac:dyDescent="0.25">
      <c r="A4114" t="s">
        <v>4</v>
      </c>
      <c r="B41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14">
        <v>5199500</v>
      </c>
    </row>
    <row r="4115" spans="1:3" x14ac:dyDescent="0.25">
      <c r="A4115" t="s">
        <v>4</v>
      </c>
      <c r="B41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15">
        <v>5118800</v>
      </c>
    </row>
    <row r="4116" spans="1:3" x14ac:dyDescent="0.25">
      <c r="A4116" t="s">
        <v>4</v>
      </c>
      <c r="B41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16">
        <v>5695400</v>
      </c>
    </row>
    <row r="4117" spans="1:3" x14ac:dyDescent="0.25">
      <c r="A4117" t="s">
        <v>4</v>
      </c>
      <c r="B41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17">
        <v>5241500</v>
      </c>
    </row>
    <row r="4118" spans="1:3" x14ac:dyDescent="0.25">
      <c r="A4118" t="s">
        <v>4</v>
      </c>
      <c r="B41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18">
        <v>7078600</v>
      </c>
    </row>
    <row r="4119" spans="1:3" x14ac:dyDescent="0.25">
      <c r="A4119" t="s">
        <v>4</v>
      </c>
      <c r="B41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19">
        <v>6001300</v>
      </c>
    </row>
    <row r="4120" spans="1:3" x14ac:dyDescent="0.25">
      <c r="A4120" t="s">
        <v>4</v>
      </c>
      <c r="B41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20">
        <v>4898100</v>
      </c>
    </row>
    <row r="4121" spans="1:3" x14ac:dyDescent="0.25">
      <c r="A4121" t="s">
        <v>4</v>
      </c>
      <c r="B41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21">
        <v>4926200</v>
      </c>
    </row>
    <row r="4122" spans="1:3" x14ac:dyDescent="0.25">
      <c r="A4122" t="s">
        <v>4</v>
      </c>
      <c r="B41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22">
        <v>6062400</v>
      </c>
    </row>
    <row r="4123" spans="1:3" x14ac:dyDescent="0.25">
      <c r="A4123" t="s">
        <v>4</v>
      </c>
      <c r="B41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23">
        <v>5624600</v>
      </c>
    </row>
    <row r="4124" spans="1:3" x14ac:dyDescent="0.25">
      <c r="A4124" t="s">
        <v>4</v>
      </c>
      <c r="B41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24">
        <v>4737300</v>
      </c>
    </row>
    <row r="4125" spans="1:3" x14ac:dyDescent="0.25">
      <c r="A4125" t="s">
        <v>4</v>
      </c>
      <c r="B41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25">
        <v>6501800</v>
      </c>
    </row>
    <row r="4126" spans="1:3" x14ac:dyDescent="0.25">
      <c r="A4126" t="s">
        <v>4</v>
      </c>
      <c r="B41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26">
        <v>5507500</v>
      </c>
    </row>
    <row r="4127" spans="1:3" x14ac:dyDescent="0.25">
      <c r="A4127" t="s">
        <v>4</v>
      </c>
      <c r="B41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27">
        <v>6588600</v>
      </c>
    </row>
    <row r="4128" spans="1:3" x14ac:dyDescent="0.25">
      <c r="A4128" t="s">
        <v>4</v>
      </c>
      <c r="B41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28">
        <v>5702000</v>
      </c>
    </row>
    <row r="4129" spans="1:3" x14ac:dyDescent="0.25">
      <c r="A4129" t="s">
        <v>4</v>
      </c>
      <c r="B41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29">
        <v>6259600</v>
      </c>
    </row>
    <row r="4130" spans="1:3" x14ac:dyDescent="0.25">
      <c r="A4130" t="s">
        <v>4</v>
      </c>
      <c r="B41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30">
        <v>7809900</v>
      </c>
    </row>
    <row r="4131" spans="1:3" x14ac:dyDescent="0.25">
      <c r="A4131" t="s">
        <v>4</v>
      </c>
      <c r="B41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31">
        <v>5003900</v>
      </c>
    </row>
    <row r="4132" spans="1:3" x14ac:dyDescent="0.25">
      <c r="A4132" t="s">
        <v>4</v>
      </c>
      <c r="B41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32">
        <v>5651600</v>
      </c>
    </row>
    <row r="4133" spans="1:3" x14ac:dyDescent="0.25">
      <c r="A4133" t="s">
        <v>4</v>
      </c>
      <c r="B41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33">
        <v>5807100</v>
      </c>
    </row>
    <row r="4134" spans="1:3" x14ac:dyDescent="0.25">
      <c r="A4134" t="s">
        <v>4</v>
      </c>
      <c r="B41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34">
        <v>4681500</v>
      </c>
    </row>
    <row r="4135" spans="1:3" x14ac:dyDescent="0.25">
      <c r="A4135" t="s">
        <v>4</v>
      </c>
      <c r="B41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35">
        <v>5183800</v>
      </c>
    </row>
    <row r="4136" spans="1:3" x14ac:dyDescent="0.25">
      <c r="A4136" t="s">
        <v>4</v>
      </c>
      <c r="B41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36">
        <v>6166300</v>
      </c>
    </row>
    <row r="4137" spans="1:3" x14ac:dyDescent="0.25">
      <c r="A4137" t="s">
        <v>4</v>
      </c>
      <c r="B41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37">
        <v>5589300</v>
      </c>
    </row>
    <row r="4138" spans="1:3" x14ac:dyDescent="0.25">
      <c r="A4138" t="s">
        <v>4</v>
      </c>
      <c r="B41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38">
        <v>5858700</v>
      </c>
    </row>
    <row r="4139" spans="1:3" x14ac:dyDescent="0.25">
      <c r="A4139" t="s">
        <v>4</v>
      </c>
      <c r="B41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39">
        <v>5749100</v>
      </c>
    </row>
    <row r="4140" spans="1:3" x14ac:dyDescent="0.25">
      <c r="A4140" t="s">
        <v>4</v>
      </c>
      <c r="B41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40">
        <v>5746300</v>
      </c>
    </row>
    <row r="4141" spans="1:3" x14ac:dyDescent="0.25">
      <c r="A4141" t="s">
        <v>4</v>
      </c>
      <c r="B41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41">
        <v>5059900</v>
      </c>
    </row>
    <row r="4142" spans="1:3" x14ac:dyDescent="0.25">
      <c r="A4142" t="s">
        <v>4</v>
      </c>
      <c r="B41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42">
        <v>4604500</v>
      </c>
    </row>
    <row r="4143" spans="1:3" x14ac:dyDescent="0.25">
      <c r="A4143" t="s">
        <v>4</v>
      </c>
      <c r="B41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43">
        <v>5122200</v>
      </c>
    </row>
    <row r="4144" spans="1:3" x14ac:dyDescent="0.25">
      <c r="A4144" t="s">
        <v>4</v>
      </c>
      <c r="B41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44">
        <v>5972900</v>
      </c>
    </row>
    <row r="4145" spans="1:3" x14ac:dyDescent="0.25">
      <c r="A4145" t="s">
        <v>4</v>
      </c>
      <c r="B41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45">
        <v>4803500</v>
      </c>
    </row>
    <row r="4146" spans="1:3" x14ac:dyDescent="0.25">
      <c r="A4146" t="s">
        <v>4</v>
      </c>
      <c r="B41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46">
        <v>5608500</v>
      </c>
    </row>
    <row r="4147" spans="1:3" x14ac:dyDescent="0.25">
      <c r="A4147" t="s">
        <v>4</v>
      </c>
      <c r="B41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47">
        <v>6547200</v>
      </c>
    </row>
    <row r="4148" spans="1:3" x14ac:dyDescent="0.25">
      <c r="A4148" t="s">
        <v>4</v>
      </c>
      <c r="B41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48">
        <v>5461800</v>
      </c>
    </row>
    <row r="4149" spans="1:3" x14ac:dyDescent="0.25">
      <c r="A4149" t="s">
        <v>4</v>
      </c>
      <c r="B41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49">
        <v>7122200</v>
      </c>
    </row>
    <row r="4150" spans="1:3" x14ac:dyDescent="0.25">
      <c r="A4150" t="s">
        <v>4</v>
      </c>
      <c r="B41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50">
        <v>4686200</v>
      </c>
    </row>
    <row r="4151" spans="1:3" x14ac:dyDescent="0.25">
      <c r="A4151" t="s">
        <v>4</v>
      </c>
      <c r="B41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51">
        <v>5006900</v>
      </c>
    </row>
    <row r="4152" spans="1:3" x14ac:dyDescent="0.25">
      <c r="A4152" t="s">
        <v>4</v>
      </c>
      <c r="B41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52">
        <v>5775800</v>
      </c>
    </row>
    <row r="4153" spans="1:3" x14ac:dyDescent="0.25">
      <c r="A4153" t="s">
        <v>4</v>
      </c>
      <c r="B41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53">
        <v>5366600</v>
      </c>
    </row>
    <row r="4154" spans="1:3" x14ac:dyDescent="0.25">
      <c r="A4154" t="s">
        <v>4</v>
      </c>
      <c r="B41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54">
        <v>4930300</v>
      </c>
    </row>
    <row r="4155" spans="1:3" x14ac:dyDescent="0.25">
      <c r="A4155" t="s">
        <v>4</v>
      </c>
      <c r="B41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55">
        <v>5070200</v>
      </c>
    </row>
    <row r="4156" spans="1:3" x14ac:dyDescent="0.25">
      <c r="A4156" t="s">
        <v>4</v>
      </c>
      <c r="B41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56">
        <v>5911600</v>
      </c>
    </row>
    <row r="4157" spans="1:3" x14ac:dyDescent="0.25">
      <c r="A4157" t="s">
        <v>4</v>
      </c>
      <c r="B41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57">
        <v>5296800</v>
      </c>
    </row>
    <row r="4158" spans="1:3" x14ac:dyDescent="0.25">
      <c r="A4158" t="s">
        <v>4</v>
      </c>
      <c r="B41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58">
        <v>5113300</v>
      </c>
    </row>
    <row r="4159" spans="1:3" x14ac:dyDescent="0.25">
      <c r="A4159" t="s">
        <v>4</v>
      </c>
      <c r="B41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59">
        <v>5606700</v>
      </c>
    </row>
    <row r="4160" spans="1:3" x14ac:dyDescent="0.25">
      <c r="A4160" t="s">
        <v>4</v>
      </c>
      <c r="B41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60">
        <v>5943300</v>
      </c>
    </row>
    <row r="4161" spans="1:3" x14ac:dyDescent="0.25">
      <c r="A4161" t="s">
        <v>4</v>
      </c>
      <c r="B41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61">
        <v>5028700</v>
      </c>
    </row>
    <row r="4162" spans="1:3" x14ac:dyDescent="0.25">
      <c r="A4162" t="s">
        <v>4</v>
      </c>
      <c r="B41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62">
        <v>4323700</v>
      </c>
    </row>
    <row r="4163" spans="1:3" x14ac:dyDescent="0.25">
      <c r="A4163" t="s">
        <v>4</v>
      </c>
      <c r="B41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63">
        <v>5811500</v>
      </c>
    </row>
    <row r="4164" spans="1:3" x14ac:dyDescent="0.25">
      <c r="A4164" t="s">
        <v>4</v>
      </c>
      <c r="B41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64">
        <v>5266100</v>
      </c>
    </row>
    <row r="4165" spans="1:3" x14ac:dyDescent="0.25">
      <c r="A4165" t="s">
        <v>4</v>
      </c>
      <c r="B41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65">
        <v>7029600</v>
      </c>
    </row>
    <row r="4166" spans="1:3" x14ac:dyDescent="0.25">
      <c r="A4166" t="s">
        <v>4</v>
      </c>
      <c r="B41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66">
        <v>5779700</v>
      </c>
    </row>
    <row r="4167" spans="1:3" x14ac:dyDescent="0.25">
      <c r="A4167" t="s">
        <v>4</v>
      </c>
      <c r="B41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67">
        <v>4728600</v>
      </c>
    </row>
    <row r="4168" spans="1:3" x14ac:dyDescent="0.25">
      <c r="A4168" t="s">
        <v>4</v>
      </c>
      <c r="B41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68">
        <v>4660000</v>
      </c>
    </row>
    <row r="4169" spans="1:3" x14ac:dyDescent="0.25">
      <c r="A4169" t="s">
        <v>4</v>
      </c>
      <c r="B41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69">
        <v>5005200</v>
      </c>
    </row>
    <row r="4170" spans="1:3" x14ac:dyDescent="0.25">
      <c r="A4170" t="s">
        <v>4</v>
      </c>
      <c r="B41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70">
        <v>5341500</v>
      </c>
    </row>
    <row r="4171" spans="1:3" x14ac:dyDescent="0.25">
      <c r="A4171" t="s">
        <v>4</v>
      </c>
      <c r="B41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71">
        <v>5295300</v>
      </c>
    </row>
    <row r="4172" spans="1:3" x14ac:dyDescent="0.25">
      <c r="A4172" t="s">
        <v>4</v>
      </c>
      <c r="B41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72">
        <v>5244000</v>
      </c>
    </row>
    <row r="4173" spans="1:3" x14ac:dyDescent="0.25">
      <c r="A4173" t="s">
        <v>4</v>
      </c>
      <c r="B41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73">
        <v>5183900</v>
      </c>
    </row>
    <row r="4174" spans="1:3" x14ac:dyDescent="0.25">
      <c r="A4174" t="s">
        <v>4</v>
      </c>
      <c r="B41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74">
        <v>5566400</v>
      </c>
    </row>
    <row r="4175" spans="1:3" x14ac:dyDescent="0.25">
      <c r="A4175" t="s">
        <v>4</v>
      </c>
      <c r="B41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75">
        <v>5786200</v>
      </c>
    </row>
    <row r="4176" spans="1:3" x14ac:dyDescent="0.25">
      <c r="A4176" t="s">
        <v>4</v>
      </c>
      <c r="B41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76">
        <v>6752100</v>
      </c>
    </row>
    <row r="4177" spans="1:3" x14ac:dyDescent="0.25">
      <c r="A4177" t="s">
        <v>4</v>
      </c>
      <c r="B41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77">
        <v>5701500</v>
      </c>
    </row>
    <row r="4178" spans="1:3" x14ac:dyDescent="0.25">
      <c r="A4178" t="s">
        <v>4</v>
      </c>
      <c r="B41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78">
        <v>7947200</v>
      </c>
    </row>
    <row r="4179" spans="1:3" x14ac:dyDescent="0.25">
      <c r="A4179" t="s">
        <v>4</v>
      </c>
      <c r="B41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79">
        <v>5321200</v>
      </c>
    </row>
    <row r="4180" spans="1:3" x14ac:dyDescent="0.25">
      <c r="A4180" t="s">
        <v>4</v>
      </c>
      <c r="B41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80">
        <v>5812300</v>
      </c>
    </row>
    <row r="4181" spans="1:3" x14ac:dyDescent="0.25">
      <c r="A4181" t="s">
        <v>4</v>
      </c>
      <c r="B41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81">
        <v>5662600</v>
      </c>
    </row>
    <row r="4182" spans="1:3" x14ac:dyDescent="0.25">
      <c r="A4182" t="s">
        <v>4</v>
      </c>
      <c r="B41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82">
        <v>5624100</v>
      </c>
    </row>
    <row r="4183" spans="1:3" x14ac:dyDescent="0.25">
      <c r="A4183" t="s">
        <v>4</v>
      </c>
      <c r="B41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83">
        <v>6819400</v>
      </c>
    </row>
    <row r="4184" spans="1:3" x14ac:dyDescent="0.25">
      <c r="A4184" t="s">
        <v>4</v>
      </c>
      <c r="B41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84">
        <v>4319300</v>
      </c>
    </row>
    <row r="4185" spans="1:3" x14ac:dyDescent="0.25">
      <c r="A4185" t="s">
        <v>4</v>
      </c>
      <c r="B41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85">
        <v>4589900</v>
      </c>
    </row>
    <row r="4186" spans="1:3" x14ac:dyDescent="0.25">
      <c r="A4186" t="s">
        <v>4</v>
      </c>
      <c r="B41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86">
        <v>5327000</v>
      </c>
    </row>
    <row r="4187" spans="1:3" x14ac:dyDescent="0.25">
      <c r="A4187" t="s">
        <v>4</v>
      </c>
      <c r="B41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87">
        <v>4965500</v>
      </c>
    </row>
    <row r="4188" spans="1:3" x14ac:dyDescent="0.25">
      <c r="A4188" t="s">
        <v>4</v>
      </c>
      <c r="B41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88">
        <v>4820300</v>
      </c>
    </row>
    <row r="4189" spans="1:3" x14ac:dyDescent="0.25">
      <c r="A4189" t="s">
        <v>4</v>
      </c>
      <c r="B41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89">
        <v>5307400</v>
      </c>
    </row>
    <row r="4190" spans="1:3" x14ac:dyDescent="0.25">
      <c r="A4190" t="s">
        <v>4</v>
      </c>
      <c r="B41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90">
        <v>4741900</v>
      </c>
    </row>
    <row r="4191" spans="1:3" x14ac:dyDescent="0.25">
      <c r="A4191" t="s">
        <v>4</v>
      </c>
      <c r="B41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91">
        <v>5949800</v>
      </c>
    </row>
    <row r="4192" spans="1:3" x14ac:dyDescent="0.25">
      <c r="A4192" t="s">
        <v>4</v>
      </c>
      <c r="B41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92">
        <v>4540100</v>
      </c>
    </row>
    <row r="4193" spans="1:3" x14ac:dyDescent="0.25">
      <c r="A4193" t="s">
        <v>4</v>
      </c>
      <c r="B41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93">
        <v>5165100</v>
      </c>
    </row>
    <row r="4194" spans="1:3" x14ac:dyDescent="0.25">
      <c r="A4194" t="s">
        <v>4</v>
      </c>
      <c r="B41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94">
        <v>4915000</v>
      </c>
    </row>
    <row r="4195" spans="1:3" x14ac:dyDescent="0.25">
      <c r="A4195" t="s">
        <v>4</v>
      </c>
      <c r="B41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95">
        <v>5879900</v>
      </c>
    </row>
    <row r="4196" spans="1:3" x14ac:dyDescent="0.25">
      <c r="A4196" t="s">
        <v>4</v>
      </c>
      <c r="B41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96">
        <v>5753700</v>
      </c>
    </row>
    <row r="4197" spans="1:3" x14ac:dyDescent="0.25">
      <c r="A4197" t="s">
        <v>4</v>
      </c>
      <c r="B41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97">
        <v>5883400</v>
      </c>
    </row>
    <row r="4198" spans="1:3" x14ac:dyDescent="0.25">
      <c r="A4198" t="s">
        <v>4</v>
      </c>
      <c r="B41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98">
        <v>5859900</v>
      </c>
    </row>
    <row r="4199" spans="1:3" x14ac:dyDescent="0.25">
      <c r="A4199" t="s">
        <v>4</v>
      </c>
      <c r="B41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199">
        <v>5917600</v>
      </c>
    </row>
    <row r="4200" spans="1:3" x14ac:dyDescent="0.25">
      <c r="A4200" t="s">
        <v>4</v>
      </c>
      <c r="B42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00">
        <v>5156800</v>
      </c>
    </row>
    <row r="4201" spans="1:3" x14ac:dyDescent="0.25">
      <c r="A4201" t="s">
        <v>4</v>
      </c>
      <c r="B42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01">
        <v>4871200</v>
      </c>
    </row>
    <row r="4202" spans="1:3" x14ac:dyDescent="0.25">
      <c r="A4202" t="s">
        <v>4</v>
      </c>
      <c r="B42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02">
        <v>6125100</v>
      </c>
    </row>
    <row r="4203" spans="1:3" x14ac:dyDescent="0.25">
      <c r="A4203" t="s">
        <v>4</v>
      </c>
      <c r="B42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03">
        <v>5426000</v>
      </c>
    </row>
    <row r="4204" spans="1:3" x14ac:dyDescent="0.25">
      <c r="A4204" t="s">
        <v>4</v>
      </c>
      <c r="B42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04">
        <v>5839500</v>
      </c>
    </row>
    <row r="4205" spans="1:3" x14ac:dyDescent="0.25">
      <c r="A4205" t="s">
        <v>4</v>
      </c>
      <c r="B42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05">
        <v>4938500</v>
      </c>
    </row>
    <row r="4206" spans="1:3" x14ac:dyDescent="0.25">
      <c r="A4206" t="s">
        <v>4</v>
      </c>
      <c r="B42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06">
        <v>4919500</v>
      </c>
    </row>
    <row r="4207" spans="1:3" x14ac:dyDescent="0.25">
      <c r="A4207" t="s">
        <v>4</v>
      </c>
      <c r="B42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07">
        <v>5329100</v>
      </c>
    </row>
    <row r="4208" spans="1:3" x14ac:dyDescent="0.25">
      <c r="A4208" t="s">
        <v>4</v>
      </c>
      <c r="B42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08">
        <v>5359600</v>
      </c>
    </row>
    <row r="4209" spans="1:3" x14ac:dyDescent="0.25">
      <c r="A4209" t="s">
        <v>4</v>
      </c>
      <c r="B42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09">
        <v>5582900</v>
      </c>
    </row>
    <row r="4210" spans="1:3" x14ac:dyDescent="0.25">
      <c r="A4210" t="s">
        <v>4</v>
      </c>
      <c r="B42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10">
        <v>4694800</v>
      </c>
    </row>
    <row r="4211" spans="1:3" x14ac:dyDescent="0.25">
      <c r="A4211" t="s">
        <v>4</v>
      </c>
      <c r="B42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11">
        <v>5352900</v>
      </c>
    </row>
    <row r="4212" spans="1:3" x14ac:dyDescent="0.25">
      <c r="A4212" t="s">
        <v>4</v>
      </c>
      <c r="B42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12">
        <v>5050600</v>
      </c>
    </row>
    <row r="4213" spans="1:3" x14ac:dyDescent="0.25">
      <c r="A4213" t="s">
        <v>4</v>
      </c>
      <c r="B42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13">
        <v>4667300</v>
      </c>
    </row>
    <row r="4214" spans="1:3" x14ac:dyDescent="0.25">
      <c r="A4214" t="s">
        <v>4</v>
      </c>
      <c r="B42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14">
        <v>5318300</v>
      </c>
    </row>
    <row r="4215" spans="1:3" x14ac:dyDescent="0.25">
      <c r="A4215" t="s">
        <v>4</v>
      </c>
      <c r="B42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15">
        <v>4573400</v>
      </c>
    </row>
    <row r="4216" spans="1:3" x14ac:dyDescent="0.25">
      <c r="A4216" t="s">
        <v>4</v>
      </c>
      <c r="B42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16">
        <v>5934800</v>
      </c>
    </row>
    <row r="4217" spans="1:3" x14ac:dyDescent="0.25">
      <c r="A4217" t="s">
        <v>4</v>
      </c>
      <c r="B42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17">
        <v>4927400</v>
      </c>
    </row>
    <row r="4218" spans="1:3" x14ac:dyDescent="0.25">
      <c r="A4218" t="s">
        <v>4</v>
      </c>
      <c r="B42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18">
        <v>4875500</v>
      </c>
    </row>
    <row r="4219" spans="1:3" x14ac:dyDescent="0.25">
      <c r="A4219" t="s">
        <v>4</v>
      </c>
      <c r="B42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19">
        <v>5038300</v>
      </c>
    </row>
    <row r="4220" spans="1:3" x14ac:dyDescent="0.25">
      <c r="A4220" t="s">
        <v>4</v>
      </c>
      <c r="B42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20">
        <v>5340900</v>
      </c>
    </row>
    <row r="4221" spans="1:3" x14ac:dyDescent="0.25">
      <c r="A4221" t="s">
        <v>4</v>
      </c>
      <c r="B42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21">
        <v>5681900</v>
      </c>
    </row>
    <row r="4222" spans="1:3" x14ac:dyDescent="0.25">
      <c r="A4222" t="s">
        <v>4</v>
      </c>
      <c r="B42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22">
        <v>5267500</v>
      </c>
    </row>
    <row r="4223" spans="1:3" x14ac:dyDescent="0.25">
      <c r="A4223" t="s">
        <v>4</v>
      </c>
      <c r="B42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23">
        <v>6796800</v>
      </c>
    </row>
    <row r="4224" spans="1:3" x14ac:dyDescent="0.25">
      <c r="A4224" t="s">
        <v>4</v>
      </c>
      <c r="B42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24">
        <v>5118300</v>
      </c>
    </row>
    <row r="4225" spans="1:3" x14ac:dyDescent="0.25">
      <c r="A4225" t="s">
        <v>4</v>
      </c>
      <c r="B42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25">
        <v>5467900</v>
      </c>
    </row>
    <row r="4226" spans="1:3" x14ac:dyDescent="0.25">
      <c r="A4226" t="s">
        <v>4</v>
      </c>
      <c r="B42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26">
        <v>5618300</v>
      </c>
    </row>
    <row r="4227" spans="1:3" x14ac:dyDescent="0.25">
      <c r="A4227" t="s">
        <v>4</v>
      </c>
      <c r="B42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27">
        <v>4903700</v>
      </c>
    </row>
    <row r="4228" spans="1:3" x14ac:dyDescent="0.25">
      <c r="A4228" t="s">
        <v>4</v>
      </c>
      <c r="B42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28">
        <v>6425200</v>
      </c>
    </row>
    <row r="4229" spans="1:3" x14ac:dyDescent="0.25">
      <c r="A4229" t="s">
        <v>4</v>
      </c>
      <c r="B42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29">
        <v>4313600</v>
      </c>
    </row>
    <row r="4230" spans="1:3" x14ac:dyDescent="0.25">
      <c r="A4230" t="s">
        <v>4</v>
      </c>
      <c r="B42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30">
        <v>6065700</v>
      </c>
    </row>
    <row r="4231" spans="1:3" x14ac:dyDescent="0.25">
      <c r="A4231" t="s">
        <v>4</v>
      </c>
      <c r="B42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31">
        <v>5938400</v>
      </c>
    </row>
    <row r="4232" spans="1:3" x14ac:dyDescent="0.25">
      <c r="A4232" t="s">
        <v>4</v>
      </c>
      <c r="B42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32">
        <v>4978000</v>
      </c>
    </row>
    <row r="4233" spans="1:3" x14ac:dyDescent="0.25">
      <c r="A4233" t="s">
        <v>4</v>
      </c>
      <c r="B42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33">
        <v>6417800</v>
      </c>
    </row>
    <row r="4234" spans="1:3" x14ac:dyDescent="0.25">
      <c r="A4234" t="s">
        <v>4</v>
      </c>
      <c r="B42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34">
        <v>4613700</v>
      </c>
    </row>
    <row r="4235" spans="1:3" x14ac:dyDescent="0.25">
      <c r="A4235" t="s">
        <v>4</v>
      </c>
      <c r="B42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35">
        <v>4884700</v>
      </c>
    </row>
    <row r="4236" spans="1:3" x14ac:dyDescent="0.25">
      <c r="A4236" t="s">
        <v>4</v>
      </c>
      <c r="B42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36">
        <v>5264600</v>
      </c>
    </row>
    <row r="4237" spans="1:3" x14ac:dyDescent="0.25">
      <c r="A4237" t="s">
        <v>4</v>
      </c>
      <c r="B42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37">
        <v>4994200</v>
      </c>
    </row>
    <row r="4238" spans="1:3" x14ac:dyDescent="0.25">
      <c r="A4238" t="s">
        <v>4</v>
      </c>
      <c r="B42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38">
        <v>6003000</v>
      </c>
    </row>
    <row r="4239" spans="1:3" x14ac:dyDescent="0.25">
      <c r="A4239" t="s">
        <v>4</v>
      </c>
      <c r="B42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39">
        <v>4528900</v>
      </c>
    </row>
    <row r="4240" spans="1:3" x14ac:dyDescent="0.25">
      <c r="A4240" t="s">
        <v>4</v>
      </c>
      <c r="B42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40">
        <v>5683600</v>
      </c>
    </row>
    <row r="4241" spans="1:3" x14ac:dyDescent="0.25">
      <c r="A4241" t="s">
        <v>4</v>
      </c>
      <c r="B42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41">
        <v>4714400</v>
      </c>
    </row>
    <row r="4242" spans="1:3" x14ac:dyDescent="0.25">
      <c r="A4242" t="s">
        <v>4</v>
      </c>
      <c r="B42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42">
        <v>5298600</v>
      </c>
    </row>
    <row r="4243" spans="1:3" x14ac:dyDescent="0.25">
      <c r="A4243" t="s">
        <v>4</v>
      </c>
      <c r="B42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43">
        <v>5454600</v>
      </c>
    </row>
    <row r="4244" spans="1:3" x14ac:dyDescent="0.25">
      <c r="A4244" t="s">
        <v>4</v>
      </c>
      <c r="B42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44">
        <v>5367600</v>
      </c>
    </row>
    <row r="4245" spans="1:3" x14ac:dyDescent="0.25">
      <c r="A4245" t="s">
        <v>4</v>
      </c>
      <c r="B42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45">
        <v>4526400</v>
      </c>
    </row>
    <row r="4246" spans="1:3" x14ac:dyDescent="0.25">
      <c r="A4246" t="s">
        <v>4</v>
      </c>
      <c r="B42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46">
        <v>5891800</v>
      </c>
    </row>
    <row r="4247" spans="1:3" x14ac:dyDescent="0.25">
      <c r="A4247" t="s">
        <v>4</v>
      </c>
      <c r="B42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47">
        <v>5525600</v>
      </c>
    </row>
    <row r="4248" spans="1:3" x14ac:dyDescent="0.25">
      <c r="A4248" t="s">
        <v>4</v>
      </c>
      <c r="B42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48">
        <v>6165700</v>
      </c>
    </row>
    <row r="4249" spans="1:3" x14ac:dyDescent="0.25">
      <c r="A4249" t="s">
        <v>4</v>
      </c>
      <c r="B42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49">
        <v>4882300</v>
      </c>
    </row>
    <row r="4250" spans="1:3" x14ac:dyDescent="0.25">
      <c r="A4250" t="s">
        <v>4</v>
      </c>
      <c r="B42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50">
        <v>5684000</v>
      </c>
    </row>
    <row r="4251" spans="1:3" x14ac:dyDescent="0.25">
      <c r="A4251" t="s">
        <v>4</v>
      </c>
      <c r="B42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51">
        <v>5327300</v>
      </c>
    </row>
    <row r="4252" spans="1:3" x14ac:dyDescent="0.25">
      <c r="A4252" t="s">
        <v>4</v>
      </c>
      <c r="B42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52">
        <v>4681100</v>
      </c>
    </row>
    <row r="4253" spans="1:3" x14ac:dyDescent="0.25">
      <c r="A4253" t="s">
        <v>4</v>
      </c>
      <c r="B42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53">
        <v>5330100</v>
      </c>
    </row>
    <row r="4254" spans="1:3" x14ac:dyDescent="0.25">
      <c r="A4254" t="s">
        <v>4</v>
      </c>
      <c r="B42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54">
        <v>5473700</v>
      </c>
    </row>
    <row r="4255" spans="1:3" x14ac:dyDescent="0.25">
      <c r="A4255" t="s">
        <v>4</v>
      </c>
      <c r="B42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55">
        <v>7031300</v>
      </c>
    </row>
    <row r="4256" spans="1:3" x14ac:dyDescent="0.25">
      <c r="A4256" t="s">
        <v>4</v>
      </c>
      <c r="B42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56">
        <v>5911800</v>
      </c>
    </row>
    <row r="4257" spans="1:3" x14ac:dyDescent="0.25">
      <c r="A4257" t="s">
        <v>4</v>
      </c>
      <c r="B42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57">
        <v>5009900</v>
      </c>
    </row>
    <row r="4258" spans="1:3" x14ac:dyDescent="0.25">
      <c r="A4258" t="s">
        <v>4</v>
      </c>
      <c r="B42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58">
        <v>6305400</v>
      </c>
    </row>
    <row r="4259" spans="1:3" x14ac:dyDescent="0.25">
      <c r="A4259" t="s">
        <v>4</v>
      </c>
      <c r="B42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59">
        <v>6707300</v>
      </c>
    </row>
    <row r="4260" spans="1:3" x14ac:dyDescent="0.25">
      <c r="A4260" t="s">
        <v>4</v>
      </c>
      <c r="B42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60">
        <v>7289300</v>
      </c>
    </row>
    <row r="4261" spans="1:3" x14ac:dyDescent="0.25">
      <c r="A4261" t="s">
        <v>4</v>
      </c>
      <c r="B42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61">
        <v>5755400</v>
      </c>
    </row>
    <row r="4262" spans="1:3" x14ac:dyDescent="0.25">
      <c r="A4262" t="s">
        <v>4</v>
      </c>
      <c r="B42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62">
        <v>5343300</v>
      </c>
    </row>
    <row r="4263" spans="1:3" x14ac:dyDescent="0.25">
      <c r="A4263" t="s">
        <v>4</v>
      </c>
      <c r="B42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63">
        <v>5590000</v>
      </c>
    </row>
    <row r="4264" spans="1:3" x14ac:dyDescent="0.25">
      <c r="A4264" t="s">
        <v>4</v>
      </c>
      <c r="B42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64">
        <v>5527000</v>
      </c>
    </row>
    <row r="4265" spans="1:3" x14ac:dyDescent="0.25">
      <c r="A4265" t="s">
        <v>4</v>
      </c>
      <c r="B42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65">
        <v>5311500</v>
      </c>
    </row>
    <row r="4266" spans="1:3" x14ac:dyDescent="0.25">
      <c r="A4266" t="s">
        <v>4</v>
      </c>
      <c r="B42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66">
        <v>5643200</v>
      </c>
    </row>
    <row r="4267" spans="1:3" x14ac:dyDescent="0.25">
      <c r="A4267" t="s">
        <v>4</v>
      </c>
      <c r="B42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67">
        <v>4681800</v>
      </c>
    </row>
    <row r="4268" spans="1:3" x14ac:dyDescent="0.25">
      <c r="A4268" t="s">
        <v>4</v>
      </c>
      <c r="B42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68">
        <v>4486300</v>
      </c>
    </row>
    <row r="4269" spans="1:3" x14ac:dyDescent="0.25">
      <c r="A4269" t="s">
        <v>4</v>
      </c>
      <c r="B42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69">
        <v>4946700</v>
      </c>
    </row>
    <row r="4270" spans="1:3" x14ac:dyDescent="0.25">
      <c r="A4270" t="s">
        <v>4</v>
      </c>
      <c r="B42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70">
        <v>5568800</v>
      </c>
    </row>
    <row r="4271" spans="1:3" x14ac:dyDescent="0.25">
      <c r="A4271" t="s">
        <v>4</v>
      </c>
      <c r="B42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71">
        <v>5222100</v>
      </c>
    </row>
    <row r="4272" spans="1:3" x14ac:dyDescent="0.25">
      <c r="A4272" t="s">
        <v>4</v>
      </c>
      <c r="B42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72">
        <v>6357100</v>
      </c>
    </row>
    <row r="4273" spans="1:3" x14ac:dyDescent="0.25">
      <c r="A4273" t="s">
        <v>4</v>
      </c>
      <c r="B42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73">
        <v>4971700</v>
      </c>
    </row>
    <row r="4274" spans="1:3" x14ac:dyDescent="0.25">
      <c r="A4274" t="s">
        <v>4</v>
      </c>
      <c r="B42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74">
        <v>6127500</v>
      </c>
    </row>
    <row r="4275" spans="1:3" x14ac:dyDescent="0.25">
      <c r="A4275" t="s">
        <v>4</v>
      </c>
      <c r="B42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75">
        <v>6575000</v>
      </c>
    </row>
    <row r="4276" spans="1:3" x14ac:dyDescent="0.25">
      <c r="A4276" t="s">
        <v>4</v>
      </c>
      <c r="B42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76">
        <v>6336700</v>
      </c>
    </row>
    <row r="4277" spans="1:3" x14ac:dyDescent="0.25">
      <c r="A4277" t="s">
        <v>4</v>
      </c>
      <c r="B42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77">
        <v>5768400</v>
      </c>
    </row>
    <row r="4278" spans="1:3" x14ac:dyDescent="0.25">
      <c r="A4278" t="s">
        <v>4</v>
      </c>
      <c r="B42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78">
        <v>4594100</v>
      </c>
    </row>
    <row r="4279" spans="1:3" x14ac:dyDescent="0.25">
      <c r="A4279" t="s">
        <v>4</v>
      </c>
      <c r="B42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79">
        <v>5154200</v>
      </c>
    </row>
    <row r="4280" spans="1:3" x14ac:dyDescent="0.25">
      <c r="A4280" t="s">
        <v>4</v>
      </c>
      <c r="B42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80">
        <v>7027100</v>
      </c>
    </row>
    <row r="4281" spans="1:3" x14ac:dyDescent="0.25">
      <c r="A4281" t="s">
        <v>4</v>
      </c>
      <c r="B42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81">
        <v>5959500</v>
      </c>
    </row>
    <row r="4282" spans="1:3" x14ac:dyDescent="0.25">
      <c r="A4282" t="s">
        <v>4</v>
      </c>
      <c r="B42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82">
        <v>6479300</v>
      </c>
    </row>
    <row r="4283" spans="1:3" x14ac:dyDescent="0.25">
      <c r="A4283" t="s">
        <v>4</v>
      </c>
      <c r="B42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83">
        <v>6349900</v>
      </c>
    </row>
    <row r="4284" spans="1:3" x14ac:dyDescent="0.25">
      <c r="A4284" t="s">
        <v>4</v>
      </c>
      <c r="B42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84">
        <v>5007000</v>
      </c>
    </row>
    <row r="4285" spans="1:3" x14ac:dyDescent="0.25">
      <c r="A4285" t="s">
        <v>4</v>
      </c>
      <c r="B42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85">
        <v>7265800</v>
      </c>
    </row>
    <row r="4286" spans="1:3" x14ac:dyDescent="0.25">
      <c r="A4286" t="s">
        <v>4</v>
      </c>
      <c r="B42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86">
        <v>5101000</v>
      </c>
    </row>
    <row r="4287" spans="1:3" x14ac:dyDescent="0.25">
      <c r="A4287" t="s">
        <v>4</v>
      </c>
      <c r="B42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87">
        <v>6538100</v>
      </c>
    </row>
    <row r="4288" spans="1:3" x14ac:dyDescent="0.25">
      <c r="A4288" t="s">
        <v>4</v>
      </c>
      <c r="B42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88">
        <v>6089700</v>
      </c>
    </row>
    <row r="4289" spans="1:3" x14ac:dyDescent="0.25">
      <c r="A4289" t="s">
        <v>4</v>
      </c>
      <c r="B42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89">
        <v>5205100</v>
      </c>
    </row>
    <row r="4290" spans="1:3" x14ac:dyDescent="0.25">
      <c r="A4290" t="s">
        <v>4</v>
      </c>
      <c r="B42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90">
        <v>5003000</v>
      </c>
    </row>
    <row r="4291" spans="1:3" x14ac:dyDescent="0.25">
      <c r="A4291" t="s">
        <v>4</v>
      </c>
      <c r="B42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91">
        <v>4972400</v>
      </c>
    </row>
    <row r="4292" spans="1:3" x14ac:dyDescent="0.25">
      <c r="A4292" t="s">
        <v>4</v>
      </c>
      <c r="B42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92">
        <v>5339100</v>
      </c>
    </row>
    <row r="4293" spans="1:3" x14ac:dyDescent="0.25">
      <c r="A4293" t="s">
        <v>4</v>
      </c>
      <c r="B42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93">
        <v>6094900</v>
      </c>
    </row>
    <row r="4294" spans="1:3" x14ac:dyDescent="0.25">
      <c r="A4294" t="s">
        <v>4</v>
      </c>
      <c r="B42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94">
        <v>5507800</v>
      </c>
    </row>
    <row r="4295" spans="1:3" x14ac:dyDescent="0.25">
      <c r="A4295" t="s">
        <v>4</v>
      </c>
      <c r="B42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95">
        <v>4271200</v>
      </c>
    </row>
    <row r="4296" spans="1:3" x14ac:dyDescent="0.25">
      <c r="A4296" t="s">
        <v>4</v>
      </c>
      <c r="B42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96">
        <v>5167900</v>
      </c>
    </row>
    <row r="4297" spans="1:3" x14ac:dyDescent="0.25">
      <c r="A4297" t="s">
        <v>4</v>
      </c>
      <c r="B42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97">
        <v>5778700</v>
      </c>
    </row>
    <row r="4298" spans="1:3" x14ac:dyDescent="0.25">
      <c r="A4298" t="s">
        <v>4</v>
      </c>
      <c r="B42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98">
        <v>5540400</v>
      </c>
    </row>
    <row r="4299" spans="1:3" x14ac:dyDescent="0.25">
      <c r="A4299" t="s">
        <v>4</v>
      </c>
      <c r="B42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299">
        <v>5674500</v>
      </c>
    </row>
    <row r="4300" spans="1:3" x14ac:dyDescent="0.25">
      <c r="A4300" t="s">
        <v>4</v>
      </c>
      <c r="B43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00">
        <v>5158100</v>
      </c>
    </row>
    <row r="4301" spans="1:3" x14ac:dyDescent="0.25">
      <c r="A4301" t="s">
        <v>4</v>
      </c>
      <c r="B43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01">
        <v>6704300</v>
      </c>
    </row>
    <row r="4302" spans="1:3" x14ac:dyDescent="0.25">
      <c r="A4302" t="s">
        <v>4</v>
      </c>
      <c r="B43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02">
        <v>6466200</v>
      </c>
    </row>
    <row r="4303" spans="1:3" x14ac:dyDescent="0.25">
      <c r="A4303" t="s">
        <v>4</v>
      </c>
      <c r="B43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03">
        <v>6195400</v>
      </c>
    </row>
    <row r="4304" spans="1:3" x14ac:dyDescent="0.25">
      <c r="A4304" t="s">
        <v>4</v>
      </c>
      <c r="B43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04">
        <v>6834700</v>
      </c>
    </row>
    <row r="4305" spans="1:3" x14ac:dyDescent="0.25">
      <c r="A4305" t="s">
        <v>4</v>
      </c>
      <c r="B43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05">
        <v>4440200</v>
      </c>
    </row>
    <row r="4306" spans="1:3" x14ac:dyDescent="0.25">
      <c r="A4306" t="s">
        <v>4</v>
      </c>
      <c r="B43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06">
        <v>5297600</v>
      </c>
    </row>
    <row r="4307" spans="1:3" x14ac:dyDescent="0.25">
      <c r="A4307" t="s">
        <v>4</v>
      </c>
      <c r="B43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07">
        <v>4621000</v>
      </c>
    </row>
    <row r="4308" spans="1:3" x14ac:dyDescent="0.25">
      <c r="A4308" t="s">
        <v>4</v>
      </c>
      <c r="B43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08">
        <v>4791400</v>
      </c>
    </row>
    <row r="4309" spans="1:3" x14ac:dyDescent="0.25">
      <c r="A4309" t="s">
        <v>4</v>
      </c>
      <c r="B43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09">
        <v>4901600</v>
      </c>
    </row>
    <row r="4310" spans="1:3" x14ac:dyDescent="0.25">
      <c r="A4310" t="s">
        <v>4</v>
      </c>
      <c r="B43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10">
        <v>4498900</v>
      </c>
    </row>
    <row r="4311" spans="1:3" x14ac:dyDescent="0.25">
      <c r="A4311" t="s">
        <v>4</v>
      </c>
      <c r="B43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11">
        <v>4937100</v>
      </c>
    </row>
    <row r="4312" spans="1:3" x14ac:dyDescent="0.25">
      <c r="A4312" t="s">
        <v>4</v>
      </c>
      <c r="B43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12">
        <v>5397400</v>
      </c>
    </row>
    <row r="4313" spans="1:3" x14ac:dyDescent="0.25">
      <c r="A4313" t="s">
        <v>4</v>
      </c>
      <c r="B43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13">
        <v>5877000</v>
      </c>
    </row>
    <row r="4314" spans="1:3" x14ac:dyDescent="0.25">
      <c r="A4314" t="s">
        <v>4</v>
      </c>
      <c r="B43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14">
        <v>5605900</v>
      </c>
    </row>
    <row r="4315" spans="1:3" x14ac:dyDescent="0.25">
      <c r="A4315" t="s">
        <v>4</v>
      </c>
      <c r="B43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15">
        <v>5990800</v>
      </c>
    </row>
    <row r="4316" spans="1:3" x14ac:dyDescent="0.25">
      <c r="A4316" t="s">
        <v>4</v>
      </c>
      <c r="B43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16">
        <v>5051700</v>
      </c>
    </row>
    <row r="4317" spans="1:3" x14ac:dyDescent="0.25">
      <c r="A4317" t="s">
        <v>4</v>
      </c>
      <c r="B43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17">
        <v>5708800</v>
      </c>
    </row>
    <row r="4318" spans="1:3" x14ac:dyDescent="0.25">
      <c r="A4318" t="s">
        <v>4</v>
      </c>
      <c r="B43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18">
        <v>5094500</v>
      </c>
    </row>
    <row r="4319" spans="1:3" x14ac:dyDescent="0.25">
      <c r="A4319" t="s">
        <v>4</v>
      </c>
      <c r="B43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19">
        <v>6121700</v>
      </c>
    </row>
    <row r="4320" spans="1:3" x14ac:dyDescent="0.25">
      <c r="A4320" t="s">
        <v>4</v>
      </c>
      <c r="B43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20">
        <v>5592300</v>
      </c>
    </row>
    <row r="4321" spans="1:3" x14ac:dyDescent="0.25">
      <c r="A4321" t="s">
        <v>4</v>
      </c>
      <c r="B43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21">
        <v>4902600</v>
      </c>
    </row>
    <row r="4322" spans="1:3" x14ac:dyDescent="0.25">
      <c r="A4322" t="s">
        <v>4</v>
      </c>
      <c r="B43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22">
        <v>4674400</v>
      </c>
    </row>
    <row r="4323" spans="1:3" x14ac:dyDescent="0.25">
      <c r="A4323" t="s">
        <v>4</v>
      </c>
      <c r="B43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23">
        <v>6178000</v>
      </c>
    </row>
    <row r="4324" spans="1:3" x14ac:dyDescent="0.25">
      <c r="A4324" t="s">
        <v>4</v>
      </c>
      <c r="B43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24">
        <v>5042700</v>
      </c>
    </row>
    <row r="4325" spans="1:3" x14ac:dyDescent="0.25">
      <c r="A4325" t="s">
        <v>4</v>
      </c>
      <c r="B43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25">
        <v>4704900</v>
      </c>
    </row>
    <row r="4326" spans="1:3" x14ac:dyDescent="0.25">
      <c r="A4326" t="s">
        <v>4</v>
      </c>
      <c r="B43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26">
        <v>5791500</v>
      </c>
    </row>
    <row r="4327" spans="1:3" x14ac:dyDescent="0.25">
      <c r="A4327" t="s">
        <v>4</v>
      </c>
      <c r="B43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27">
        <v>4757100</v>
      </c>
    </row>
    <row r="4328" spans="1:3" x14ac:dyDescent="0.25">
      <c r="A4328" t="s">
        <v>4</v>
      </c>
      <c r="B43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28">
        <v>5695000</v>
      </c>
    </row>
    <row r="4329" spans="1:3" x14ac:dyDescent="0.25">
      <c r="A4329" t="s">
        <v>4</v>
      </c>
      <c r="B43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29">
        <v>5600600</v>
      </c>
    </row>
    <row r="4330" spans="1:3" x14ac:dyDescent="0.25">
      <c r="A4330" t="s">
        <v>4</v>
      </c>
      <c r="B43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30">
        <v>6276800</v>
      </c>
    </row>
    <row r="4331" spans="1:3" x14ac:dyDescent="0.25">
      <c r="A4331" t="s">
        <v>4</v>
      </c>
      <c r="B43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31">
        <v>6439900</v>
      </c>
    </row>
    <row r="4332" spans="1:3" x14ac:dyDescent="0.25">
      <c r="A4332" t="s">
        <v>4</v>
      </c>
      <c r="B43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32">
        <v>5850200</v>
      </c>
    </row>
    <row r="4333" spans="1:3" x14ac:dyDescent="0.25">
      <c r="A4333" t="s">
        <v>4</v>
      </c>
      <c r="B43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33">
        <v>6287800</v>
      </c>
    </row>
    <row r="4334" spans="1:3" x14ac:dyDescent="0.25">
      <c r="A4334" t="s">
        <v>4</v>
      </c>
      <c r="B43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34">
        <v>5396700</v>
      </c>
    </row>
    <row r="4335" spans="1:3" x14ac:dyDescent="0.25">
      <c r="A4335" t="s">
        <v>4</v>
      </c>
      <c r="B43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35">
        <v>4820900</v>
      </c>
    </row>
    <row r="4336" spans="1:3" x14ac:dyDescent="0.25">
      <c r="A4336" t="s">
        <v>4</v>
      </c>
      <c r="B43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36">
        <v>5892900</v>
      </c>
    </row>
    <row r="4337" spans="1:3" x14ac:dyDescent="0.25">
      <c r="A4337" t="s">
        <v>4</v>
      </c>
      <c r="B43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37">
        <v>6595600</v>
      </c>
    </row>
    <row r="4338" spans="1:3" x14ac:dyDescent="0.25">
      <c r="A4338" t="s">
        <v>4</v>
      </c>
      <c r="B43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38">
        <v>5793200</v>
      </c>
    </row>
    <row r="4339" spans="1:3" x14ac:dyDescent="0.25">
      <c r="A4339" t="s">
        <v>4</v>
      </c>
      <c r="B43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39">
        <v>4965400</v>
      </c>
    </row>
    <row r="4340" spans="1:3" x14ac:dyDescent="0.25">
      <c r="A4340" t="s">
        <v>4</v>
      </c>
      <c r="B43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40">
        <v>6738500</v>
      </c>
    </row>
    <row r="4341" spans="1:3" x14ac:dyDescent="0.25">
      <c r="A4341" t="s">
        <v>4</v>
      </c>
      <c r="B43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41">
        <v>5555200</v>
      </c>
    </row>
    <row r="4342" spans="1:3" x14ac:dyDescent="0.25">
      <c r="A4342" t="s">
        <v>4</v>
      </c>
      <c r="B43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42">
        <v>4762400</v>
      </c>
    </row>
    <row r="4343" spans="1:3" x14ac:dyDescent="0.25">
      <c r="A4343" t="s">
        <v>4</v>
      </c>
      <c r="B43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43">
        <v>5185300</v>
      </c>
    </row>
    <row r="4344" spans="1:3" x14ac:dyDescent="0.25">
      <c r="A4344" t="s">
        <v>4</v>
      </c>
      <c r="B43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44">
        <v>5155000</v>
      </c>
    </row>
    <row r="4345" spans="1:3" x14ac:dyDescent="0.25">
      <c r="A4345" t="s">
        <v>4</v>
      </c>
      <c r="B43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45">
        <v>5585100</v>
      </c>
    </row>
    <row r="4346" spans="1:3" x14ac:dyDescent="0.25">
      <c r="A4346" t="s">
        <v>4</v>
      </c>
      <c r="B43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46">
        <v>5982400</v>
      </c>
    </row>
    <row r="4347" spans="1:3" x14ac:dyDescent="0.25">
      <c r="A4347" t="s">
        <v>4</v>
      </c>
      <c r="B43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47">
        <v>6896600</v>
      </c>
    </row>
    <row r="4348" spans="1:3" x14ac:dyDescent="0.25">
      <c r="A4348" t="s">
        <v>4</v>
      </c>
      <c r="B43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48">
        <v>5918900</v>
      </c>
    </row>
    <row r="4349" spans="1:3" x14ac:dyDescent="0.25">
      <c r="A4349" t="s">
        <v>4</v>
      </c>
      <c r="B43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49">
        <v>5164400</v>
      </c>
    </row>
    <row r="4350" spans="1:3" x14ac:dyDescent="0.25">
      <c r="A4350" t="s">
        <v>4</v>
      </c>
      <c r="B43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50">
        <v>5673100</v>
      </c>
    </row>
    <row r="4351" spans="1:3" x14ac:dyDescent="0.25">
      <c r="A4351" t="s">
        <v>4</v>
      </c>
      <c r="B43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51">
        <v>4781600</v>
      </c>
    </row>
    <row r="4352" spans="1:3" x14ac:dyDescent="0.25">
      <c r="A4352" t="s">
        <v>4</v>
      </c>
      <c r="B43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52">
        <v>5373400</v>
      </c>
    </row>
    <row r="4353" spans="1:3" x14ac:dyDescent="0.25">
      <c r="A4353" t="s">
        <v>4</v>
      </c>
      <c r="B43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53">
        <v>5026200</v>
      </c>
    </row>
    <row r="4354" spans="1:3" x14ac:dyDescent="0.25">
      <c r="A4354" t="s">
        <v>4</v>
      </c>
      <c r="B43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54">
        <v>4202600</v>
      </c>
    </row>
    <row r="4355" spans="1:3" x14ac:dyDescent="0.25">
      <c r="A4355" t="s">
        <v>4</v>
      </c>
      <c r="B43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55">
        <v>4792000</v>
      </c>
    </row>
    <row r="4356" spans="1:3" x14ac:dyDescent="0.25">
      <c r="A4356" t="s">
        <v>4</v>
      </c>
      <c r="B43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56">
        <v>4660100</v>
      </c>
    </row>
    <row r="4357" spans="1:3" x14ac:dyDescent="0.25">
      <c r="A4357" t="s">
        <v>4</v>
      </c>
      <c r="B43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57">
        <v>5470900</v>
      </c>
    </row>
    <row r="4358" spans="1:3" x14ac:dyDescent="0.25">
      <c r="A4358" t="s">
        <v>4</v>
      </c>
      <c r="B43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58">
        <v>6448000</v>
      </c>
    </row>
    <row r="4359" spans="1:3" x14ac:dyDescent="0.25">
      <c r="A4359" t="s">
        <v>4</v>
      </c>
      <c r="B43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59">
        <v>5317300</v>
      </c>
    </row>
    <row r="4360" spans="1:3" x14ac:dyDescent="0.25">
      <c r="A4360" t="s">
        <v>4</v>
      </c>
      <c r="B43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60">
        <v>6616400</v>
      </c>
    </row>
    <row r="4361" spans="1:3" x14ac:dyDescent="0.25">
      <c r="A4361" t="s">
        <v>4</v>
      </c>
      <c r="B43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61">
        <v>4212300</v>
      </c>
    </row>
    <row r="4362" spans="1:3" x14ac:dyDescent="0.25">
      <c r="A4362" t="s">
        <v>4</v>
      </c>
      <c r="B43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62">
        <v>5606300</v>
      </c>
    </row>
    <row r="4363" spans="1:3" x14ac:dyDescent="0.25">
      <c r="A4363" t="s">
        <v>4</v>
      </c>
      <c r="B43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63">
        <v>5887000</v>
      </c>
    </row>
    <row r="4364" spans="1:3" x14ac:dyDescent="0.25">
      <c r="A4364" t="s">
        <v>4</v>
      </c>
      <c r="B43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64">
        <v>4629300</v>
      </c>
    </row>
    <row r="4365" spans="1:3" x14ac:dyDescent="0.25">
      <c r="A4365" t="s">
        <v>4</v>
      </c>
      <c r="B43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65">
        <v>6144300</v>
      </c>
    </row>
    <row r="4366" spans="1:3" x14ac:dyDescent="0.25">
      <c r="A4366" t="s">
        <v>4</v>
      </c>
      <c r="B43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66">
        <v>7853300</v>
      </c>
    </row>
    <row r="4367" spans="1:3" x14ac:dyDescent="0.25">
      <c r="A4367" t="s">
        <v>4</v>
      </c>
      <c r="B43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67">
        <v>5368200</v>
      </c>
    </row>
    <row r="4368" spans="1:3" x14ac:dyDescent="0.25">
      <c r="A4368" t="s">
        <v>4</v>
      </c>
      <c r="B43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68">
        <v>6102000</v>
      </c>
    </row>
    <row r="4369" spans="1:3" x14ac:dyDescent="0.25">
      <c r="A4369" t="s">
        <v>4</v>
      </c>
      <c r="B43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69">
        <v>4775900</v>
      </c>
    </row>
    <row r="4370" spans="1:3" x14ac:dyDescent="0.25">
      <c r="A4370" t="s">
        <v>4</v>
      </c>
      <c r="B43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70">
        <v>4536000</v>
      </c>
    </row>
    <row r="4371" spans="1:3" x14ac:dyDescent="0.25">
      <c r="A4371" t="s">
        <v>4</v>
      </c>
      <c r="B43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71">
        <v>5530100</v>
      </c>
    </row>
    <row r="4372" spans="1:3" x14ac:dyDescent="0.25">
      <c r="A4372" t="s">
        <v>4</v>
      </c>
      <c r="B43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72">
        <v>4749200</v>
      </c>
    </row>
    <row r="4373" spans="1:3" x14ac:dyDescent="0.25">
      <c r="A4373" t="s">
        <v>4</v>
      </c>
      <c r="B43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73">
        <v>4196600</v>
      </c>
    </row>
    <row r="4374" spans="1:3" x14ac:dyDescent="0.25">
      <c r="A4374" t="s">
        <v>4</v>
      </c>
      <c r="B43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74">
        <v>7228800</v>
      </c>
    </row>
    <row r="4375" spans="1:3" x14ac:dyDescent="0.25">
      <c r="A4375" t="s">
        <v>4</v>
      </c>
      <c r="B43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75">
        <v>5417100</v>
      </c>
    </row>
    <row r="4376" spans="1:3" x14ac:dyDescent="0.25">
      <c r="A4376" t="s">
        <v>4</v>
      </c>
      <c r="B43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76">
        <v>5565600</v>
      </c>
    </row>
    <row r="4377" spans="1:3" x14ac:dyDescent="0.25">
      <c r="A4377" t="s">
        <v>4</v>
      </c>
      <c r="B43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77">
        <v>7529700</v>
      </c>
    </row>
    <row r="4378" spans="1:3" x14ac:dyDescent="0.25">
      <c r="A4378" t="s">
        <v>4</v>
      </c>
      <c r="B43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78">
        <v>5668600</v>
      </c>
    </row>
    <row r="4379" spans="1:3" x14ac:dyDescent="0.25">
      <c r="A4379" t="s">
        <v>4</v>
      </c>
      <c r="B43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79">
        <v>5905300</v>
      </c>
    </row>
    <row r="4380" spans="1:3" x14ac:dyDescent="0.25">
      <c r="A4380" t="s">
        <v>4</v>
      </c>
      <c r="B43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80">
        <v>5194400</v>
      </c>
    </row>
    <row r="4381" spans="1:3" x14ac:dyDescent="0.25">
      <c r="A4381" t="s">
        <v>4</v>
      </c>
      <c r="B43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81">
        <v>5728600</v>
      </c>
    </row>
    <row r="4382" spans="1:3" x14ac:dyDescent="0.25">
      <c r="A4382" t="s">
        <v>4</v>
      </c>
      <c r="B43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82">
        <v>4967500</v>
      </c>
    </row>
    <row r="4383" spans="1:3" x14ac:dyDescent="0.25">
      <c r="A4383" t="s">
        <v>4</v>
      </c>
      <c r="B43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83">
        <v>6155000</v>
      </c>
    </row>
    <row r="4384" spans="1:3" x14ac:dyDescent="0.25">
      <c r="A4384" t="s">
        <v>4</v>
      </c>
      <c r="B43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84">
        <v>6469900</v>
      </c>
    </row>
    <row r="4385" spans="1:3" x14ac:dyDescent="0.25">
      <c r="A4385" t="s">
        <v>4</v>
      </c>
      <c r="B43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85">
        <v>6177200</v>
      </c>
    </row>
    <row r="4386" spans="1:3" x14ac:dyDescent="0.25">
      <c r="A4386" t="s">
        <v>4</v>
      </c>
      <c r="B43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86">
        <v>5256300</v>
      </c>
    </row>
    <row r="4387" spans="1:3" x14ac:dyDescent="0.25">
      <c r="A4387" t="s">
        <v>4</v>
      </c>
      <c r="B43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87">
        <v>5109500</v>
      </c>
    </row>
    <row r="4388" spans="1:3" x14ac:dyDescent="0.25">
      <c r="A4388" t="s">
        <v>4</v>
      </c>
      <c r="B43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88">
        <v>5621600</v>
      </c>
    </row>
    <row r="4389" spans="1:3" x14ac:dyDescent="0.25">
      <c r="A4389" t="s">
        <v>4</v>
      </c>
      <c r="B43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89">
        <v>4991900</v>
      </c>
    </row>
    <row r="4390" spans="1:3" x14ac:dyDescent="0.25">
      <c r="A4390" t="s">
        <v>4</v>
      </c>
      <c r="B43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90">
        <v>6077300</v>
      </c>
    </row>
    <row r="4391" spans="1:3" x14ac:dyDescent="0.25">
      <c r="A4391" t="s">
        <v>4</v>
      </c>
      <c r="B43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91">
        <v>5958400</v>
      </c>
    </row>
    <row r="4392" spans="1:3" x14ac:dyDescent="0.25">
      <c r="A4392" t="s">
        <v>4</v>
      </c>
      <c r="B43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92">
        <v>5687300</v>
      </c>
    </row>
    <row r="4393" spans="1:3" x14ac:dyDescent="0.25">
      <c r="A4393" t="s">
        <v>4</v>
      </c>
      <c r="B43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93">
        <v>4750800</v>
      </c>
    </row>
    <row r="4394" spans="1:3" x14ac:dyDescent="0.25">
      <c r="A4394" t="s">
        <v>4</v>
      </c>
      <c r="B43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94">
        <v>5278400</v>
      </c>
    </row>
    <row r="4395" spans="1:3" x14ac:dyDescent="0.25">
      <c r="A4395" t="s">
        <v>4</v>
      </c>
      <c r="B43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95">
        <v>5616900</v>
      </c>
    </row>
    <row r="4396" spans="1:3" x14ac:dyDescent="0.25">
      <c r="A4396" t="s">
        <v>4</v>
      </c>
      <c r="B43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96">
        <v>6339200</v>
      </c>
    </row>
    <row r="4397" spans="1:3" x14ac:dyDescent="0.25">
      <c r="A4397" t="s">
        <v>4</v>
      </c>
      <c r="B43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97">
        <v>5061800</v>
      </c>
    </row>
    <row r="4398" spans="1:3" x14ac:dyDescent="0.25">
      <c r="A4398" t="s">
        <v>4</v>
      </c>
      <c r="B43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98">
        <v>5430700</v>
      </c>
    </row>
    <row r="4399" spans="1:3" x14ac:dyDescent="0.25">
      <c r="A4399" t="s">
        <v>4</v>
      </c>
      <c r="B43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399">
        <v>5756100</v>
      </c>
    </row>
    <row r="4400" spans="1:3" x14ac:dyDescent="0.25">
      <c r="A4400" t="s">
        <v>4</v>
      </c>
      <c r="B44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00">
        <v>5171800</v>
      </c>
    </row>
    <row r="4401" spans="1:3" x14ac:dyDescent="0.25">
      <c r="A4401" t="s">
        <v>4</v>
      </c>
      <c r="B44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01">
        <v>8019600</v>
      </c>
    </row>
    <row r="4402" spans="1:3" x14ac:dyDescent="0.25">
      <c r="A4402" t="s">
        <v>4</v>
      </c>
      <c r="B44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02">
        <v>6187900</v>
      </c>
    </row>
    <row r="4403" spans="1:3" x14ac:dyDescent="0.25">
      <c r="A4403" t="s">
        <v>4</v>
      </c>
      <c r="B44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03">
        <v>6194900</v>
      </c>
    </row>
    <row r="4404" spans="1:3" x14ac:dyDescent="0.25">
      <c r="A4404" t="s">
        <v>4</v>
      </c>
      <c r="B44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04">
        <v>6555100</v>
      </c>
    </row>
    <row r="4405" spans="1:3" x14ac:dyDescent="0.25">
      <c r="A4405" t="s">
        <v>4</v>
      </c>
      <c r="B44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05">
        <v>5780400</v>
      </c>
    </row>
    <row r="4406" spans="1:3" x14ac:dyDescent="0.25">
      <c r="A4406" t="s">
        <v>4</v>
      </c>
      <c r="B44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06">
        <v>5895900</v>
      </c>
    </row>
    <row r="4407" spans="1:3" x14ac:dyDescent="0.25">
      <c r="A4407" t="s">
        <v>4</v>
      </c>
      <c r="B44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07">
        <v>5665400</v>
      </c>
    </row>
    <row r="4408" spans="1:3" x14ac:dyDescent="0.25">
      <c r="A4408" t="s">
        <v>4</v>
      </c>
      <c r="B44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08">
        <v>5598200</v>
      </c>
    </row>
    <row r="4409" spans="1:3" x14ac:dyDescent="0.25">
      <c r="A4409" t="s">
        <v>4</v>
      </c>
      <c r="B44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09">
        <v>5717600</v>
      </c>
    </row>
    <row r="4410" spans="1:3" x14ac:dyDescent="0.25">
      <c r="A4410" t="s">
        <v>4</v>
      </c>
      <c r="B44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10">
        <v>5221500</v>
      </c>
    </row>
    <row r="4411" spans="1:3" x14ac:dyDescent="0.25">
      <c r="A4411" t="s">
        <v>4</v>
      </c>
      <c r="B44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11">
        <v>5177200</v>
      </c>
    </row>
    <row r="4412" spans="1:3" x14ac:dyDescent="0.25">
      <c r="A4412" t="s">
        <v>4</v>
      </c>
      <c r="B44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12">
        <v>4681200</v>
      </c>
    </row>
    <row r="4413" spans="1:3" x14ac:dyDescent="0.25">
      <c r="A4413" t="s">
        <v>4</v>
      </c>
      <c r="B44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13">
        <v>5768500</v>
      </c>
    </row>
    <row r="4414" spans="1:3" x14ac:dyDescent="0.25">
      <c r="A4414" t="s">
        <v>4</v>
      </c>
      <c r="B44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14">
        <v>5425000</v>
      </c>
    </row>
    <row r="4415" spans="1:3" x14ac:dyDescent="0.25">
      <c r="A4415" t="s">
        <v>4</v>
      </c>
      <c r="B44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15">
        <v>7000400</v>
      </c>
    </row>
    <row r="4416" spans="1:3" x14ac:dyDescent="0.25">
      <c r="A4416" t="s">
        <v>4</v>
      </c>
      <c r="B44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16">
        <v>6529200</v>
      </c>
    </row>
    <row r="4417" spans="1:3" x14ac:dyDescent="0.25">
      <c r="A4417" t="s">
        <v>4</v>
      </c>
      <c r="B44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17">
        <v>4754500</v>
      </c>
    </row>
    <row r="4418" spans="1:3" x14ac:dyDescent="0.25">
      <c r="A4418" t="s">
        <v>4</v>
      </c>
      <c r="B44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18">
        <v>4869200</v>
      </c>
    </row>
    <row r="4419" spans="1:3" x14ac:dyDescent="0.25">
      <c r="A4419" t="s">
        <v>4</v>
      </c>
      <c r="B44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19">
        <v>5174800</v>
      </c>
    </row>
    <row r="4420" spans="1:3" x14ac:dyDescent="0.25">
      <c r="A4420" t="s">
        <v>4</v>
      </c>
      <c r="B44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20">
        <v>5744800</v>
      </c>
    </row>
    <row r="4421" spans="1:3" x14ac:dyDescent="0.25">
      <c r="A4421" t="s">
        <v>4</v>
      </c>
      <c r="B44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21">
        <v>5330900</v>
      </c>
    </row>
    <row r="4422" spans="1:3" x14ac:dyDescent="0.25">
      <c r="A4422" t="s">
        <v>4</v>
      </c>
      <c r="B44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22">
        <v>5381100</v>
      </c>
    </row>
    <row r="4423" spans="1:3" x14ac:dyDescent="0.25">
      <c r="A4423" t="s">
        <v>4</v>
      </c>
      <c r="B44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23">
        <v>6346200</v>
      </c>
    </row>
    <row r="4424" spans="1:3" x14ac:dyDescent="0.25">
      <c r="A4424" t="s">
        <v>4</v>
      </c>
      <c r="B44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24">
        <v>5723400</v>
      </c>
    </row>
    <row r="4425" spans="1:3" x14ac:dyDescent="0.25">
      <c r="A4425" t="s">
        <v>4</v>
      </c>
      <c r="B44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25">
        <v>5479500</v>
      </c>
    </row>
    <row r="4426" spans="1:3" x14ac:dyDescent="0.25">
      <c r="A4426" t="s">
        <v>4</v>
      </c>
      <c r="B44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26">
        <v>4468200</v>
      </c>
    </row>
    <row r="4427" spans="1:3" x14ac:dyDescent="0.25">
      <c r="A4427" t="s">
        <v>4</v>
      </c>
      <c r="B44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27">
        <v>7695200</v>
      </c>
    </row>
    <row r="4428" spans="1:3" x14ac:dyDescent="0.25">
      <c r="A4428" t="s">
        <v>4</v>
      </c>
      <c r="B44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28">
        <v>5964400</v>
      </c>
    </row>
    <row r="4429" spans="1:3" x14ac:dyDescent="0.25">
      <c r="A4429" t="s">
        <v>4</v>
      </c>
      <c r="B44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29">
        <v>5359000</v>
      </c>
    </row>
    <row r="4430" spans="1:3" x14ac:dyDescent="0.25">
      <c r="A4430" t="s">
        <v>4</v>
      </c>
      <c r="B44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30">
        <v>6483400</v>
      </c>
    </row>
    <row r="4431" spans="1:3" x14ac:dyDescent="0.25">
      <c r="A4431" t="s">
        <v>4</v>
      </c>
      <c r="B44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31">
        <v>5366500</v>
      </c>
    </row>
    <row r="4432" spans="1:3" x14ac:dyDescent="0.25">
      <c r="A4432" t="s">
        <v>4</v>
      </c>
      <c r="B44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32">
        <v>7042500</v>
      </c>
    </row>
    <row r="4433" spans="1:3" x14ac:dyDescent="0.25">
      <c r="A4433" t="s">
        <v>4</v>
      </c>
      <c r="B44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33">
        <v>5262400</v>
      </c>
    </row>
    <row r="4434" spans="1:3" x14ac:dyDescent="0.25">
      <c r="A4434" t="s">
        <v>4</v>
      </c>
      <c r="B44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34">
        <v>6210300</v>
      </c>
    </row>
    <row r="4435" spans="1:3" x14ac:dyDescent="0.25">
      <c r="A4435" t="s">
        <v>4</v>
      </c>
      <c r="B44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35">
        <v>5031800</v>
      </c>
    </row>
    <row r="4436" spans="1:3" x14ac:dyDescent="0.25">
      <c r="A4436" t="s">
        <v>4</v>
      </c>
      <c r="B44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36">
        <v>5145600</v>
      </c>
    </row>
    <row r="4437" spans="1:3" x14ac:dyDescent="0.25">
      <c r="A4437" t="s">
        <v>4</v>
      </c>
      <c r="B44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37">
        <v>4885400</v>
      </c>
    </row>
    <row r="4438" spans="1:3" x14ac:dyDescent="0.25">
      <c r="A4438" t="s">
        <v>4</v>
      </c>
      <c r="B44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38">
        <v>5095600</v>
      </c>
    </row>
    <row r="4439" spans="1:3" x14ac:dyDescent="0.25">
      <c r="A4439" t="s">
        <v>4</v>
      </c>
      <c r="B44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39">
        <v>5655300</v>
      </c>
    </row>
    <row r="4440" spans="1:3" x14ac:dyDescent="0.25">
      <c r="A4440" t="s">
        <v>4</v>
      </c>
      <c r="B44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40">
        <v>5946800</v>
      </c>
    </row>
    <row r="4441" spans="1:3" x14ac:dyDescent="0.25">
      <c r="A4441" t="s">
        <v>4</v>
      </c>
      <c r="B44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41">
        <v>6043100</v>
      </c>
    </row>
    <row r="4442" spans="1:3" x14ac:dyDescent="0.25">
      <c r="A4442" t="s">
        <v>4</v>
      </c>
      <c r="B44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42">
        <v>5737900</v>
      </c>
    </row>
    <row r="4443" spans="1:3" x14ac:dyDescent="0.25">
      <c r="A4443" t="s">
        <v>4</v>
      </c>
      <c r="B44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43">
        <v>5756100</v>
      </c>
    </row>
    <row r="4444" spans="1:3" x14ac:dyDescent="0.25">
      <c r="A4444" t="s">
        <v>4</v>
      </c>
      <c r="B44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44">
        <v>6626300</v>
      </c>
    </row>
    <row r="4445" spans="1:3" x14ac:dyDescent="0.25">
      <c r="A4445" t="s">
        <v>4</v>
      </c>
      <c r="B44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45">
        <v>4788200</v>
      </c>
    </row>
    <row r="4446" spans="1:3" x14ac:dyDescent="0.25">
      <c r="A4446" t="s">
        <v>4</v>
      </c>
      <c r="B44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46">
        <v>4985700</v>
      </c>
    </row>
    <row r="4447" spans="1:3" x14ac:dyDescent="0.25">
      <c r="A4447" t="s">
        <v>4</v>
      </c>
      <c r="B44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47">
        <v>5276700</v>
      </c>
    </row>
    <row r="4448" spans="1:3" x14ac:dyDescent="0.25">
      <c r="A4448" t="s">
        <v>4</v>
      </c>
      <c r="B44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48">
        <v>6032300</v>
      </c>
    </row>
    <row r="4449" spans="1:3" x14ac:dyDescent="0.25">
      <c r="A4449" t="s">
        <v>4</v>
      </c>
      <c r="B44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49">
        <v>6565300</v>
      </c>
    </row>
    <row r="4450" spans="1:3" x14ac:dyDescent="0.25">
      <c r="A4450" t="s">
        <v>4</v>
      </c>
      <c r="B44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50">
        <v>5650600</v>
      </c>
    </row>
    <row r="4451" spans="1:3" x14ac:dyDescent="0.25">
      <c r="A4451" t="s">
        <v>4</v>
      </c>
      <c r="B44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51">
        <v>6432400</v>
      </c>
    </row>
    <row r="4452" spans="1:3" x14ac:dyDescent="0.25">
      <c r="A4452" t="s">
        <v>4</v>
      </c>
      <c r="B44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52">
        <v>4617600</v>
      </c>
    </row>
    <row r="4453" spans="1:3" x14ac:dyDescent="0.25">
      <c r="A4453" t="s">
        <v>4</v>
      </c>
      <c r="B44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53">
        <v>6645700</v>
      </c>
    </row>
    <row r="4454" spans="1:3" x14ac:dyDescent="0.25">
      <c r="A4454" t="s">
        <v>4</v>
      </c>
      <c r="B44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54">
        <v>5823300</v>
      </c>
    </row>
    <row r="4455" spans="1:3" x14ac:dyDescent="0.25">
      <c r="A4455" t="s">
        <v>4</v>
      </c>
      <c r="B44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55">
        <v>5248100</v>
      </c>
    </row>
    <row r="4456" spans="1:3" x14ac:dyDescent="0.25">
      <c r="A4456" t="s">
        <v>4</v>
      </c>
      <c r="B44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56">
        <v>6013600</v>
      </c>
    </row>
    <row r="4457" spans="1:3" x14ac:dyDescent="0.25">
      <c r="A4457" t="s">
        <v>4</v>
      </c>
      <c r="B44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57">
        <v>5913700</v>
      </c>
    </row>
    <row r="4458" spans="1:3" x14ac:dyDescent="0.25">
      <c r="A4458" t="s">
        <v>4</v>
      </c>
      <c r="B44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58">
        <v>4627100</v>
      </c>
    </row>
    <row r="4459" spans="1:3" x14ac:dyDescent="0.25">
      <c r="A4459" t="s">
        <v>4</v>
      </c>
      <c r="B44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59">
        <v>4804400</v>
      </c>
    </row>
    <row r="4460" spans="1:3" x14ac:dyDescent="0.25">
      <c r="A4460" t="s">
        <v>4</v>
      </c>
      <c r="B44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60">
        <v>5408400</v>
      </c>
    </row>
    <row r="4461" spans="1:3" x14ac:dyDescent="0.25">
      <c r="A4461" t="s">
        <v>4</v>
      </c>
      <c r="B44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61">
        <v>6894300</v>
      </c>
    </row>
    <row r="4462" spans="1:3" x14ac:dyDescent="0.25">
      <c r="A4462" t="s">
        <v>4</v>
      </c>
      <c r="B44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62">
        <v>5450900</v>
      </c>
    </row>
    <row r="4463" spans="1:3" x14ac:dyDescent="0.25">
      <c r="A4463" t="s">
        <v>4</v>
      </c>
      <c r="B44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63">
        <v>5802000</v>
      </c>
    </row>
    <row r="4464" spans="1:3" x14ac:dyDescent="0.25">
      <c r="A4464" t="s">
        <v>4</v>
      </c>
      <c r="B44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64">
        <v>5680100</v>
      </c>
    </row>
    <row r="4465" spans="1:3" x14ac:dyDescent="0.25">
      <c r="A4465" t="s">
        <v>4</v>
      </c>
      <c r="B44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65">
        <v>6036000</v>
      </c>
    </row>
    <row r="4466" spans="1:3" x14ac:dyDescent="0.25">
      <c r="A4466" t="s">
        <v>4</v>
      </c>
      <c r="B44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66">
        <v>5507400</v>
      </c>
    </row>
    <row r="4467" spans="1:3" x14ac:dyDescent="0.25">
      <c r="A4467" t="s">
        <v>4</v>
      </c>
      <c r="B44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67">
        <v>5106600</v>
      </c>
    </row>
    <row r="4468" spans="1:3" x14ac:dyDescent="0.25">
      <c r="A4468" t="s">
        <v>4</v>
      </c>
      <c r="B44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68">
        <v>5976900</v>
      </c>
    </row>
    <row r="4469" spans="1:3" x14ac:dyDescent="0.25">
      <c r="A4469" t="s">
        <v>4</v>
      </c>
      <c r="B44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69">
        <v>5753900</v>
      </c>
    </row>
    <row r="4470" spans="1:3" x14ac:dyDescent="0.25">
      <c r="A4470" t="s">
        <v>4</v>
      </c>
      <c r="B44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70">
        <v>5547900</v>
      </c>
    </row>
    <row r="4471" spans="1:3" x14ac:dyDescent="0.25">
      <c r="A4471" t="s">
        <v>4</v>
      </c>
      <c r="B44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71">
        <v>5141300</v>
      </c>
    </row>
    <row r="4472" spans="1:3" x14ac:dyDescent="0.25">
      <c r="A4472" t="s">
        <v>4</v>
      </c>
      <c r="B44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72">
        <v>5014400</v>
      </c>
    </row>
    <row r="4473" spans="1:3" x14ac:dyDescent="0.25">
      <c r="A4473" t="s">
        <v>4</v>
      </c>
      <c r="B44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73">
        <v>5196800</v>
      </c>
    </row>
    <row r="4474" spans="1:3" x14ac:dyDescent="0.25">
      <c r="A4474" t="s">
        <v>4</v>
      </c>
      <c r="B44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74">
        <v>5135200</v>
      </c>
    </row>
    <row r="4475" spans="1:3" x14ac:dyDescent="0.25">
      <c r="A4475" t="s">
        <v>4</v>
      </c>
      <c r="B44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75">
        <v>4750600</v>
      </c>
    </row>
    <row r="4476" spans="1:3" x14ac:dyDescent="0.25">
      <c r="A4476" t="s">
        <v>4</v>
      </c>
      <c r="B44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76">
        <v>7021600</v>
      </c>
    </row>
    <row r="4477" spans="1:3" x14ac:dyDescent="0.25">
      <c r="A4477" t="s">
        <v>4</v>
      </c>
      <c r="B44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77">
        <v>5704000</v>
      </c>
    </row>
    <row r="4478" spans="1:3" x14ac:dyDescent="0.25">
      <c r="A4478" t="s">
        <v>4</v>
      </c>
      <c r="B44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78">
        <v>6101300</v>
      </c>
    </row>
    <row r="4479" spans="1:3" x14ac:dyDescent="0.25">
      <c r="A4479" t="s">
        <v>4</v>
      </c>
      <c r="B44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79">
        <v>4938600</v>
      </c>
    </row>
    <row r="4480" spans="1:3" x14ac:dyDescent="0.25">
      <c r="A4480" t="s">
        <v>4</v>
      </c>
      <c r="B44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80">
        <v>5387800</v>
      </c>
    </row>
    <row r="4481" spans="1:3" x14ac:dyDescent="0.25">
      <c r="A4481" t="s">
        <v>4</v>
      </c>
      <c r="B44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81">
        <v>5324300</v>
      </c>
    </row>
    <row r="4482" spans="1:3" x14ac:dyDescent="0.25">
      <c r="A4482" t="s">
        <v>4</v>
      </c>
      <c r="B44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82">
        <v>5209000</v>
      </c>
    </row>
    <row r="4483" spans="1:3" x14ac:dyDescent="0.25">
      <c r="A4483" t="s">
        <v>4</v>
      </c>
      <c r="B44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83">
        <v>4836400</v>
      </c>
    </row>
    <row r="4484" spans="1:3" x14ac:dyDescent="0.25">
      <c r="A4484" t="s">
        <v>4</v>
      </c>
      <c r="B44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84">
        <v>6884500</v>
      </c>
    </row>
    <row r="4485" spans="1:3" x14ac:dyDescent="0.25">
      <c r="A4485" t="s">
        <v>4</v>
      </c>
      <c r="B44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85">
        <v>5110500</v>
      </c>
    </row>
    <row r="4486" spans="1:3" x14ac:dyDescent="0.25">
      <c r="A4486" t="s">
        <v>4</v>
      </c>
      <c r="B44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86">
        <v>6462000</v>
      </c>
    </row>
    <row r="4487" spans="1:3" x14ac:dyDescent="0.25">
      <c r="A4487" t="s">
        <v>4</v>
      </c>
      <c r="B44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87">
        <v>5423900</v>
      </c>
    </row>
    <row r="4488" spans="1:3" x14ac:dyDescent="0.25">
      <c r="A4488" t="s">
        <v>4</v>
      </c>
      <c r="B44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88">
        <v>5752500</v>
      </c>
    </row>
    <row r="4489" spans="1:3" x14ac:dyDescent="0.25">
      <c r="A4489" t="s">
        <v>4</v>
      </c>
      <c r="B44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89">
        <v>4842000</v>
      </c>
    </row>
    <row r="4490" spans="1:3" x14ac:dyDescent="0.25">
      <c r="A4490" t="s">
        <v>4</v>
      </c>
      <c r="B44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90">
        <v>5242800</v>
      </c>
    </row>
    <row r="4491" spans="1:3" x14ac:dyDescent="0.25">
      <c r="A4491" t="s">
        <v>4</v>
      </c>
      <c r="B44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91">
        <v>4238300</v>
      </c>
    </row>
    <row r="4492" spans="1:3" x14ac:dyDescent="0.25">
      <c r="A4492" t="s">
        <v>4</v>
      </c>
      <c r="B44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92">
        <v>4734800</v>
      </c>
    </row>
    <row r="4493" spans="1:3" x14ac:dyDescent="0.25">
      <c r="A4493" t="s">
        <v>4</v>
      </c>
      <c r="B44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93">
        <v>4695700</v>
      </c>
    </row>
    <row r="4494" spans="1:3" x14ac:dyDescent="0.25">
      <c r="A4494" t="s">
        <v>4</v>
      </c>
      <c r="B44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94">
        <v>5581600</v>
      </c>
    </row>
    <row r="4495" spans="1:3" x14ac:dyDescent="0.25">
      <c r="A4495" t="s">
        <v>4</v>
      </c>
      <c r="B44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95">
        <v>5049500</v>
      </c>
    </row>
    <row r="4496" spans="1:3" x14ac:dyDescent="0.25">
      <c r="A4496" t="s">
        <v>4</v>
      </c>
      <c r="B44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96">
        <v>4944200</v>
      </c>
    </row>
    <row r="4497" spans="1:3" x14ac:dyDescent="0.25">
      <c r="A4497" t="s">
        <v>4</v>
      </c>
      <c r="B44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97">
        <v>5919100</v>
      </c>
    </row>
    <row r="4498" spans="1:3" x14ac:dyDescent="0.25">
      <c r="A4498" t="s">
        <v>4</v>
      </c>
      <c r="B44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98">
        <v>4974100</v>
      </c>
    </row>
    <row r="4499" spans="1:3" x14ac:dyDescent="0.25">
      <c r="A4499" t="s">
        <v>4</v>
      </c>
      <c r="B44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499">
        <v>4916800</v>
      </c>
    </row>
    <row r="4500" spans="1:3" x14ac:dyDescent="0.25">
      <c r="A4500" t="s">
        <v>4</v>
      </c>
      <c r="B45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00">
        <v>6140600</v>
      </c>
    </row>
    <row r="4501" spans="1:3" x14ac:dyDescent="0.25">
      <c r="A4501" t="s">
        <v>4</v>
      </c>
      <c r="B45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01">
        <v>6183300</v>
      </c>
    </row>
    <row r="4502" spans="1:3" x14ac:dyDescent="0.25">
      <c r="A4502" t="s">
        <v>4</v>
      </c>
      <c r="B45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02">
        <v>5579100</v>
      </c>
    </row>
    <row r="4503" spans="1:3" x14ac:dyDescent="0.25">
      <c r="A4503" t="s">
        <v>4</v>
      </c>
      <c r="B45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03">
        <v>4881500</v>
      </c>
    </row>
    <row r="4504" spans="1:3" x14ac:dyDescent="0.25">
      <c r="A4504" t="s">
        <v>4</v>
      </c>
      <c r="B45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04">
        <v>5079700</v>
      </c>
    </row>
    <row r="4505" spans="1:3" x14ac:dyDescent="0.25">
      <c r="A4505" t="s">
        <v>4</v>
      </c>
      <c r="B45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05">
        <v>5694300</v>
      </c>
    </row>
    <row r="4506" spans="1:3" x14ac:dyDescent="0.25">
      <c r="A4506" t="s">
        <v>4</v>
      </c>
      <c r="B45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06">
        <v>4747000</v>
      </c>
    </row>
    <row r="4507" spans="1:3" x14ac:dyDescent="0.25">
      <c r="A4507" t="s">
        <v>4</v>
      </c>
      <c r="B45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07">
        <v>4878800</v>
      </c>
    </row>
    <row r="4508" spans="1:3" x14ac:dyDescent="0.25">
      <c r="A4508" t="s">
        <v>4</v>
      </c>
      <c r="B45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08">
        <v>5767700</v>
      </c>
    </row>
    <row r="4509" spans="1:3" x14ac:dyDescent="0.25">
      <c r="A4509" t="s">
        <v>4</v>
      </c>
      <c r="B45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09">
        <v>6822200</v>
      </c>
    </row>
    <row r="4510" spans="1:3" x14ac:dyDescent="0.25">
      <c r="A4510" t="s">
        <v>4</v>
      </c>
      <c r="B45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10">
        <v>6389000</v>
      </c>
    </row>
    <row r="4511" spans="1:3" x14ac:dyDescent="0.25">
      <c r="A4511" t="s">
        <v>4</v>
      </c>
      <c r="B45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11">
        <v>5739600</v>
      </c>
    </row>
    <row r="4512" spans="1:3" x14ac:dyDescent="0.25">
      <c r="A4512" t="s">
        <v>4</v>
      </c>
      <c r="B45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12">
        <v>5655800</v>
      </c>
    </row>
    <row r="4513" spans="1:3" x14ac:dyDescent="0.25">
      <c r="A4513" t="s">
        <v>4</v>
      </c>
      <c r="B45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13">
        <v>5239000</v>
      </c>
    </row>
    <row r="4514" spans="1:3" x14ac:dyDescent="0.25">
      <c r="A4514" t="s">
        <v>4</v>
      </c>
      <c r="B45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14">
        <v>6311300</v>
      </c>
    </row>
    <row r="4515" spans="1:3" x14ac:dyDescent="0.25">
      <c r="A4515" t="s">
        <v>4</v>
      </c>
      <c r="B45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15">
        <v>4474200</v>
      </c>
    </row>
    <row r="4516" spans="1:3" x14ac:dyDescent="0.25">
      <c r="A4516" t="s">
        <v>4</v>
      </c>
      <c r="B45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16">
        <v>5234800</v>
      </c>
    </row>
    <row r="4517" spans="1:3" x14ac:dyDescent="0.25">
      <c r="A4517" t="s">
        <v>4</v>
      </c>
      <c r="B45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17">
        <v>5259400</v>
      </c>
    </row>
    <row r="4518" spans="1:3" x14ac:dyDescent="0.25">
      <c r="A4518" t="s">
        <v>4</v>
      </c>
      <c r="B45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18">
        <v>4783300</v>
      </c>
    </row>
    <row r="4519" spans="1:3" x14ac:dyDescent="0.25">
      <c r="A4519" t="s">
        <v>4</v>
      </c>
      <c r="B45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19">
        <v>5045400</v>
      </c>
    </row>
    <row r="4520" spans="1:3" x14ac:dyDescent="0.25">
      <c r="A4520" t="s">
        <v>4</v>
      </c>
      <c r="B45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20">
        <v>6703900</v>
      </c>
    </row>
    <row r="4521" spans="1:3" x14ac:dyDescent="0.25">
      <c r="A4521" t="s">
        <v>4</v>
      </c>
      <c r="B45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21">
        <v>4891300</v>
      </c>
    </row>
    <row r="4522" spans="1:3" x14ac:dyDescent="0.25">
      <c r="A4522" t="s">
        <v>4</v>
      </c>
      <c r="B45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22">
        <v>4353500</v>
      </c>
    </row>
    <row r="4523" spans="1:3" x14ac:dyDescent="0.25">
      <c r="A4523" t="s">
        <v>4</v>
      </c>
      <c r="B45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23">
        <v>4689100</v>
      </c>
    </row>
    <row r="4524" spans="1:3" x14ac:dyDescent="0.25">
      <c r="A4524" t="s">
        <v>4</v>
      </c>
      <c r="B45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24">
        <v>6714500</v>
      </c>
    </row>
    <row r="4525" spans="1:3" x14ac:dyDescent="0.25">
      <c r="A4525" t="s">
        <v>4</v>
      </c>
      <c r="B45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25">
        <v>4924800</v>
      </c>
    </row>
    <row r="4526" spans="1:3" x14ac:dyDescent="0.25">
      <c r="A4526" t="s">
        <v>4</v>
      </c>
      <c r="B45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26">
        <v>5012000</v>
      </c>
    </row>
    <row r="4527" spans="1:3" x14ac:dyDescent="0.25">
      <c r="A4527" t="s">
        <v>4</v>
      </c>
      <c r="B45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27">
        <v>5802400</v>
      </c>
    </row>
    <row r="4528" spans="1:3" x14ac:dyDescent="0.25">
      <c r="A4528" t="s">
        <v>4</v>
      </c>
      <c r="B45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28">
        <v>5426300</v>
      </c>
    </row>
    <row r="4529" spans="1:3" x14ac:dyDescent="0.25">
      <c r="A4529" t="s">
        <v>4</v>
      </c>
      <c r="B45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29">
        <v>5442700</v>
      </c>
    </row>
    <row r="4530" spans="1:3" x14ac:dyDescent="0.25">
      <c r="A4530" t="s">
        <v>4</v>
      </c>
      <c r="B45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30">
        <v>4981000</v>
      </c>
    </row>
    <row r="4531" spans="1:3" x14ac:dyDescent="0.25">
      <c r="A4531" t="s">
        <v>4</v>
      </c>
      <c r="B45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31">
        <v>5501500</v>
      </c>
    </row>
    <row r="4532" spans="1:3" x14ac:dyDescent="0.25">
      <c r="A4532" t="s">
        <v>4</v>
      </c>
      <c r="B45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32">
        <v>5848500</v>
      </c>
    </row>
    <row r="4533" spans="1:3" x14ac:dyDescent="0.25">
      <c r="A4533" t="s">
        <v>4</v>
      </c>
      <c r="B45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33">
        <v>4729700</v>
      </c>
    </row>
    <row r="4534" spans="1:3" x14ac:dyDescent="0.25">
      <c r="A4534" t="s">
        <v>4</v>
      </c>
      <c r="B45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34">
        <v>5392800</v>
      </c>
    </row>
    <row r="4535" spans="1:3" x14ac:dyDescent="0.25">
      <c r="A4535" t="s">
        <v>4</v>
      </c>
      <c r="B45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35">
        <v>4851500</v>
      </c>
    </row>
    <row r="4536" spans="1:3" x14ac:dyDescent="0.25">
      <c r="A4536" t="s">
        <v>4</v>
      </c>
      <c r="B45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36">
        <v>7167700</v>
      </c>
    </row>
    <row r="4537" spans="1:3" x14ac:dyDescent="0.25">
      <c r="A4537" t="s">
        <v>4</v>
      </c>
      <c r="B45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37">
        <v>5775200</v>
      </c>
    </row>
    <row r="4538" spans="1:3" x14ac:dyDescent="0.25">
      <c r="A4538" t="s">
        <v>4</v>
      </c>
      <c r="B45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38">
        <v>5371100</v>
      </c>
    </row>
    <row r="4539" spans="1:3" x14ac:dyDescent="0.25">
      <c r="A4539" t="s">
        <v>4</v>
      </c>
      <c r="B45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39">
        <v>6401000</v>
      </c>
    </row>
    <row r="4540" spans="1:3" x14ac:dyDescent="0.25">
      <c r="A4540" t="s">
        <v>4</v>
      </c>
      <c r="B45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40">
        <v>5215300</v>
      </c>
    </row>
    <row r="4541" spans="1:3" x14ac:dyDescent="0.25">
      <c r="A4541" t="s">
        <v>4</v>
      </c>
      <c r="B45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41">
        <v>6573300</v>
      </c>
    </row>
    <row r="4542" spans="1:3" x14ac:dyDescent="0.25">
      <c r="A4542" t="s">
        <v>4</v>
      </c>
      <c r="B45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42">
        <v>5447800</v>
      </c>
    </row>
    <row r="4543" spans="1:3" x14ac:dyDescent="0.25">
      <c r="A4543" t="s">
        <v>4</v>
      </c>
      <c r="B45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43">
        <v>5732400</v>
      </c>
    </row>
    <row r="4544" spans="1:3" x14ac:dyDescent="0.25">
      <c r="A4544" t="s">
        <v>4</v>
      </c>
      <c r="B45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44">
        <v>5326100</v>
      </c>
    </row>
    <row r="4545" spans="1:3" x14ac:dyDescent="0.25">
      <c r="A4545" t="s">
        <v>4</v>
      </c>
      <c r="B45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45">
        <v>5837900</v>
      </c>
    </row>
    <row r="4546" spans="1:3" x14ac:dyDescent="0.25">
      <c r="A4546" t="s">
        <v>4</v>
      </c>
      <c r="B45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46">
        <v>5035300</v>
      </c>
    </row>
    <row r="4547" spans="1:3" x14ac:dyDescent="0.25">
      <c r="A4547" t="s">
        <v>4</v>
      </c>
      <c r="B45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47">
        <v>5929600</v>
      </c>
    </row>
    <row r="4548" spans="1:3" x14ac:dyDescent="0.25">
      <c r="A4548" t="s">
        <v>4</v>
      </c>
      <c r="B45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48">
        <v>5942200</v>
      </c>
    </row>
    <row r="4549" spans="1:3" x14ac:dyDescent="0.25">
      <c r="A4549" t="s">
        <v>4</v>
      </c>
      <c r="B45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49">
        <v>5114100</v>
      </c>
    </row>
    <row r="4550" spans="1:3" x14ac:dyDescent="0.25">
      <c r="A4550" t="s">
        <v>4</v>
      </c>
      <c r="B45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50">
        <v>5403300</v>
      </c>
    </row>
    <row r="4551" spans="1:3" x14ac:dyDescent="0.25">
      <c r="A4551" t="s">
        <v>4</v>
      </c>
      <c r="B45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51">
        <v>5115200</v>
      </c>
    </row>
    <row r="4552" spans="1:3" x14ac:dyDescent="0.25">
      <c r="A4552" t="s">
        <v>4</v>
      </c>
      <c r="B45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52">
        <v>4546300</v>
      </c>
    </row>
    <row r="4553" spans="1:3" x14ac:dyDescent="0.25">
      <c r="A4553" t="s">
        <v>4</v>
      </c>
      <c r="B45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53">
        <v>5397200</v>
      </c>
    </row>
    <row r="4554" spans="1:3" x14ac:dyDescent="0.25">
      <c r="A4554" t="s">
        <v>4</v>
      </c>
      <c r="B45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54">
        <v>5320800</v>
      </c>
    </row>
    <row r="4555" spans="1:3" x14ac:dyDescent="0.25">
      <c r="A4555" t="s">
        <v>4</v>
      </c>
      <c r="B45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55">
        <v>5143500</v>
      </c>
    </row>
    <row r="4556" spans="1:3" x14ac:dyDescent="0.25">
      <c r="A4556" t="s">
        <v>4</v>
      </c>
      <c r="B45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56">
        <v>5275200</v>
      </c>
    </row>
    <row r="4557" spans="1:3" x14ac:dyDescent="0.25">
      <c r="A4557" t="s">
        <v>4</v>
      </c>
      <c r="B45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57">
        <v>5563500</v>
      </c>
    </row>
    <row r="4558" spans="1:3" x14ac:dyDescent="0.25">
      <c r="A4558" t="s">
        <v>4</v>
      </c>
      <c r="B45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58">
        <v>5690700</v>
      </c>
    </row>
    <row r="4559" spans="1:3" x14ac:dyDescent="0.25">
      <c r="A4559" t="s">
        <v>4</v>
      </c>
      <c r="B45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59">
        <v>5156000</v>
      </c>
    </row>
    <row r="4560" spans="1:3" x14ac:dyDescent="0.25">
      <c r="A4560" t="s">
        <v>4</v>
      </c>
      <c r="B45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60">
        <v>5328400</v>
      </c>
    </row>
    <row r="4561" spans="1:3" x14ac:dyDescent="0.25">
      <c r="A4561" t="s">
        <v>4</v>
      </c>
      <c r="B45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61">
        <v>5516500</v>
      </c>
    </row>
    <row r="4562" spans="1:3" x14ac:dyDescent="0.25">
      <c r="A4562" t="s">
        <v>4</v>
      </c>
      <c r="B45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62">
        <v>5522900</v>
      </c>
    </row>
    <row r="4563" spans="1:3" x14ac:dyDescent="0.25">
      <c r="A4563" t="s">
        <v>4</v>
      </c>
      <c r="B45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63">
        <v>4771200</v>
      </c>
    </row>
    <row r="4564" spans="1:3" x14ac:dyDescent="0.25">
      <c r="A4564" t="s">
        <v>4</v>
      </c>
      <c r="B45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64">
        <v>5023800</v>
      </c>
    </row>
    <row r="4565" spans="1:3" x14ac:dyDescent="0.25">
      <c r="A4565" t="s">
        <v>4</v>
      </c>
      <c r="B45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65">
        <v>6062400</v>
      </c>
    </row>
    <row r="4566" spans="1:3" x14ac:dyDescent="0.25">
      <c r="A4566" t="s">
        <v>4</v>
      </c>
      <c r="B45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66">
        <v>4778500</v>
      </c>
    </row>
    <row r="4567" spans="1:3" x14ac:dyDescent="0.25">
      <c r="A4567" t="s">
        <v>4</v>
      </c>
      <c r="B45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67">
        <v>5506300</v>
      </c>
    </row>
    <row r="4568" spans="1:3" x14ac:dyDescent="0.25">
      <c r="A4568" t="s">
        <v>4</v>
      </c>
      <c r="B45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68">
        <v>5535700</v>
      </c>
    </row>
    <row r="4569" spans="1:3" x14ac:dyDescent="0.25">
      <c r="A4569" t="s">
        <v>4</v>
      </c>
      <c r="B45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69">
        <v>6080200</v>
      </c>
    </row>
    <row r="4570" spans="1:3" x14ac:dyDescent="0.25">
      <c r="A4570" t="s">
        <v>4</v>
      </c>
      <c r="B45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70">
        <v>6155300</v>
      </c>
    </row>
    <row r="4571" spans="1:3" x14ac:dyDescent="0.25">
      <c r="A4571" t="s">
        <v>4</v>
      </c>
      <c r="B45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71">
        <v>6906500</v>
      </c>
    </row>
    <row r="4572" spans="1:3" x14ac:dyDescent="0.25">
      <c r="A4572" t="s">
        <v>4</v>
      </c>
      <c r="B45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72">
        <v>6087800</v>
      </c>
    </row>
    <row r="4573" spans="1:3" x14ac:dyDescent="0.25">
      <c r="A4573" t="s">
        <v>4</v>
      </c>
      <c r="B45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73">
        <v>6401500</v>
      </c>
    </row>
    <row r="4574" spans="1:3" x14ac:dyDescent="0.25">
      <c r="A4574" t="s">
        <v>4</v>
      </c>
      <c r="B45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74">
        <v>5699600</v>
      </c>
    </row>
    <row r="4575" spans="1:3" x14ac:dyDescent="0.25">
      <c r="A4575" t="s">
        <v>4</v>
      </c>
      <c r="B45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75">
        <v>6111200</v>
      </c>
    </row>
    <row r="4576" spans="1:3" x14ac:dyDescent="0.25">
      <c r="A4576" t="s">
        <v>4</v>
      </c>
      <c r="B45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76">
        <v>4668900</v>
      </c>
    </row>
    <row r="4577" spans="1:3" x14ac:dyDescent="0.25">
      <c r="A4577" t="s">
        <v>4</v>
      </c>
      <c r="B45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77">
        <v>5296100</v>
      </c>
    </row>
    <row r="4578" spans="1:3" x14ac:dyDescent="0.25">
      <c r="A4578" t="s">
        <v>4</v>
      </c>
      <c r="B45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78">
        <v>6521300</v>
      </c>
    </row>
    <row r="4579" spans="1:3" x14ac:dyDescent="0.25">
      <c r="A4579" t="s">
        <v>4</v>
      </c>
      <c r="B45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79">
        <v>5667700</v>
      </c>
    </row>
    <row r="4580" spans="1:3" x14ac:dyDescent="0.25">
      <c r="A4580" t="s">
        <v>4</v>
      </c>
      <c r="B45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80">
        <v>5606400</v>
      </c>
    </row>
    <row r="4581" spans="1:3" x14ac:dyDescent="0.25">
      <c r="A4581" t="s">
        <v>4</v>
      </c>
      <c r="B45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81">
        <v>4648600</v>
      </c>
    </row>
    <row r="4582" spans="1:3" x14ac:dyDescent="0.25">
      <c r="A4582" t="s">
        <v>4</v>
      </c>
      <c r="B45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82">
        <v>6089700</v>
      </c>
    </row>
    <row r="4583" spans="1:3" x14ac:dyDescent="0.25">
      <c r="A4583" t="s">
        <v>4</v>
      </c>
      <c r="B45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83">
        <v>5690900</v>
      </c>
    </row>
    <row r="4584" spans="1:3" x14ac:dyDescent="0.25">
      <c r="A4584" t="s">
        <v>4</v>
      </c>
      <c r="B45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84">
        <v>5667700</v>
      </c>
    </row>
    <row r="4585" spans="1:3" x14ac:dyDescent="0.25">
      <c r="A4585" t="s">
        <v>4</v>
      </c>
      <c r="B45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85">
        <v>5466200</v>
      </c>
    </row>
    <row r="4586" spans="1:3" x14ac:dyDescent="0.25">
      <c r="A4586" t="s">
        <v>4</v>
      </c>
      <c r="B45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86">
        <v>4842900</v>
      </c>
    </row>
    <row r="4587" spans="1:3" x14ac:dyDescent="0.25">
      <c r="A4587" t="s">
        <v>4</v>
      </c>
      <c r="B45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87">
        <v>5439500</v>
      </c>
    </row>
    <row r="4588" spans="1:3" x14ac:dyDescent="0.25">
      <c r="A4588" t="s">
        <v>4</v>
      </c>
      <c r="B45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88">
        <v>5220500</v>
      </c>
    </row>
    <row r="4589" spans="1:3" x14ac:dyDescent="0.25">
      <c r="A4589" t="s">
        <v>4</v>
      </c>
      <c r="B45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89">
        <v>5018100</v>
      </c>
    </row>
    <row r="4590" spans="1:3" x14ac:dyDescent="0.25">
      <c r="A4590" t="s">
        <v>4</v>
      </c>
      <c r="B45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90">
        <v>5647900</v>
      </c>
    </row>
    <row r="4591" spans="1:3" x14ac:dyDescent="0.25">
      <c r="A4591" t="s">
        <v>4</v>
      </c>
      <c r="B45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91">
        <v>5971400</v>
      </c>
    </row>
    <row r="4592" spans="1:3" x14ac:dyDescent="0.25">
      <c r="A4592" t="s">
        <v>4</v>
      </c>
      <c r="B45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92">
        <v>4826000</v>
      </c>
    </row>
    <row r="4593" spans="1:3" x14ac:dyDescent="0.25">
      <c r="A4593" t="s">
        <v>4</v>
      </c>
      <c r="B45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93">
        <v>5863200</v>
      </c>
    </row>
    <row r="4594" spans="1:3" x14ac:dyDescent="0.25">
      <c r="A4594" t="s">
        <v>4</v>
      </c>
      <c r="B45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94">
        <v>5694100</v>
      </c>
    </row>
    <row r="4595" spans="1:3" x14ac:dyDescent="0.25">
      <c r="A4595" t="s">
        <v>4</v>
      </c>
      <c r="B45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95">
        <v>5954400</v>
      </c>
    </row>
    <row r="4596" spans="1:3" x14ac:dyDescent="0.25">
      <c r="A4596" t="s">
        <v>4</v>
      </c>
      <c r="B45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96">
        <v>6626000</v>
      </c>
    </row>
    <row r="4597" spans="1:3" x14ac:dyDescent="0.25">
      <c r="A4597" t="s">
        <v>4</v>
      </c>
      <c r="B45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97">
        <v>6370900</v>
      </c>
    </row>
    <row r="4598" spans="1:3" x14ac:dyDescent="0.25">
      <c r="A4598" t="s">
        <v>4</v>
      </c>
      <c r="B45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98">
        <v>6200700</v>
      </c>
    </row>
    <row r="4599" spans="1:3" x14ac:dyDescent="0.25">
      <c r="A4599" t="s">
        <v>4</v>
      </c>
      <c r="B45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599">
        <v>4806700</v>
      </c>
    </row>
    <row r="4600" spans="1:3" x14ac:dyDescent="0.25">
      <c r="A4600" t="s">
        <v>4</v>
      </c>
      <c r="B46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00">
        <v>6249100</v>
      </c>
    </row>
    <row r="4601" spans="1:3" x14ac:dyDescent="0.25">
      <c r="A4601" t="s">
        <v>4</v>
      </c>
      <c r="B46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01">
        <v>5506300</v>
      </c>
    </row>
    <row r="4602" spans="1:3" x14ac:dyDescent="0.25">
      <c r="A4602" t="s">
        <v>4</v>
      </c>
      <c r="B46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02">
        <v>6049600</v>
      </c>
    </row>
    <row r="4603" spans="1:3" x14ac:dyDescent="0.25">
      <c r="A4603" t="s">
        <v>4</v>
      </c>
      <c r="B46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03">
        <v>5211800</v>
      </c>
    </row>
    <row r="4604" spans="1:3" x14ac:dyDescent="0.25">
      <c r="A4604" t="s">
        <v>4</v>
      </c>
      <c r="B46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04">
        <v>5181900</v>
      </c>
    </row>
    <row r="4605" spans="1:3" x14ac:dyDescent="0.25">
      <c r="A4605" t="s">
        <v>4</v>
      </c>
      <c r="B46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05">
        <v>5346600</v>
      </c>
    </row>
    <row r="4606" spans="1:3" x14ac:dyDescent="0.25">
      <c r="A4606" t="s">
        <v>4</v>
      </c>
      <c r="B46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06">
        <v>5584100</v>
      </c>
    </row>
    <row r="4607" spans="1:3" x14ac:dyDescent="0.25">
      <c r="A4607" t="s">
        <v>4</v>
      </c>
      <c r="B46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07">
        <v>5190200</v>
      </c>
    </row>
    <row r="4608" spans="1:3" x14ac:dyDescent="0.25">
      <c r="A4608" t="s">
        <v>4</v>
      </c>
      <c r="B46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08">
        <v>7174400</v>
      </c>
    </row>
    <row r="4609" spans="1:3" x14ac:dyDescent="0.25">
      <c r="A4609" t="s">
        <v>4</v>
      </c>
      <c r="B46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09">
        <v>4713900</v>
      </c>
    </row>
    <row r="4610" spans="1:3" x14ac:dyDescent="0.25">
      <c r="A4610" t="s">
        <v>4</v>
      </c>
      <c r="B46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10">
        <v>7219200</v>
      </c>
    </row>
    <row r="4611" spans="1:3" x14ac:dyDescent="0.25">
      <c r="A4611" t="s">
        <v>4</v>
      </c>
      <c r="B46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11">
        <v>7273900</v>
      </c>
    </row>
    <row r="4612" spans="1:3" x14ac:dyDescent="0.25">
      <c r="A4612" t="s">
        <v>4</v>
      </c>
      <c r="B46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12">
        <v>5753900</v>
      </c>
    </row>
    <row r="4613" spans="1:3" x14ac:dyDescent="0.25">
      <c r="A4613" t="s">
        <v>4</v>
      </c>
      <c r="B46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13">
        <v>6399800</v>
      </c>
    </row>
    <row r="4614" spans="1:3" x14ac:dyDescent="0.25">
      <c r="A4614" t="s">
        <v>4</v>
      </c>
      <c r="B46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14">
        <v>5314200</v>
      </c>
    </row>
    <row r="4615" spans="1:3" x14ac:dyDescent="0.25">
      <c r="A4615" t="s">
        <v>4</v>
      </c>
      <c r="B46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15">
        <v>5775900</v>
      </c>
    </row>
    <row r="4616" spans="1:3" x14ac:dyDescent="0.25">
      <c r="A4616" t="s">
        <v>4</v>
      </c>
      <c r="B46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16">
        <v>5514900</v>
      </c>
    </row>
    <row r="4617" spans="1:3" x14ac:dyDescent="0.25">
      <c r="A4617" t="s">
        <v>4</v>
      </c>
      <c r="B46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17">
        <v>5567400</v>
      </c>
    </row>
    <row r="4618" spans="1:3" x14ac:dyDescent="0.25">
      <c r="A4618" t="s">
        <v>4</v>
      </c>
      <c r="B46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18">
        <v>5966600</v>
      </c>
    </row>
    <row r="4619" spans="1:3" x14ac:dyDescent="0.25">
      <c r="A4619" t="s">
        <v>4</v>
      </c>
      <c r="B46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19">
        <v>4899000</v>
      </c>
    </row>
    <row r="4620" spans="1:3" x14ac:dyDescent="0.25">
      <c r="A4620" t="s">
        <v>4</v>
      </c>
      <c r="B46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20">
        <v>5726600</v>
      </c>
    </row>
    <row r="4621" spans="1:3" x14ac:dyDescent="0.25">
      <c r="A4621" t="s">
        <v>4</v>
      </c>
      <c r="B46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21">
        <v>4829800</v>
      </c>
    </row>
    <row r="4622" spans="1:3" x14ac:dyDescent="0.25">
      <c r="A4622" t="s">
        <v>4</v>
      </c>
      <c r="B46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22">
        <v>4823300</v>
      </c>
    </row>
    <row r="4623" spans="1:3" x14ac:dyDescent="0.25">
      <c r="A4623" t="s">
        <v>4</v>
      </c>
      <c r="B46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23">
        <v>5684600</v>
      </c>
    </row>
    <row r="4624" spans="1:3" x14ac:dyDescent="0.25">
      <c r="A4624" t="s">
        <v>4</v>
      </c>
      <c r="B46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24">
        <v>4646800</v>
      </c>
    </row>
    <row r="4625" spans="1:3" x14ac:dyDescent="0.25">
      <c r="A4625" t="s">
        <v>4</v>
      </c>
      <c r="B46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25">
        <v>6266900</v>
      </c>
    </row>
    <row r="4626" spans="1:3" x14ac:dyDescent="0.25">
      <c r="A4626" t="s">
        <v>4</v>
      </c>
      <c r="B46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26">
        <v>5070400</v>
      </c>
    </row>
    <row r="4627" spans="1:3" x14ac:dyDescent="0.25">
      <c r="A4627" t="s">
        <v>4</v>
      </c>
      <c r="B46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27">
        <v>6441300</v>
      </c>
    </row>
    <row r="4628" spans="1:3" x14ac:dyDescent="0.25">
      <c r="A4628" t="s">
        <v>4</v>
      </c>
      <c r="B46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28">
        <v>5146700</v>
      </c>
    </row>
    <row r="4629" spans="1:3" x14ac:dyDescent="0.25">
      <c r="A4629" t="s">
        <v>4</v>
      </c>
      <c r="B46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29">
        <v>5114400</v>
      </c>
    </row>
    <row r="4630" spans="1:3" x14ac:dyDescent="0.25">
      <c r="A4630" t="s">
        <v>4</v>
      </c>
      <c r="B46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30">
        <v>5615900</v>
      </c>
    </row>
    <row r="4631" spans="1:3" x14ac:dyDescent="0.25">
      <c r="A4631" t="s">
        <v>4</v>
      </c>
      <c r="B46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31">
        <v>6217500</v>
      </c>
    </row>
    <row r="4632" spans="1:3" x14ac:dyDescent="0.25">
      <c r="A4632" t="s">
        <v>4</v>
      </c>
      <c r="B46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32">
        <v>5193900</v>
      </c>
    </row>
    <row r="4633" spans="1:3" x14ac:dyDescent="0.25">
      <c r="A4633" t="s">
        <v>4</v>
      </c>
      <c r="B46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33">
        <v>5305900</v>
      </c>
    </row>
    <row r="4634" spans="1:3" x14ac:dyDescent="0.25">
      <c r="A4634" t="s">
        <v>4</v>
      </c>
      <c r="B46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34">
        <v>5475600</v>
      </c>
    </row>
    <row r="4635" spans="1:3" x14ac:dyDescent="0.25">
      <c r="A4635" t="s">
        <v>4</v>
      </c>
      <c r="B46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35">
        <v>4763300</v>
      </c>
    </row>
    <row r="4636" spans="1:3" x14ac:dyDescent="0.25">
      <c r="A4636" t="s">
        <v>4</v>
      </c>
      <c r="B46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36">
        <v>6275100</v>
      </c>
    </row>
    <row r="4637" spans="1:3" x14ac:dyDescent="0.25">
      <c r="A4637" t="s">
        <v>4</v>
      </c>
      <c r="B46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37">
        <v>5367300</v>
      </c>
    </row>
    <row r="4638" spans="1:3" x14ac:dyDescent="0.25">
      <c r="A4638" t="s">
        <v>4</v>
      </c>
      <c r="B46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38">
        <v>6010400</v>
      </c>
    </row>
    <row r="4639" spans="1:3" x14ac:dyDescent="0.25">
      <c r="A4639" t="s">
        <v>4</v>
      </c>
      <c r="B46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39">
        <v>5169300</v>
      </c>
    </row>
    <row r="4640" spans="1:3" x14ac:dyDescent="0.25">
      <c r="A4640" t="s">
        <v>4</v>
      </c>
      <c r="B46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40">
        <v>5980600</v>
      </c>
    </row>
    <row r="4641" spans="1:3" x14ac:dyDescent="0.25">
      <c r="A4641" t="s">
        <v>4</v>
      </c>
      <c r="B46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41">
        <v>5395500</v>
      </c>
    </row>
    <row r="4642" spans="1:3" x14ac:dyDescent="0.25">
      <c r="A4642" t="s">
        <v>4</v>
      </c>
      <c r="B46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42">
        <v>6509000</v>
      </c>
    </row>
    <row r="4643" spans="1:3" x14ac:dyDescent="0.25">
      <c r="A4643" t="s">
        <v>4</v>
      </c>
      <c r="B46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43">
        <v>5504700</v>
      </c>
    </row>
    <row r="4644" spans="1:3" x14ac:dyDescent="0.25">
      <c r="A4644" t="s">
        <v>4</v>
      </c>
      <c r="B46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44">
        <v>5050800</v>
      </c>
    </row>
    <row r="4645" spans="1:3" x14ac:dyDescent="0.25">
      <c r="A4645" t="s">
        <v>4</v>
      </c>
      <c r="B46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45">
        <v>5000100</v>
      </c>
    </row>
    <row r="4646" spans="1:3" x14ac:dyDescent="0.25">
      <c r="A4646" t="s">
        <v>4</v>
      </c>
      <c r="B46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46">
        <v>5147000</v>
      </c>
    </row>
    <row r="4647" spans="1:3" x14ac:dyDescent="0.25">
      <c r="A4647" t="s">
        <v>4</v>
      </c>
      <c r="B46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47">
        <v>4971200</v>
      </c>
    </row>
    <row r="4648" spans="1:3" x14ac:dyDescent="0.25">
      <c r="A4648" t="s">
        <v>4</v>
      </c>
      <c r="B46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48">
        <v>4937300</v>
      </c>
    </row>
    <row r="4649" spans="1:3" x14ac:dyDescent="0.25">
      <c r="A4649" t="s">
        <v>4</v>
      </c>
      <c r="B46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49">
        <v>5043000</v>
      </c>
    </row>
    <row r="4650" spans="1:3" x14ac:dyDescent="0.25">
      <c r="A4650" t="s">
        <v>4</v>
      </c>
      <c r="B46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50">
        <v>5439400</v>
      </c>
    </row>
    <row r="4651" spans="1:3" x14ac:dyDescent="0.25">
      <c r="A4651" t="s">
        <v>4</v>
      </c>
      <c r="B46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51">
        <v>6317400</v>
      </c>
    </row>
    <row r="4652" spans="1:3" x14ac:dyDescent="0.25">
      <c r="A4652" t="s">
        <v>4</v>
      </c>
      <c r="B46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52">
        <v>6262600</v>
      </c>
    </row>
    <row r="4653" spans="1:3" x14ac:dyDescent="0.25">
      <c r="A4653" t="s">
        <v>4</v>
      </c>
      <c r="B46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53">
        <v>5168700</v>
      </c>
    </row>
    <row r="4654" spans="1:3" x14ac:dyDescent="0.25">
      <c r="A4654" t="s">
        <v>4</v>
      </c>
      <c r="B46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54">
        <v>4536100</v>
      </c>
    </row>
    <row r="4655" spans="1:3" x14ac:dyDescent="0.25">
      <c r="A4655" t="s">
        <v>4</v>
      </c>
      <c r="B46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55">
        <v>5917900</v>
      </c>
    </row>
    <row r="4656" spans="1:3" x14ac:dyDescent="0.25">
      <c r="A4656" t="s">
        <v>4</v>
      </c>
      <c r="B46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56">
        <v>4551200</v>
      </c>
    </row>
    <row r="4657" spans="1:3" x14ac:dyDescent="0.25">
      <c r="A4657" t="s">
        <v>4</v>
      </c>
      <c r="B46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57">
        <v>5807400</v>
      </c>
    </row>
    <row r="4658" spans="1:3" x14ac:dyDescent="0.25">
      <c r="A4658" t="s">
        <v>4</v>
      </c>
      <c r="B46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58">
        <v>5078600</v>
      </c>
    </row>
    <row r="4659" spans="1:3" x14ac:dyDescent="0.25">
      <c r="A4659" t="s">
        <v>4</v>
      </c>
      <c r="B46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59">
        <v>5323900</v>
      </c>
    </row>
    <row r="4660" spans="1:3" x14ac:dyDescent="0.25">
      <c r="A4660" t="s">
        <v>4</v>
      </c>
      <c r="B46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60">
        <v>5686900</v>
      </c>
    </row>
    <row r="4661" spans="1:3" x14ac:dyDescent="0.25">
      <c r="A4661" t="s">
        <v>4</v>
      </c>
      <c r="B46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61">
        <v>4742300</v>
      </c>
    </row>
    <row r="4662" spans="1:3" x14ac:dyDescent="0.25">
      <c r="A4662" t="s">
        <v>4</v>
      </c>
      <c r="B46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62">
        <v>5777000</v>
      </c>
    </row>
    <row r="4663" spans="1:3" x14ac:dyDescent="0.25">
      <c r="A4663" t="s">
        <v>4</v>
      </c>
      <c r="B46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63">
        <v>5242600</v>
      </c>
    </row>
    <row r="4664" spans="1:3" x14ac:dyDescent="0.25">
      <c r="A4664" t="s">
        <v>4</v>
      </c>
      <c r="B46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64">
        <v>7105500</v>
      </c>
    </row>
    <row r="4665" spans="1:3" x14ac:dyDescent="0.25">
      <c r="A4665" t="s">
        <v>4</v>
      </c>
      <c r="B46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65">
        <v>5014600</v>
      </c>
    </row>
    <row r="4666" spans="1:3" x14ac:dyDescent="0.25">
      <c r="A4666" t="s">
        <v>4</v>
      </c>
      <c r="B46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66">
        <v>5422200</v>
      </c>
    </row>
    <row r="4667" spans="1:3" x14ac:dyDescent="0.25">
      <c r="A4667" t="s">
        <v>4</v>
      </c>
      <c r="B46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67">
        <v>6842800</v>
      </c>
    </row>
    <row r="4668" spans="1:3" x14ac:dyDescent="0.25">
      <c r="A4668" t="s">
        <v>4</v>
      </c>
      <c r="B46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68">
        <v>5275000</v>
      </c>
    </row>
    <row r="4669" spans="1:3" x14ac:dyDescent="0.25">
      <c r="A4669" t="s">
        <v>4</v>
      </c>
      <c r="B46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69">
        <v>6453800</v>
      </c>
    </row>
    <row r="4670" spans="1:3" x14ac:dyDescent="0.25">
      <c r="A4670" t="s">
        <v>4</v>
      </c>
      <c r="B46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70">
        <v>6145300</v>
      </c>
    </row>
    <row r="4671" spans="1:3" x14ac:dyDescent="0.25">
      <c r="A4671" t="s">
        <v>4</v>
      </c>
      <c r="B46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71">
        <v>5972800</v>
      </c>
    </row>
    <row r="4672" spans="1:3" x14ac:dyDescent="0.25">
      <c r="A4672" t="s">
        <v>4</v>
      </c>
      <c r="B46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72">
        <v>6484300</v>
      </c>
    </row>
    <row r="4673" spans="1:3" x14ac:dyDescent="0.25">
      <c r="A4673" t="s">
        <v>4</v>
      </c>
      <c r="B46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73">
        <v>4427500</v>
      </c>
    </row>
    <row r="4674" spans="1:3" x14ac:dyDescent="0.25">
      <c r="A4674" t="s">
        <v>4</v>
      </c>
      <c r="B46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74">
        <v>5920600</v>
      </c>
    </row>
    <row r="4675" spans="1:3" x14ac:dyDescent="0.25">
      <c r="A4675" t="s">
        <v>4</v>
      </c>
      <c r="B46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75">
        <v>5488200</v>
      </c>
    </row>
    <row r="4676" spans="1:3" x14ac:dyDescent="0.25">
      <c r="A4676" t="s">
        <v>4</v>
      </c>
      <c r="B46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76">
        <v>4746000</v>
      </c>
    </row>
    <row r="4677" spans="1:3" x14ac:dyDescent="0.25">
      <c r="A4677" t="s">
        <v>4</v>
      </c>
      <c r="B46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77">
        <v>5567900</v>
      </c>
    </row>
    <row r="4678" spans="1:3" x14ac:dyDescent="0.25">
      <c r="A4678" t="s">
        <v>4</v>
      </c>
      <c r="B46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78">
        <v>5352800</v>
      </c>
    </row>
    <row r="4679" spans="1:3" x14ac:dyDescent="0.25">
      <c r="A4679" t="s">
        <v>4</v>
      </c>
      <c r="B46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79">
        <v>4874700</v>
      </c>
    </row>
    <row r="4680" spans="1:3" x14ac:dyDescent="0.25">
      <c r="A4680" t="s">
        <v>4</v>
      </c>
      <c r="B46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80">
        <v>5794700</v>
      </c>
    </row>
    <row r="4681" spans="1:3" x14ac:dyDescent="0.25">
      <c r="A4681" t="s">
        <v>4</v>
      </c>
      <c r="B46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81">
        <v>6320300</v>
      </c>
    </row>
    <row r="4682" spans="1:3" x14ac:dyDescent="0.25">
      <c r="A4682" t="s">
        <v>4</v>
      </c>
      <c r="B46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82">
        <v>5836100</v>
      </c>
    </row>
    <row r="4683" spans="1:3" x14ac:dyDescent="0.25">
      <c r="A4683" t="s">
        <v>4</v>
      </c>
      <c r="B46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83">
        <v>7311700</v>
      </c>
    </row>
    <row r="4684" spans="1:3" x14ac:dyDescent="0.25">
      <c r="A4684" t="s">
        <v>4</v>
      </c>
      <c r="B46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84">
        <v>5962800</v>
      </c>
    </row>
    <row r="4685" spans="1:3" x14ac:dyDescent="0.25">
      <c r="A4685" t="s">
        <v>4</v>
      </c>
      <c r="B46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85">
        <v>6350400</v>
      </c>
    </row>
    <row r="4686" spans="1:3" x14ac:dyDescent="0.25">
      <c r="A4686" t="s">
        <v>4</v>
      </c>
      <c r="B46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86">
        <v>5514900</v>
      </c>
    </row>
    <row r="4687" spans="1:3" x14ac:dyDescent="0.25">
      <c r="A4687" t="s">
        <v>4</v>
      </c>
      <c r="B46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87">
        <v>5816200</v>
      </c>
    </row>
    <row r="4688" spans="1:3" x14ac:dyDescent="0.25">
      <c r="A4688" t="s">
        <v>4</v>
      </c>
      <c r="B46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88">
        <v>5115400</v>
      </c>
    </row>
    <row r="4689" spans="1:3" x14ac:dyDescent="0.25">
      <c r="A4689" t="s">
        <v>4</v>
      </c>
      <c r="B46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89">
        <v>5230100</v>
      </c>
    </row>
    <row r="4690" spans="1:3" x14ac:dyDescent="0.25">
      <c r="A4690" t="s">
        <v>4</v>
      </c>
      <c r="B46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90">
        <v>5423000</v>
      </c>
    </row>
    <row r="4691" spans="1:3" x14ac:dyDescent="0.25">
      <c r="A4691" t="s">
        <v>4</v>
      </c>
      <c r="B46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91">
        <v>5451400</v>
      </c>
    </row>
    <row r="4692" spans="1:3" x14ac:dyDescent="0.25">
      <c r="A4692" t="s">
        <v>4</v>
      </c>
      <c r="B46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92">
        <v>5863400</v>
      </c>
    </row>
    <row r="4693" spans="1:3" x14ac:dyDescent="0.25">
      <c r="A4693" t="s">
        <v>4</v>
      </c>
      <c r="B46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93">
        <v>5760100</v>
      </c>
    </row>
    <row r="4694" spans="1:3" x14ac:dyDescent="0.25">
      <c r="A4694" t="s">
        <v>4</v>
      </c>
      <c r="B46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94">
        <v>6183200</v>
      </c>
    </row>
    <row r="4695" spans="1:3" x14ac:dyDescent="0.25">
      <c r="A4695" t="s">
        <v>4</v>
      </c>
      <c r="B46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95">
        <v>5411500</v>
      </c>
    </row>
    <row r="4696" spans="1:3" x14ac:dyDescent="0.25">
      <c r="A4696" t="s">
        <v>4</v>
      </c>
      <c r="B46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96">
        <v>4620900</v>
      </c>
    </row>
    <row r="4697" spans="1:3" x14ac:dyDescent="0.25">
      <c r="A4697" t="s">
        <v>4</v>
      </c>
      <c r="B46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97">
        <v>5147000</v>
      </c>
    </row>
    <row r="4698" spans="1:3" x14ac:dyDescent="0.25">
      <c r="A4698" t="s">
        <v>4</v>
      </c>
      <c r="B46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98">
        <v>5373600</v>
      </c>
    </row>
    <row r="4699" spans="1:3" x14ac:dyDescent="0.25">
      <c r="A4699" t="s">
        <v>4</v>
      </c>
      <c r="B46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699">
        <v>5680100</v>
      </c>
    </row>
    <row r="4700" spans="1:3" x14ac:dyDescent="0.25">
      <c r="A4700" t="s">
        <v>4</v>
      </c>
      <c r="B47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00">
        <v>6022000</v>
      </c>
    </row>
    <row r="4701" spans="1:3" x14ac:dyDescent="0.25">
      <c r="A4701" t="s">
        <v>4</v>
      </c>
      <c r="B47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01">
        <v>4821800</v>
      </c>
    </row>
    <row r="4702" spans="1:3" x14ac:dyDescent="0.25">
      <c r="A4702" t="s">
        <v>4</v>
      </c>
      <c r="B47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02">
        <v>5506900</v>
      </c>
    </row>
    <row r="4703" spans="1:3" x14ac:dyDescent="0.25">
      <c r="A4703" t="s">
        <v>4</v>
      </c>
      <c r="B47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03">
        <v>5188500</v>
      </c>
    </row>
    <row r="4704" spans="1:3" x14ac:dyDescent="0.25">
      <c r="A4704" t="s">
        <v>4</v>
      </c>
      <c r="B47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04">
        <v>6115600</v>
      </c>
    </row>
    <row r="4705" spans="1:3" x14ac:dyDescent="0.25">
      <c r="A4705" t="s">
        <v>4</v>
      </c>
      <c r="B47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05">
        <v>5399500</v>
      </c>
    </row>
    <row r="4706" spans="1:3" x14ac:dyDescent="0.25">
      <c r="A4706" t="s">
        <v>4</v>
      </c>
      <c r="B47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06">
        <v>5919300</v>
      </c>
    </row>
    <row r="4707" spans="1:3" x14ac:dyDescent="0.25">
      <c r="A4707" t="s">
        <v>4</v>
      </c>
      <c r="B47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07">
        <v>5230600</v>
      </c>
    </row>
    <row r="4708" spans="1:3" x14ac:dyDescent="0.25">
      <c r="A4708" t="s">
        <v>4</v>
      </c>
      <c r="B47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08">
        <v>5601100</v>
      </c>
    </row>
    <row r="4709" spans="1:3" x14ac:dyDescent="0.25">
      <c r="A4709" t="s">
        <v>4</v>
      </c>
      <c r="B47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09">
        <v>4249200</v>
      </c>
    </row>
    <row r="4710" spans="1:3" x14ac:dyDescent="0.25">
      <c r="A4710" t="s">
        <v>4</v>
      </c>
      <c r="B47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10">
        <v>4605900</v>
      </c>
    </row>
    <row r="4711" spans="1:3" x14ac:dyDescent="0.25">
      <c r="A4711" t="s">
        <v>4</v>
      </c>
      <c r="B47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11">
        <v>6393800</v>
      </c>
    </row>
    <row r="4712" spans="1:3" x14ac:dyDescent="0.25">
      <c r="A4712" t="s">
        <v>4</v>
      </c>
      <c r="B47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12">
        <v>6022300</v>
      </c>
    </row>
    <row r="4713" spans="1:3" x14ac:dyDescent="0.25">
      <c r="A4713" t="s">
        <v>4</v>
      </c>
      <c r="B47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13">
        <v>6588300</v>
      </c>
    </row>
    <row r="4714" spans="1:3" x14ac:dyDescent="0.25">
      <c r="A4714" t="s">
        <v>4</v>
      </c>
      <c r="B47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14">
        <v>4882600</v>
      </c>
    </row>
    <row r="4715" spans="1:3" x14ac:dyDescent="0.25">
      <c r="A4715" t="s">
        <v>4</v>
      </c>
      <c r="B47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15">
        <v>4822900</v>
      </c>
    </row>
    <row r="4716" spans="1:3" x14ac:dyDescent="0.25">
      <c r="A4716" t="s">
        <v>4</v>
      </c>
      <c r="B47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16">
        <v>5631600</v>
      </c>
    </row>
    <row r="4717" spans="1:3" x14ac:dyDescent="0.25">
      <c r="A4717" t="s">
        <v>4</v>
      </c>
      <c r="B47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17">
        <v>5255700</v>
      </c>
    </row>
    <row r="4718" spans="1:3" x14ac:dyDescent="0.25">
      <c r="A4718" t="s">
        <v>4</v>
      </c>
      <c r="B47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18">
        <v>4935700</v>
      </c>
    </row>
    <row r="4719" spans="1:3" x14ac:dyDescent="0.25">
      <c r="A4719" t="s">
        <v>4</v>
      </c>
      <c r="B47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19">
        <v>5700200</v>
      </c>
    </row>
    <row r="4720" spans="1:3" x14ac:dyDescent="0.25">
      <c r="A4720" t="s">
        <v>4</v>
      </c>
      <c r="B47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20">
        <v>6227800</v>
      </c>
    </row>
    <row r="4721" spans="1:3" x14ac:dyDescent="0.25">
      <c r="A4721" t="s">
        <v>4</v>
      </c>
      <c r="B47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21">
        <v>5891700</v>
      </c>
    </row>
    <row r="4722" spans="1:3" x14ac:dyDescent="0.25">
      <c r="A4722" t="s">
        <v>4</v>
      </c>
      <c r="B47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22">
        <v>4388300</v>
      </c>
    </row>
    <row r="4723" spans="1:3" x14ac:dyDescent="0.25">
      <c r="A4723" t="s">
        <v>4</v>
      </c>
      <c r="B47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23">
        <v>5415300</v>
      </c>
    </row>
    <row r="4724" spans="1:3" x14ac:dyDescent="0.25">
      <c r="A4724" t="s">
        <v>4</v>
      </c>
      <c r="B47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24">
        <v>5671400</v>
      </c>
    </row>
    <row r="4725" spans="1:3" x14ac:dyDescent="0.25">
      <c r="A4725" t="s">
        <v>4</v>
      </c>
      <c r="B47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25">
        <v>4956300</v>
      </c>
    </row>
    <row r="4726" spans="1:3" x14ac:dyDescent="0.25">
      <c r="A4726" t="s">
        <v>4</v>
      </c>
      <c r="B47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26">
        <v>6510600</v>
      </c>
    </row>
    <row r="4727" spans="1:3" x14ac:dyDescent="0.25">
      <c r="A4727" t="s">
        <v>4</v>
      </c>
      <c r="B47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27">
        <v>5299300</v>
      </c>
    </row>
    <row r="4728" spans="1:3" x14ac:dyDescent="0.25">
      <c r="A4728" t="s">
        <v>4</v>
      </c>
      <c r="B47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28">
        <v>6186400</v>
      </c>
    </row>
    <row r="4729" spans="1:3" x14ac:dyDescent="0.25">
      <c r="A4729" t="s">
        <v>4</v>
      </c>
      <c r="B47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29">
        <v>5084900</v>
      </c>
    </row>
    <row r="4730" spans="1:3" x14ac:dyDescent="0.25">
      <c r="A4730" t="s">
        <v>4</v>
      </c>
      <c r="B47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30">
        <v>5485300</v>
      </c>
    </row>
    <row r="4731" spans="1:3" x14ac:dyDescent="0.25">
      <c r="A4731" t="s">
        <v>4</v>
      </c>
      <c r="B47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31">
        <v>5396500</v>
      </c>
    </row>
    <row r="4732" spans="1:3" x14ac:dyDescent="0.25">
      <c r="A4732" t="s">
        <v>4</v>
      </c>
      <c r="B47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32">
        <v>5836600</v>
      </c>
    </row>
    <row r="4733" spans="1:3" x14ac:dyDescent="0.25">
      <c r="A4733" t="s">
        <v>4</v>
      </c>
      <c r="B47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33">
        <v>4471600</v>
      </c>
    </row>
    <row r="4734" spans="1:3" x14ac:dyDescent="0.25">
      <c r="A4734" t="s">
        <v>4</v>
      </c>
      <c r="B47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34">
        <v>5585400</v>
      </c>
    </row>
    <row r="4735" spans="1:3" x14ac:dyDescent="0.25">
      <c r="A4735" t="s">
        <v>4</v>
      </c>
      <c r="B47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35">
        <v>5059900</v>
      </c>
    </row>
    <row r="4736" spans="1:3" x14ac:dyDescent="0.25">
      <c r="A4736" t="s">
        <v>4</v>
      </c>
      <c r="B47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36">
        <v>6744600</v>
      </c>
    </row>
    <row r="4737" spans="1:3" x14ac:dyDescent="0.25">
      <c r="A4737" t="s">
        <v>4</v>
      </c>
      <c r="B47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37">
        <v>5151200</v>
      </c>
    </row>
    <row r="4738" spans="1:3" x14ac:dyDescent="0.25">
      <c r="A4738" t="s">
        <v>4</v>
      </c>
      <c r="B47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38">
        <v>4966700</v>
      </c>
    </row>
    <row r="4739" spans="1:3" x14ac:dyDescent="0.25">
      <c r="A4739" t="s">
        <v>4</v>
      </c>
      <c r="B47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39">
        <v>4976700</v>
      </c>
    </row>
    <row r="4740" spans="1:3" x14ac:dyDescent="0.25">
      <c r="A4740" t="s">
        <v>4</v>
      </c>
      <c r="B47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40">
        <v>5696100</v>
      </c>
    </row>
    <row r="4741" spans="1:3" x14ac:dyDescent="0.25">
      <c r="A4741" t="s">
        <v>4</v>
      </c>
      <c r="B47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41">
        <v>6319500</v>
      </c>
    </row>
    <row r="4742" spans="1:3" x14ac:dyDescent="0.25">
      <c r="A4742" t="s">
        <v>4</v>
      </c>
      <c r="B47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42">
        <v>5182800</v>
      </c>
    </row>
    <row r="4743" spans="1:3" x14ac:dyDescent="0.25">
      <c r="A4743" t="s">
        <v>4</v>
      </c>
      <c r="B47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43">
        <v>4666200</v>
      </c>
    </row>
    <row r="4744" spans="1:3" x14ac:dyDescent="0.25">
      <c r="A4744" t="s">
        <v>4</v>
      </c>
      <c r="B47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44">
        <v>5288900</v>
      </c>
    </row>
    <row r="4745" spans="1:3" x14ac:dyDescent="0.25">
      <c r="A4745" t="s">
        <v>4</v>
      </c>
      <c r="B47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45">
        <v>5386500</v>
      </c>
    </row>
    <row r="4746" spans="1:3" x14ac:dyDescent="0.25">
      <c r="A4746" t="s">
        <v>4</v>
      </c>
      <c r="B47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46">
        <v>6699300</v>
      </c>
    </row>
    <row r="4747" spans="1:3" x14ac:dyDescent="0.25">
      <c r="A4747" t="s">
        <v>4</v>
      </c>
      <c r="B47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47">
        <v>5567700</v>
      </c>
    </row>
    <row r="4748" spans="1:3" x14ac:dyDescent="0.25">
      <c r="A4748" t="s">
        <v>4</v>
      </c>
      <c r="B47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48">
        <v>5287500</v>
      </c>
    </row>
    <row r="4749" spans="1:3" x14ac:dyDescent="0.25">
      <c r="A4749" t="s">
        <v>4</v>
      </c>
      <c r="B47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49">
        <v>5724900</v>
      </c>
    </row>
    <row r="4750" spans="1:3" x14ac:dyDescent="0.25">
      <c r="A4750" t="s">
        <v>4</v>
      </c>
      <c r="B47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50">
        <v>5722100</v>
      </c>
    </row>
    <row r="4751" spans="1:3" x14ac:dyDescent="0.25">
      <c r="A4751" t="s">
        <v>4</v>
      </c>
      <c r="B47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51">
        <v>6150700</v>
      </c>
    </row>
    <row r="4752" spans="1:3" x14ac:dyDescent="0.25">
      <c r="A4752" t="s">
        <v>4</v>
      </c>
      <c r="B47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52">
        <v>5791900</v>
      </c>
    </row>
    <row r="4753" spans="1:3" x14ac:dyDescent="0.25">
      <c r="A4753" t="s">
        <v>4</v>
      </c>
      <c r="B47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53">
        <v>5993900</v>
      </c>
    </row>
    <row r="4754" spans="1:3" x14ac:dyDescent="0.25">
      <c r="A4754" t="s">
        <v>4</v>
      </c>
      <c r="B47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54">
        <v>5392400</v>
      </c>
    </row>
    <row r="4755" spans="1:3" x14ac:dyDescent="0.25">
      <c r="A4755" t="s">
        <v>4</v>
      </c>
      <c r="B47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55">
        <v>4715300</v>
      </c>
    </row>
    <row r="4756" spans="1:3" x14ac:dyDescent="0.25">
      <c r="A4756" t="s">
        <v>4</v>
      </c>
      <c r="B47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56">
        <v>5950600</v>
      </c>
    </row>
    <row r="4757" spans="1:3" x14ac:dyDescent="0.25">
      <c r="A4757" t="s">
        <v>4</v>
      </c>
      <c r="B47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57">
        <v>5246500</v>
      </c>
    </row>
    <row r="4758" spans="1:3" x14ac:dyDescent="0.25">
      <c r="A4758" t="s">
        <v>4</v>
      </c>
      <c r="B47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58">
        <v>5126500</v>
      </c>
    </row>
    <row r="4759" spans="1:3" x14ac:dyDescent="0.25">
      <c r="A4759" t="s">
        <v>4</v>
      </c>
      <c r="B47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59">
        <v>5126400</v>
      </c>
    </row>
    <row r="4760" spans="1:3" x14ac:dyDescent="0.25">
      <c r="A4760" t="s">
        <v>4</v>
      </c>
      <c r="B47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60">
        <v>7239700</v>
      </c>
    </row>
    <row r="4761" spans="1:3" x14ac:dyDescent="0.25">
      <c r="A4761" t="s">
        <v>4</v>
      </c>
      <c r="B47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61">
        <v>5323700</v>
      </c>
    </row>
    <row r="4762" spans="1:3" x14ac:dyDescent="0.25">
      <c r="A4762" t="s">
        <v>4</v>
      </c>
      <c r="B47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62">
        <v>4396800</v>
      </c>
    </row>
    <row r="4763" spans="1:3" x14ac:dyDescent="0.25">
      <c r="A4763" t="s">
        <v>4</v>
      </c>
      <c r="B47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63">
        <v>4898700</v>
      </c>
    </row>
    <row r="4764" spans="1:3" x14ac:dyDescent="0.25">
      <c r="A4764" t="s">
        <v>4</v>
      </c>
      <c r="B47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64">
        <v>5571500</v>
      </c>
    </row>
    <row r="4765" spans="1:3" x14ac:dyDescent="0.25">
      <c r="A4765" t="s">
        <v>4</v>
      </c>
      <c r="B47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65">
        <v>5746400</v>
      </c>
    </row>
    <row r="4766" spans="1:3" x14ac:dyDescent="0.25">
      <c r="A4766" t="s">
        <v>4</v>
      </c>
      <c r="B47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66">
        <v>6209600</v>
      </c>
    </row>
    <row r="4767" spans="1:3" x14ac:dyDescent="0.25">
      <c r="A4767" t="s">
        <v>4</v>
      </c>
      <c r="B47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67">
        <v>6064000</v>
      </c>
    </row>
    <row r="4768" spans="1:3" x14ac:dyDescent="0.25">
      <c r="A4768" t="s">
        <v>4</v>
      </c>
      <c r="B47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68">
        <v>6378200</v>
      </c>
    </row>
    <row r="4769" spans="1:3" x14ac:dyDescent="0.25">
      <c r="A4769" t="s">
        <v>4</v>
      </c>
      <c r="B47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69">
        <v>5213600</v>
      </c>
    </row>
    <row r="4770" spans="1:3" x14ac:dyDescent="0.25">
      <c r="A4770" t="s">
        <v>4</v>
      </c>
      <c r="B47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70">
        <v>6875300</v>
      </c>
    </row>
    <row r="4771" spans="1:3" x14ac:dyDescent="0.25">
      <c r="A4771" t="s">
        <v>4</v>
      </c>
      <c r="B47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71">
        <v>5258000</v>
      </c>
    </row>
    <row r="4772" spans="1:3" x14ac:dyDescent="0.25">
      <c r="A4772" t="s">
        <v>4</v>
      </c>
      <c r="B47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72">
        <v>6216000</v>
      </c>
    </row>
    <row r="4773" spans="1:3" x14ac:dyDescent="0.25">
      <c r="A4773" t="s">
        <v>4</v>
      </c>
      <c r="B47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73">
        <v>5762800</v>
      </c>
    </row>
    <row r="4774" spans="1:3" x14ac:dyDescent="0.25">
      <c r="A4774" t="s">
        <v>4</v>
      </c>
      <c r="B47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74">
        <v>4485700</v>
      </c>
    </row>
    <row r="4775" spans="1:3" x14ac:dyDescent="0.25">
      <c r="A4775" t="s">
        <v>4</v>
      </c>
      <c r="B47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75">
        <v>4959600</v>
      </c>
    </row>
    <row r="4776" spans="1:3" x14ac:dyDescent="0.25">
      <c r="A4776" t="s">
        <v>4</v>
      </c>
      <c r="B47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76">
        <v>5752000</v>
      </c>
    </row>
    <row r="4777" spans="1:3" x14ac:dyDescent="0.25">
      <c r="A4777" t="s">
        <v>4</v>
      </c>
      <c r="B47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77">
        <v>4818900</v>
      </c>
    </row>
    <row r="4778" spans="1:3" x14ac:dyDescent="0.25">
      <c r="A4778" t="s">
        <v>4</v>
      </c>
      <c r="B47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78">
        <v>4731700</v>
      </c>
    </row>
    <row r="4779" spans="1:3" x14ac:dyDescent="0.25">
      <c r="A4779" t="s">
        <v>4</v>
      </c>
      <c r="B47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79">
        <v>5331700</v>
      </c>
    </row>
    <row r="4780" spans="1:3" x14ac:dyDescent="0.25">
      <c r="A4780" t="s">
        <v>4</v>
      </c>
      <c r="B47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80">
        <v>5172100</v>
      </c>
    </row>
    <row r="4781" spans="1:3" x14ac:dyDescent="0.25">
      <c r="A4781" t="s">
        <v>4</v>
      </c>
      <c r="B47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81">
        <v>4945900</v>
      </c>
    </row>
    <row r="4782" spans="1:3" x14ac:dyDescent="0.25">
      <c r="A4782" t="s">
        <v>4</v>
      </c>
      <c r="B47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82">
        <v>4576300</v>
      </c>
    </row>
    <row r="4783" spans="1:3" x14ac:dyDescent="0.25">
      <c r="A4783" t="s">
        <v>4</v>
      </c>
      <c r="B47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83">
        <v>4469900</v>
      </c>
    </row>
    <row r="4784" spans="1:3" x14ac:dyDescent="0.25">
      <c r="A4784" t="s">
        <v>4</v>
      </c>
      <c r="B47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84">
        <v>6091500</v>
      </c>
    </row>
    <row r="4785" spans="1:3" x14ac:dyDescent="0.25">
      <c r="A4785" t="s">
        <v>4</v>
      </c>
      <c r="B47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85">
        <v>5905900</v>
      </c>
    </row>
    <row r="4786" spans="1:3" x14ac:dyDescent="0.25">
      <c r="A4786" t="s">
        <v>4</v>
      </c>
      <c r="B47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86">
        <v>5408600</v>
      </c>
    </row>
    <row r="4787" spans="1:3" x14ac:dyDescent="0.25">
      <c r="A4787" t="s">
        <v>4</v>
      </c>
      <c r="B47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87">
        <v>5766700</v>
      </c>
    </row>
    <row r="4788" spans="1:3" x14ac:dyDescent="0.25">
      <c r="A4788" t="s">
        <v>4</v>
      </c>
      <c r="B47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88">
        <v>6056700</v>
      </c>
    </row>
    <row r="4789" spans="1:3" x14ac:dyDescent="0.25">
      <c r="A4789" t="s">
        <v>4</v>
      </c>
      <c r="B47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89">
        <v>5136800</v>
      </c>
    </row>
    <row r="4790" spans="1:3" x14ac:dyDescent="0.25">
      <c r="A4790" t="s">
        <v>4</v>
      </c>
      <c r="B47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90">
        <v>5367900</v>
      </c>
    </row>
    <row r="4791" spans="1:3" x14ac:dyDescent="0.25">
      <c r="A4791" t="s">
        <v>4</v>
      </c>
      <c r="B47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91">
        <v>5212300</v>
      </c>
    </row>
    <row r="4792" spans="1:3" x14ac:dyDescent="0.25">
      <c r="A4792" t="s">
        <v>4</v>
      </c>
      <c r="B47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92">
        <v>5853700</v>
      </c>
    </row>
    <row r="4793" spans="1:3" x14ac:dyDescent="0.25">
      <c r="A4793" t="s">
        <v>4</v>
      </c>
      <c r="B47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93">
        <v>5455100</v>
      </c>
    </row>
    <row r="4794" spans="1:3" x14ac:dyDescent="0.25">
      <c r="A4794" t="s">
        <v>4</v>
      </c>
      <c r="B47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94">
        <v>5120800</v>
      </c>
    </row>
    <row r="4795" spans="1:3" x14ac:dyDescent="0.25">
      <c r="A4795" t="s">
        <v>4</v>
      </c>
      <c r="B47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95">
        <v>5665000</v>
      </c>
    </row>
    <row r="4796" spans="1:3" x14ac:dyDescent="0.25">
      <c r="A4796" t="s">
        <v>4</v>
      </c>
      <c r="B47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96">
        <v>4967800</v>
      </c>
    </row>
    <row r="4797" spans="1:3" x14ac:dyDescent="0.25">
      <c r="A4797" t="s">
        <v>4</v>
      </c>
      <c r="B47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97">
        <v>4977200</v>
      </c>
    </row>
    <row r="4798" spans="1:3" x14ac:dyDescent="0.25">
      <c r="A4798" t="s">
        <v>4</v>
      </c>
      <c r="B47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98">
        <v>5250400</v>
      </c>
    </row>
    <row r="4799" spans="1:3" x14ac:dyDescent="0.25">
      <c r="A4799" t="s">
        <v>4</v>
      </c>
      <c r="B47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799">
        <v>5638800</v>
      </c>
    </row>
    <row r="4800" spans="1:3" x14ac:dyDescent="0.25">
      <c r="A4800" t="s">
        <v>4</v>
      </c>
      <c r="B48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00">
        <v>6245000</v>
      </c>
    </row>
    <row r="4801" spans="1:3" x14ac:dyDescent="0.25">
      <c r="A4801" t="s">
        <v>4</v>
      </c>
      <c r="B48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01">
        <v>5835400</v>
      </c>
    </row>
    <row r="4802" spans="1:3" x14ac:dyDescent="0.25">
      <c r="A4802" t="s">
        <v>4</v>
      </c>
      <c r="B48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02">
        <v>5866000</v>
      </c>
    </row>
    <row r="4803" spans="1:3" x14ac:dyDescent="0.25">
      <c r="A4803" t="s">
        <v>4</v>
      </c>
      <c r="B48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03">
        <v>4624800</v>
      </c>
    </row>
    <row r="4804" spans="1:3" x14ac:dyDescent="0.25">
      <c r="A4804" t="s">
        <v>4</v>
      </c>
      <c r="B48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04">
        <v>5516800</v>
      </c>
    </row>
    <row r="4805" spans="1:3" x14ac:dyDescent="0.25">
      <c r="A4805" t="s">
        <v>4</v>
      </c>
      <c r="B48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05">
        <v>6352600</v>
      </c>
    </row>
    <row r="4806" spans="1:3" x14ac:dyDescent="0.25">
      <c r="A4806" t="s">
        <v>4</v>
      </c>
      <c r="B48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06">
        <v>6258500</v>
      </c>
    </row>
    <row r="4807" spans="1:3" x14ac:dyDescent="0.25">
      <c r="A4807" t="s">
        <v>4</v>
      </c>
      <c r="B48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07">
        <v>6312000</v>
      </c>
    </row>
    <row r="4808" spans="1:3" x14ac:dyDescent="0.25">
      <c r="A4808" t="s">
        <v>4</v>
      </c>
      <c r="B48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08">
        <v>4833700</v>
      </c>
    </row>
    <row r="4809" spans="1:3" x14ac:dyDescent="0.25">
      <c r="A4809" t="s">
        <v>4</v>
      </c>
      <c r="B48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09">
        <v>5248600</v>
      </c>
    </row>
    <row r="4810" spans="1:3" x14ac:dyDescent="0.25">
      <c r="A4810" t="s">
        <v>4</v>
      </c>
      <c r="B48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10">
        <v>5081800</v>
      </c>
    </row>
    <row r="4811" spans="1:3" x14ac:dyDescent="0.25">
      <c r="A4811" t="s">
        <v>4</v>
      </c>
      <c r="B48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11">
        <v>5636500</v>
      </c>
    </row>
    <row r="4812" spans="1:3" x14ac:dyDescent="0.25">
      <c r="A4812" t="s">
        <v>4</v>
      </c>
      <c r="B48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12">
        <v>4911300</v>
      </c>
    </row>
    <row r="4813" spans="1:3" x14ac:dyDescent="0.25">
      <c r="A4813" t="s">
        <v>4</v>
      </c>
      <c r="B48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13">
        <v>5077500</v>
      </c>
    </row>
    <row r="4814" spans="1:3" x14ac:dyDescent="0.25">
      <c r="A4814" t="s">
        <v>4</v>
      </c>
      <c r="B48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14">
        <v>4654100</v>
      </c>
    </row>
    <row r="4815" spans="1:3" x14ac:dyDescent="0.25">
      <c r="A4815" t="s">
        <v>4</v>
      </c>
      <c r="B48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15">
        <v>5625300</v>
      </c>
    </row>
    <row r="4816" spans="1:3" x14ac:dyDescent="0.25">
      <c r="A4816" t="s">
        <v>4</v>
      </c>
      <c r="B48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16">
        <v>6705300</v>
      </c>
    </row>
    <row r="4817" spans="1:3" x14ac:dyDescent="0.25">
      <c r="A4817" t="s">
        <v>4</v>
      </c>
      <c r="B48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17">
        <v>5254800</v>
      </c>
    </row>
    <row r="4818" spans="1:3" x14ac:dyDescent="0.25">
      <c r="A4818" t="s">
        <v>4</v>
      </c>
      <c r="B48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18">
        <v>4644400</v>
      </c>
    </row>
    <row r="4819" spans="1:3" x14ac:dyDescent="0.25">
      <c r="A4819" t="s">
        <v>4</v>
      </c>
      <c r="B48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19">
        <v>4419100</v>
      </c>
    </row>
    <row r="4820" spans="1:3" x14ac:dyDescent="0.25">
      <c r="A4820" t="s">
        <v>4</v>
      </c>
      <c r="B48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20">
        <v>6444100</v>
      </c>
    </row>
    <row r="4821" spans="1:3" x14ac:dyDescent="0.25">
      <c r="A4821" t="s">
        <v>4</v>
      </c>
      <c r="B48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21">
        <v>5760400</v>
      </c>
    </row>
    <row r="4822" spans="1:3" x14ac:dyDescent="0.25">
      <c r="A4822" t="s">
        <v>4</v>
      </c>
      <c r="B48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22">
        <v>4919000</v>
      </c>
    </row>
    <row r="4823" spans="1:3" x14ac:dyDescent="0.25">
      <c r="A4823" t="s">
        <v>4</v>
      </c>
      <c r="B48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23">
        <v>5385700</v>
      </c>
    </row>
    <row r="4824" spans="1:3" x14ac:dyDescent="0.25">
      <c r="A4824" t="s">
        <v>4</v>
      </c>
      <c r="B48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24">
        <v>5356000</v>
      </c>
    </row>
    <row r="4825" spans="1:3" x14ac:dyDescent="0.25">
      <c r="A4825" t="s">
        <v>4</v>
      </c>
      <c r="B48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25">
        <v>5381800</v>
      </c>
    </row>
    <row r="4826" spans="1:3" x14ac:dyDescent="0.25">
      <c r="A4826" t="s">
        <v>4</v>
      </c>
      <c r="B48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26">
        <v>4482400</v>
      </c>
    </row>
    <row r="4827" spans="1:3" x14ac:dyDescent="0.25">
      <c r="A4827" t="s">
        <v>4</v>
      </c>
      <c r="B48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27">
        <v>5282400</v>
      </c>
    </row>
    <row r="4828" spans="1:3" x14ac:dyDescent="0.25">
      <c r="A4828" t="s">
        <v>4</v>
      </c>
      <c r="B48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28">
        <v>4756600</v>
      </c>
    </row>
    <row r="4829" spans="1:3" x14ac:dyDescent="0.25">
      <c r="A4829" t="s">
        <v>4</v>
      </c>
      <c r="B48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29">
        <v>5959400</v>
      </c>
    </row>
    <row r="4830" spans="1:3" x14ac:dyDescent="0.25">
      <c r="A4830" t="s">
        <v>4</v>
      </c>
      <c r="B48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30">
        <v>4522900</v>
      </c>
    </row>
    <row r="4831" spans="1:3" x14ac:dyDescent="0.25">
      <c r="A4831" t="s">
        <v>4</v>
      </c>
      <c r="B48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31">
        <v>4971300</v>
      </c>
    </row>
    <row r="4832" spans="1:3" x14ac:dyDescent="0.25">
      <c r="A4832" t="s">
        <v>4</v>
      </c>
      <c r="B48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32">
        <v>4589000</v>
      </c>
    </row>
    <row r="4833" spans="1:3" x14ac:dyDescent="0.25">
      <c r="A4833" t="s">
        <v>4</v>
      </c>
      <c r="B48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33">
        <v>5545200</v>
      </c>
    </row>
    <row r="4834" spans="1:3" x14ac:dyDescent="0.25">
      <c r="A4834" t="s">
        <v>4</v>
      </c>
      <c r="B48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34">
        <v>5475700</v>
      </c>
    </row>
    <row r="4835" spans="1:3" x14ac:dyDescent="0.25">
      <c r="A4835" t="s">
        <v>4</v>
      </c>
      <c r="B48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35">
        <v>5140100</v>
      </c>
    </row>
    <row r="4836" spans="1:3" x14ac:dyDescent="0.25">
      <c r="A4836" t="s">
        <v>4</v>
      </c>
      <c r="B48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36">
        <v>4497500</v>
      </c>
    </row>
    <row r="4837" spans="1:3" x14ac:dyDescent="0.25">
      <c r="A4837" t="s">
        <v>4</v>
      </c>
      <c r="B48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37">
        <v>5366600</v>
      </c>
    </row>
    <row r="4838" spans="1:3" x14ac:dyDescent="0.25">
      <c r="A4838" t="s">
        <v>4</v>
      </c>
      <c r="B48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38">
        <v>5718000</v>
      </c>
    </row>
    <row r="4839" spans="1:3" x14ac:dyDescent="0.25">
      <c r="A4839" t="s">
        <v>4</v>
      </c>
      <c r="B48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39">
        <v>6391600</v>
      </c>
    </row>
    <row r="4840" spans="1:3" x14ac:dyDescent="0.25">
      <c r="A4840" t="s">
        <v>4</v>
      </c>
      <c r="B48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40">
        <v>5320400</v>
      </c>
    </row>
    <row r="4841" spans="1:3" x14ac:dyDescent="0.25">
      <c r="A4841" t="s">
        <v>4</v>
      </c>
      <c r="B48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41">
        <v>4602500</v>
      </c>
    </row>
    <row r="4842" spans="1:3" x14ac:dyDescent="0.25">
      <c r="A4842" t="s">
        <v>4</v>
      </c>
      <c r="B48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42">
        <v>5092400</v>
      </c>
    </row>
    <row r="4843" spans="1:3" x14ac:dyDescent="0.25">
      <c r="A4843" t="s">
        <v>4</v>
      </c>
      <c r="B48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43">
        <v>5620900</v>
      </c>
    </row>
    <row r="4844" spans="1:3" x14ac:dyDescent="0.25">
      <c r="A4844" t="s">
        <v>4</v>
      </c>
      <c r="B48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44">
        <v>5317600</v>
      </c>
    </row>
    <row r="4845" spans="1:3" x14ac:dyDescent="0.25">
      <c r="A4845" t="s">
        <v>4</v>
      </c>
      <c r="B48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45">
        <v>6307000</v>
      </c>
    </row>
    <row r="4846" spans="1:3" x14ac:dyDescent="0.25">
      <c r="A4846" t="s">
        <v>4</v>
      </c>
      <c r="B48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46">
        <v>5857900</v>
      </c>
    </row>
    <row r="4847" spans="1:3" x14ac:dyDescent="0.25">
      <c r="A4847" t="s">
        <v>4</v>
      </c>
      <c r="B48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47">
        <v>5432600</v>
      </c>
    </row>
    <row r="4848" spans="1:3" x14ac:dyDescent="0.25">
      <c r="A4848" t="s">
        <v>4</v>
      </c>
      <c r="B48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48">
        <v>4946700</v>
      </c>
    </row>
    <row r="4849" spans="1:3" x14ac:dyDescent="0.25">
      <c r="A4849" t="s">
        <v>4</v>
      </c>
      <c r="B48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49">
        <v>5982500</v>
      </c>
    </row>
    <row r="4850" spans="1:3" x14ac:dyDescent="0.25">
      <c r="A4850" t="s">
        <v>4</v>
      </c>
      <c r="B48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50">
        <v>5401300</v>
      </c>
    </row>
    <row r="4851" spans="1:3" x14ac:dyDescent="0.25">
      <c r="A4851" t="s">
        <v>4</v>
      </c>
      <c r="B48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51">
        <v>5014400</v>
      </c>
    </row>
    <row r="4852" spans="1:3" x14ac:dyDescent="0.25">
      <c r="A4852" t="s">
        <v>4</v>
      </c>
      <c r="B48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52">
        <v>5936300</v>
      </c>
    </row>
    <row r="4853" spans="1:3" x14ac:dyDescent="0.25">
      <c r="A4853" t="s">
        <v>4</v>
      </c>
      <c r="B48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53">
        <v>4816100</v>
      </c>
    </row>
    <row r="4854" spans="1:3" x14ac:dyDescent="0.25">
      <c r="A4854" t="s">
        <v>4</v>
      </c>
      <c r="B48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54">
        <v>5474500</v>
      </c>
    </row>
    <row r="4855" spans="1:3" x14ac:dyDescent="0.25">
      <c r="A4855" t="s">
        <v>4</v>
      </c>
      <c r="B48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55">
        <v>5909200</v>
      </c>
    </row>
    <row r="4856" spans="1:3" x14ac:dyDescent="0.25">
      <c r="A4856" t="s">
        <v>4</v>
      </c>
      <c r="B48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56">
        <v>4774100</v>
      </c>
    </row>
    <row r="4857" spans="1:3" x14ac:dyDescent="0.25">
      <c r="A4857" t="s">
        <v>4</v>
      </c>
      <c r="B48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57">
        <v>5092000</v>
      </c>
    </row>
    <row r="4858" spans="1:3" x14ac:dyDescent="0.25">
      <c r="A4858" t="s">
        <v>4</v>
      </c>
      <c r="B48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58">
        <v>5841400</v>
      </c>
    </row>
    <row r="4859" spans="1:3" x14ac:dyDescent="0.25">
      <c r="A4859" t="s">
        <v>4</v>
      </c>
      <c r="B48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59">
        <v>6231400</v>
      </c>
    </row>
    <row r="4860" spans="1:3" x14ac:dyDescent="0.25">
      <c r="A4860" t="s">
        <v>4</v>
      </c>
      <c r="B48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60">
        <v>6251900</v>
      </c>
    </row>
    <row r="4861" spans="1:3" x14ac:dyDescent="0.25">
      <c r="A4861" t="s">
        <v>4</v>
      </c>
      <c r="B48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61">
        <v>5582600</v>
      </c>
    </row>
    <row r="4862" spans="1:3" x14ac:dyDescent="0.25">
      <c r="A4862" t="s">
        <v>4</v>
      </c>
      <c r="B48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62">
        <v>6216000</v>
      </c>
    </row>
    <row r="4863" spans="1:3" x14ac:dyDescent="0.25">
      <c r="A4863" t="s">
        <v>4</v>
      </c>
      <c r="B48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63">
        <v>5774200</v>
      </c>
    </row>
    <row r="4864" spans="1:3" x14ac:dyDescent="0.25">
      <c r="A4864" t="s">
        <v>4</v>
      </c>
      <c r="B48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64">
        <v>5449400</v>
      </c>
    </row>
    <row r="4865" spans="1:3" x14ac:dyDescent="0.25">
      <c r="A4865" t="s">
        <v>4</v>
      </c>
      <c r="B48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65">
        <v>5341700</v>
      </c>
    </row>
    <row r="4866" spans="1:3" x14ac:dyDescent="0.25">
      <c r="A4866" t="s">
        <v>4</v>
      </c>
      <c r="B48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66">
        <v>5244600</v>
      </c>
    </row>
    <row r="4867" spans="1:3" x14ac:dyDescent="0.25">
      <c r="A4867" t="s">
        <v>4</v>
      </c>
      <c r="B48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67">
        <v>5980900</v>
      </c>
    </row>
    <row r="4868" spans="1:3" x14ac:dyDescent="0.25">
      <c r="A4868" t="s">
        <v>4</v>
      </c>
      <c r="B48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68">
        <v>5856900</v>
      </c>
    </row>
    <row r="4869" spans="1:3" x14ac:dyDescent="0.25">
      <c r="A4869" t="s">
        <v>4</v>
      </c>
      <c r="B48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69">
        <v>5528200</v>
      </c>
    </row>
    <row r="4870" spans="1:3" x14ac:dyDescent="0.25">
      <c r="A4870" t="s">
        <v>4</v>
      </c>
      <c r="B48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70">
        <v>5392800</v>
      </c>
    </row>
    <row r="4871" spans="1:3" x14ac:dyDescent="0.25">
      <c r="A4871" t="s">
        <v>4</v>
      </c>
      <c r="B48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71">
        <v>5331900</v>
      </c>
    </row>
    <row r="4872" spans="1:3" x14ac:dyDescent="0.25">
      <c r="A4872" t="s">
        <v>4</v>
      </c>
      <c r="B48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72">
        <v>6174500</v>
      </c>
    </row>
    <row r="4873" spans="1:3" x14ac:dyDescent="0.25">
      <c r="A4873" t="s">
        <v>4</v>
      </c>
      <c r="B48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73">
        <v>6249200</v>
      </c>
    </row>
    <row r="4874" spans="1:3" x14ac:dyDescent="0.25">
      <c r="A4874" t="s">
        <v>4</v>
      </c>
      <c r="B48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74">
        <v>5862400</v>
      </c>
    </row>
    <row r="4875" spans="1:3" x14ac:dyDescent="0.25">
      <c r="A4875" t="s">
        <v>4</v>
      </c>
      <c r="B48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75">
        <v>6610700</v>
      </c>
    </row>
    <row r="4876" spans="1:3" x14ac:dyDescent="0.25">
      <c r="A4876" t="s">
        <v>4</v>
      </c>
      <c r="B48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76">
        <v>5243000</v>
      </c>
    </row>
    <row r="4877" spans="1:3" x14ac:dyDescent="0.25">
      <c r="A4877" t="s">
        <v>4</v>
      </c>
      <c r="B48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77">
        <v>6016900</v>
      </c>
    </row>
    <row r="4878" spans="1:3" x14ac:dyDescent="0.25">
      <c r="A4878" t="s">
        <v>4</v>
      </c>
      <c r="B48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78">
        <v>5969400</v>
      </c>
    </row>
    <row r="4879" spans="1:3" x14ac:dyDescent="0.25">
      <c r="A4879" t="s">
        <v>4</v>
      </c>
      <c r="B48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79">
        <v>5339200</v>
      </c>
    </row>
    <row r="4880" spans="1:3" x14ac:dyDescent="0.25">
      <c r="A4880" t="s">
        <v>4</v>
      </c>
      <c r="B48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80">
        <v>5944300</v>
      </c>
    </row>
    <row r="4881" spans="1:3" x14ac:dyDescent="0.25">
      <c r="A4881" t="s">
        <v>4</v>
      </c>
      <c r="B48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81">
        <v>5620000</v>
      </c>
    </row>
    <row r="4882" spans="1:3" x14ac:dyDescent="0.25">
      <c r="A4882" t="s">
        <v>4</v>
      </c>
      <c r="B48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82">
        <v>4905600</v>
      </c>
    </row>
    <row r="4883" spans="1:3" x14ac:dyDescent="0.25">
      <c r="A4883" t="s">
        <v>4</v>
      </c>
      <c r="B48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83">
        <v>5365500</v>
      </c>
    </row>
    <row r="4884" spans="1:3" x14ac:dyDescent="0.25">
      <c r="A4884" t="s">
        <v>4</v>
      </c>
      <c r="B48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84">
        <v>4783400</v>
      </c>
    </row>
    <row r="4885" spans="1:3" x14ac:dyDescent="0.25">
      <c r="A4885" t="s">
        <v>4</v>
      </c>
      <c r="B48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85">
        <v>5252500</v>
      </c>
    </row>
    <row r="4886" spans="1:3" x14ac:dyDescent="0.25">
      <c r="A4886" t="s">
        <v>4</v>
      </c>
      <c r="B48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86">
        <v>5506400</v>
      </c>
    </row>
    <row r="4887" spans="1:3" x14ac:dyDescent="0.25">
      <c r="A4887" t="s">
        <v>4</v>
      </c>
      <c r="B48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87">
        <v>5483100</v>
      </c>
    </row>
    <row r="4888" spans="1:3" x14ac:dyDescent="0.25">
      <c r="A4888" t="s">
        <v>4</v>
      </c>
      <c r="B48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88">
        <v>5441900</v>
      </c>
    </row>
    <row r="4889" spans="1:3" x14ac:dyDescent="0.25">
      <c r="A4889" t="s">
        <v>4</v>
      </c>
      <c r="B48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89">
        <v>6075900</v>
      </c>
    </row>
    <row r="4890" spans="1:3" x14ac:dyDescent="0.25">
      <c r="A4890" t="s">
        <v>4</v>
      </c>
      <c r="B48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90">
        <v>5321900</v>
      </c>
    </row>
    <row r="4891" spans="1:3" x14ac:dyDescent="0.25">
      <c r="A4891" t="s">
        <v>4</v>
      </c>
      <c r="B48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91">
        <v>5420000</v>
      </c>
    </row>
    <row r="4892" spans="1:3" x14ac:dyDescent="0.25">
      <c r="A4892" t="s">
        <v>4</v>
      </c>
      <c r="B48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92">
        <v>5990500</v>
      </c>
    </row>
    <row r="4893" spans="1:3" x14ac:dyDescent="0.25">
      <c r="A4893" t="s">
        <v>4</v>
      </c>
      <c r="B48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93">
        <v>6520700</v>
      </c>
    </row>
    <row r="4894" spans="1:3" x14ac:dyDescent="0.25">
      <c r="A4894" t="s">
        <v>4</v>
      </c>
      <c r="B48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94">
        <v>5727400</v>
      </c>
    </row>
    <row r="4895" spans="1:3" x14ac:dyDescent="0.25">
      <c r="A4895" t="s">
        <v>4</v>
      </c>
      <c r="B48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95">
        <v>5792800</v>
      </c>
    </row>
    <row r="4896" spans="1:3" x14ac:dyDescent="0.25">
      <c r="A4896" t="s">
        <v>4</v>
      </c>
      <c r="B48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96">
        <v>5959500</v>
      </c>
    </row>
    <row r="4897" spans="1:3" x14ac:dyDescent="0.25">
      <c r="A4897" t="s">
        <v>4</v>
      </c>
      <c r="B48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97">
        <v>4532700</v>
      </c>
    </row>
    <row r="4898" spans="1:3" x14ac:dyDescent="0.25">
      <c r="A4898" t="s">
        <v>4</v>
      </c>
      <c r="B48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98">
        <v>6722400</v>
      </c>
    </row>
    <row r="4899" spans="1:3" x14ac:dyDescent="0.25">
      <c r="A4899" t="s">
        <v>4</v>
      </c>
      <c r="B48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899">
        <v>5236400</v>
      </c>
    </row>
    <row r="4900" spans="1:3" x14ac:dyDescent="0.25">
      <c r="A4900" t="s">
        <v>4</v>
      </c>
      <c r="B49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00">
        <v>6521200</v>
      </c>
    </row>
    <row r="4901" spans="1:3" x14ac:dyDescent="0.25">
      <c r="A4901" t="s">
        <v>4</v>
      </c>
      <c r="B49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01">
        <v>5111400</v>
      </c>
    </row>
    <row r="4902" spans="1:3" x14ac:dyDescent="0.25">
      <c r="A4902" t="s">
        <v>4</v>
      </c>
      <c r="B49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02">
        <v>5571000</v>
      </c>
    </row>
    <row r="4903" spans="1:3" x14ac:dyDescent="0.25">
      <c r="A4903" t="s">
        <v>4</v>
      </c>
      <c r="B49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03">
        <v>5312300</v>
      </c>
    </row>
    <row r="4904" spans="1:3" x14ac:dyDescent="0.25">
      <c r="A4904" t="s">
        <v>4</v>
      </c>
      <c r="B49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04">
        <v>5871400</v>
      </c>
    </row>
    <row r="4905" spans="1:3" x14ac:dyDescent="0.25">
      <c r="A4905" t="s">
        <v>4</v>
      </c>
      <c r="B49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05">
        <v>5675400</v>
      </c>
    </row>
    <row r="4906" spans="1:3" x14ac:dyDescent="0.25">
      <c r="A4906" t="s">
        <v>4</v>
      </c>
      <c r="B49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06">
        <v>5698800</v>
      </c>
    </row>
    <row r="4907" spans="1:3" x14ac:dyDescent="0.25">
      <c r="A4907" t="s">
        <v>4</v>
      </c>
      <c r="B49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07">
        <v>6287300</v>
      </c>
    </row>
    <row r="4908" spans="1:3" x14ac:dyDescent="0.25">
      <c r="A4908" t="s">
        <v>4</v>
      </c>
      <c r="B49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08">
        <v>8533600</v>
      </c>
    </row>
    <row r="4909" spans="1:3" x14ac:dyDescent="0.25">
      <c r="A4909" t="s">
        <v>4</v>
      </c>
      <c r="B49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09">
        <v>5027900</v>
      </c>
    </row>
    <row r="4910" spans="1:3" x14ac:dyDescent="0.25">
      <c r="A4910" t="s">
        <v>4</v>
      </c>
      <c r="B49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10">
        <v>5142700</v>
      </c>
    </row>
    <row r="4911" spans="1:3" x14ac:dyDescent="0.25">
      <c r="A4911" t="s">
        <v>4</v>
      </c>
      <c r="B49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11">
        <v>5149600</v>
      </c>
    </row>
    <row r="4912" spans="1:3" x14ac:dyDescent="0.25">
      <c r="A4912" t="s">
        <v>4</v>
      </c>
      <c r="B49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12">
        <v>5533600</v>
      </c>
    </row>
    <row r="4913" spans="1:3" x14ac:dyDescent="0.25">
      <c r="A4913" t="s">
        <v>4</v>
      </c>
      <c r="B49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13">
        <v>6144500</v>
      </c>
    </row>
    <row r="4914" spans="1:3" x14ac:dyDescent="0.25">
      <c r="A4914" t="s">
        <v>4</v>
      </c>
      <c r="B49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14">
        <v>6281800</v>
      </c>
    </row>
    <row r="4915" spans="1:3" x14ac:dyDescent="0.25">
      <c r="A4915" t="s">
        <v>4</v>
      </c>
      <c r="B49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15">
        <v>4833700</v>
      </c>
    </row>
    <row r="4916" spans="1:3" x14ac:dyDescent="0.25">
      <c r="A4916" t="s">
        <v>4</v>
      </c>
      <c r="B49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16">
        <v>5010300</v>
      </c>
    </row>
    <row r="4917" spans="1:3" x14ac:dyDescent="0.25">
      <c r="A4917" t="s">
        <v>4</v>
      </c>
      <c r="B49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17">
        <v>4911800</v>
      </c>
    </row>
    <row r="4918" spans="1:3" x14ac:dyDescent="0.25">
      <c r="A4918" t="s">
        <v>4</v>
      </c>
      <c r="B49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18">
        <v>4679400</v>
      </c>
    </row>
    <row r="4919" spans="1:3" x14ac:dyDescent="0.25">
      <c r="A4919" t="s">
        <v>4</v>
      </c>
      <c r="B49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19">
        <v>6405000</v>
      </c>
    </row>
    <row r="4920" spans="1:3" x14ac:dyDescent="0.25">
      <c r="A4920" t="s">
        <v>4</v>
      </c>
      <c r="B49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20">
        <v>5552100</v>
      </c>
    </row>
    <row r="4921" spans="1:3" x14ac:dyDescent="0.25">
      <c r="A4921" t="s">
        <v>4</v>
      </c>
      <c r="B49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21">
        <v>5642900</v>
      </c>
    </row>
    <row r="4922" spans="1:3" x14ac:dyDescent="0.25">
      <c r="A4922" t="s">
        <v>4</v>
      </c>
      <c r="B49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22">
        <v>5898100</v>
      </c>
    </row>
    <row r="4923" spans="1:3" x14ac:dyDescent="0.25">
      <c r="A4923" t="s">
        <v>4</v>
      </c>
      <c r="B49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23">
        <v>5228900</v>
      </c>
    </row>
    <row r="4924" spans="1:3" x14ac:dyDescent="0.25">
      <c r="A4924" t="s">
        <v>4</v>
      </c>
      <c r="B49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24">
        <v>5083600</v>
      </c>
    </row>
    <row r="4925" spans="1:3" x14ac:dyDescent="0.25">
      <c r="A4925" t="s">
        <v>4</v>
      </c>
      <c r="B49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25">
        <v>5876100</v>
      </c>
    </row>
    <row r="4926" spans="1:3" x14ac:dyDescent="0.25">
      <c r="A4926" t="s">
        <v>4</v>
      </c>
      <c r="B49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26">
        <v>6681000</v>
      </c>
    </row>
    <row r="4927" spans="1:3" x14ac:dyDescent="0.25">
      <c r="A4927" t="s">
        <v>4</v>
      </c>
      <c r="B49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27">
        <v>4802100</v>
      </c>
    </row>
    <row r="4928" spans="1:3" x14ac:dyDescent="0.25">
      <c r="A4928" t="s">
        <v>4</v>
      </c>
      <c r="B49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28">
        <v>7304700</v>
      </c>
    </row>
    <row r="4929" spans="1:3" x14ac:dyDescent="0.25">
      <c r="A4929" t="s">
        <v>4</v>
      </c>
      <c r="B49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29">
        <v>5902100</v>
      </c>
    </row>
    <row r="4930" spans="1:3" x14ac:dyDescent="0.25">
      <c r="A4930" t="s">
        <v>4</v>
      </c>
      <c r="B49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30">
        <v>4692400</v>
      </c>
    </row>
    <row r="4931" spans="1:3" x14ac:dyDescent="0.25">
      <c r="A4931" t="s">
        <v>4</v>
      </c>
      <c r="B49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31">
        <v>5029400</v>
      </c>
    </row>
    <row r="4932" spans="1:3" x14ac:dyDescent="0.25">
      <c r="A4932" t="s">
        <v>4</v>
      </c>
      <c r="B49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32">
        <v>6918300</v>
      </c>
    </row>
    <row r="4933" spans="1:3" x14ac:dyDescent="0.25">
      <c r="A4933" t="s">
        <v>4</v>
      </c>
      <c r="B49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33">
        <v>5763200</v>
      </c>
    </row>
    <row r="4934" spans="1:3" x14ac:dyDescent="0.25">
      <c r="A4934" t="s">
        <v>4</v>
      </c>
      <c r="B49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34">
        <v>5034700</v>
      </c>
    </row>
    <row r="4935" spans="1:3" x14ac:dyDescent="0.25">
      <c r="A4935" t="s">
        <v>4</v>
      </c>
      <c r="B49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35">
        <v>6130500</v>
      </c>
    </row>
    <row r="4936" spans="1:3" x14ac:dyDescent="0.25">
      <c r="A4936" t="s">
        <v>4</v>
      </c>
      <c r="B49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36">
        <v>5442000</v>
      </c>
    </row>
    <row r="4937" spans="1:3" x14ac:dyDescent="0.25">
      <c r="A4937" t="s">
        <v>4</v>
      </c>
      <c r="B49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37">
        <v>4677000</v>
      </c>
    </row>
    <row r="4938" spans="1:3" x14ac:dyDescent="0.25">
      <c r="A4938" t="s">
        <v>4</v>
      </c>
      <c r="B49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38">
        <v>5875300</v>
      </c>
    </row>
    <row r="4939" spans="1:3" x14ac:dyDescent="0.25">
      <c r="A4939" t="s">
        <v>4</v>
      </c>
      <c r="B49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39">
        <v>4821200</v>
      </c>
    </row>
    <row r="4940" spans="1:3" x14ac:dyDescent="0.25">
      <c r="A4940" t="s">
        <v>4</v>
      </c>
      <c r="B49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40">
        <v>5272500</v>
      </c>
    </row>
    <row r="4941" spans="1:3" x14ac:dyDescent="0.25">
      <c r="A4941" t="s">
        <v>4</v>
      </c>
      <c r="B49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41">
        <v>6480800</v>
      </c>
    </row>
    <row r="4942" spans="1:3" x14ac:dyDescent="0.25">
      <c r="A4942" t="s">
        <v>4</v>
      </c>
      <c r="B49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42">
        <v>5541600</v>
      </c>
    </row>
    <row r="4943" spans="1:3" x14ac:dyDescent="0.25">
      <c r="A4943" t="s">
        <v>4</v>
      </c>
      <c r="B49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43">
        <v>5508800</v>
      </c>
    </row>
    <row r="4944" spans="1:3" x14ac:dyDescent="0.25">
      <c r="A4944" t="s">
        <v>4</v>
      </c>
      <c r="B49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44">
        <v>4933200</v>
      </c>
    </row>
    <row r="4945" spans="1:3" x14ac:dyDescent="0.25">
      <c r="A4945" t="s">
        <v>4</v>
      </c>
      <c r="B49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45">
        <v>5521500</v>
      </c>
    </row>
    <row r="4946" spans="1:3" x14ac:dyDescent="0.25">
      <c r="A4946" t="s">
        <v>4</v>
      </c>
      <c r="B49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46">
        <v>6075200</v>
      </c>
    </row>
    <row r="4947" spans="1:3" x14ac:dyDescent="0.25">
      <c r="A4947" t="s">
        <v>4</v>
      </c>
      <c r="B49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47">
        <v>4846700</v>
      </c>
    </row>
    <row r="4948" spans="1:3" x14ac:dyDescent="0.25">
      <c r="A4948" t="s">
        <v>4</v>
      </c>
      <c r="B49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48">
        <v>4989100</v>
      </c>
    </row>
    <row r="4949" spans="1:3" x14ac:dyDescent="0.25">
      <c r="A4949" t="s">
        <v>4</v>
      </c>
      <c r="B49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49">
        <v>5627600</v>
      </c>
    </row>
    <row r="4950" spans="1:3" x14ac:dyDescent="0.25">
      <c r="A4950" t="s">
        <v>4</v>
      </c>
      <c r="B49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50">
        <v>5222700</v>
      </c>
    </row>
    <row r="4951" spans="1:3" x14ac:dyDescent="0.25">
      <c r="A4951" t="s">
        <v>4</v>
      </c>
      <c r="B49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51">
        <v>5453100</v>
      </c>
    </row>
    <row r="4952" spans="1:3" x14ac:dyDescent="0.25">
      <c r="A4952" t="s">
        <v>4</v>
      </c>
      <c r="B49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52">
        <v>5065200</v>
      </c>
    </row>
    <row r="4953" spans="1:3" x14ac:dyDescent="0.25">
      <c r="A4953" t="s">
        <v>4</v>
      </c>
      <c r="B49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53">
        <v>5781100</v>
      </c>
    </row>
    <row r="4954" spans="1:3" x14ac:dyDescent="0.25">
      <c r="A4954" t="s">
        <v>4</v>
      </c>
      <c r="B49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54">
        <v>5422300</v>
      </c>
    </row>
    <row r="4955" spans="1:3" x14ac:dyDescent="0.25">
      <c r="A4955" t="s">
        <v>4</v>
      </c>
      <c r="B49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55">
        <v>5558800</v>
      </c>
    </row>
    <row r="4956" spans="1:3" x14ac:dyDescent="0.25">
      <c r="A4956" t="s">
        <v>4</v>
      </c>
      <c r="B49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56">
        <v>5391000</v>
      </c>
    </row>
    <row r="4957" spans="1:3" x14ac:dyDescent="0.25">
      <c r="A4957" t="s">
        <v>4</v>
      </c>
      <c r="B49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57">
        <v>5021100</v>
      </c>
    </row>
    <row r="4958" spans="1:3" x14ac:dyDescent="0.25">
      <c r="A4958" t="s">
        <v>4</v>
      </c>
      <c r="B49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58">
        <v>5589800</v>
      </c>
    </row>
    <row r="4959" spans="1:3" x14ac:dyDescent="0.25">
      <c r="A4959" t="s">
        <v>4</v>
      </c>
      <c r="B49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59">
        <v>4546400</v>
      </c>
    </row>
    <row r="4960" spans="1:3" x14ac:dyDescent="0.25">
      <c r="A4960" t="s">
        <v>4</v>
      </c>
      <c r="B49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60">
        <v>6182200</v>
      </c>
    </row>
    <row r="4961" spans="1:3" x14ac:dyDescent="0.25">
      <c r="A4961" t="s">
        <v>4</v>
      </c>
      <c r="B49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61">
        <v>5095900</v>
      </c>
    </row>
    <row r="4962" spans="1:3" x14ac:dyDescent="0.25">
      <c r="A4962" t="s">
        <v>4</v>
      </c>
      <c r="B49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62">
        <v>4488400</v>
      </c>
    </row>
    <row r="4963" spans="1:3" x14ac:dyDescent="0.25">
      <c r="A4963" t="s">
        <v>4</v>
      </c>
      <c r="B49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63">
        <v>4792100</v>
      </c>
    </row>
    <row r="4964" spans="1:3" x14ac:dyDescent="0.25">
      <c r="A4964" t="s">
        <v>4</v>
      </c>
      <c r="B49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64">
        <v>5256700</v>
      </c>
    </row>
    <row r="4965" spans="1:3" x14ac:dyDescent="0.25">
      <c r="A4965" t="s">
        <v>4</v>
      </c>
      <c r="B49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65">
        <v>6721900</v>
      </c>
    </row>
    <row r="4966" spans="1:3" x14ac:dyDescent="0.25">
      <c r="A4966" t="s">
        <v>4</v>
      </c>
      <c r="B49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66">
        <v>5819500</v>
      </c>
    </row>
    <row r="4967" spans="1:3" x14ac:dyDescent="0.25">
      <c r="A4967" t="s">
        <v>4</v>
      </c>
      <c r="B49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67">
        <v>5720700</v>
      </c>
    </row>
    <row r="4968" spans="1:3" x14ac:dyDescent="0.25">
      <c r="A4968" t="s">
        <v>4</v>
      </c>
      <c r="B49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68">
        <v>6259800</v>
      </c>
    </row>
    <row r="4969" spans="1:3" x14ac:dyDescent="0.25">
      <c r="A4969" t="s">
        <v>4</v>
      </c>
      <c r="B49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69">
        <v>5248100</v>
      </c>
    </row>
    <row r="4970" spans="1:3" x14ac:dyDescent="0.25">
      <c r="A4970" t="s">
        <v>4</v>
      </c>
      <c r="B49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70">
        <v>4888900</v>
      </c>
    </row>
    <row r="4971" spans="1:3" x14ac:dyDescent="0.25">
      <c r="A4971" t="s">
        <v>4</v>
      </c>
      <c r="B49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71">
        <v>4648800</v>
      </c>
    </row>
    <row r="4972" spans="1:3" x14ac:dyDescent="0.25">
      <c r="A4972" t="s">
        <v>4</v>
      </c>
      <c r="B49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72">
        <v>4611300</v>
      </c>
    </row>
    <row r="4973" spans="1:3" x14ac:dyDescent="0.25">
      <c r="A4973" t="s">
        <v>4</v>
      </c>
      <c r="B49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73">
        <v>5817500</v>
      </c>
    </row>
    <row r="4974" spans="1:3" x14ac:dyDescent="0.25">
      <c r="A4974" t="s">
        <v>4</v>
      </c>
      <c r="B49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74">
        <v>5548500</v>
      </c>
    </row>
    <row r="4975" spans="1:3" x14ac:dyDescent="0.25">
      <c r="A4975" t="s">
        <v>4</v>
      </c>
      <c r="B49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75">
        <v>5154600</v>
      </c>
    </row>
    <row r="4976" spans="1:3" x14ac:dyDescent="0.25">
      <c r="A4976" t="s">
        <v>4</v>
      </c>
      <c r="B49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76">
        <v>6400700</v>
      </c>
    </row>
    <row r="4977" spans="1:3" x14ac:dyDescent="0.25">
      <c r="A4977" t="s">
        <v>4</v>
      </c>
      <c r="B49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77">
        <v>4854100</v>
      </c>
    </row>
    <row r="4978" spans="1:3" x14ac:dyDescent="0.25">
      <c r="A4978" t="s">
        <v>4</v>
      </c>
      <c r="B49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78">
        <v>7221300</v>
      </c>
    </row>
    <row r="4979" spans="1:3" x14ac:dyDescent="0.25">
      <c r="A4979" t="s">
        <v>4</v>
      </c>
      <c r="B49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79">
        <v>6246100</v>
      </c>
    </row>
    <row r="4980" spans="1:3" x14ac:dyDescent="0.25">
      <c r="A4980" t="s">
        <v>4</v>
      </c>
      <c r="B49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80">
        <v>5202200</v>
      </c>
    </row>
    <row r="4981" spans="1:3" x14ac:dyDescent="0.25">
      <c r="A4981" t="s">
        <v>4</v>
      </c>
      <c r="B49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81">
        <v>6115500</v>
      </c>
    </row>
    <row r="4982" spans="1:3" x14ac:dyDescent="0.25">
      <c r="A4982" t="s">
        <v>4</v>
      </c>
      <c r="B49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82">
        <v>5163500</v>
      </c>
    </row>
    <row r="4983" spans="1:3" x14ac:dyDescent="0.25">
      <c r="A4983" t="s">
        <v>4</v>
      </c>
      <c r="B49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83">
        <v>4631100</v>
      </c>
    </row>
    <row r="4984" spans="1:3" x14ac:dyDescent="0.25">
      <c r="A4984" t="s">
        <v>4</v>
      </c>
      <c r="B49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84">
        <v>4798600</v>
      </c>
    </row>
    <row r="4985" spans="1:3" x14ac:dyDescent="0.25">
      <c r="A4985" t="s">
        <v>4</v>
      </c>
      <c r="B49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85">
        <v>5970100</v>
      </c>
    </row>
    <row r="4986" spans="1:3" x14ac:dyDescent="0.25">
      <c r="A4986" t="s">
        <v>4</v>
      </c>
      <c r="B49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86">
        <v>4702800</v>
      </c>
    </row>
    <row r="4987" spans="1:3" x14ac:dyDescent="0.25">
      <c r="A4987" t="s">
        <v>4</v>
      </c>
      <c r="B49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87">
        <v>5432900</v>
      </c>
    </row>
    <row r="4988" spans="1:3" x14ac:dyDescent="0.25">
      <c r="A4988" t="s">
        <v>4</v>
      </c>
      <c r="B49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88">
        <v>4739000</v>
      </c>
    </row>
    <row r="4989" spans="1:3" x14ac:dyDescent="0.25">
      <c r="A4989" t="s">
        <v>4</v>
      </c>
      <c r="B49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89">
        <v>6176900</v>
      </c>
    </row>
    <row r="4990" spans="1:3" x14ac:dyDescent="0.25">
      <c r="A4990" t="s">
        <v>4</v>
      </c>
      <c r="B49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90">
        <v>4429800</v>
      </c>
    </row>
    <row r="4991" spans="1:3" x14ac:dyDescent="0.25">
      <c r="A4991" t="s">
        <v>4</v>
      </c>
      <c r="B49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91">
        <v>6548600</v>
      </c>
    </row>
    <row r="4992" spans="1:3" x14ac:dyDescent="0.25">
      <c r="A4992" t="s">
        <v>4</v>
      </c>
      <c r="B49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92">
        <v>5171200</v>
      </c>
    </row>
    <row r="4993" spans="1:3" x14ac:dyDescent="0.25">
      <c r="A4993" t="s">
        <v>4</v>
      </c>
      <c r="B49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93">
        <v>4839900</v>
      </c>
    </row>
    <row r="4994" spans="1:3" x14ac:dyDescent="0.25">
      <c r="A4994" t="s">
        <v>4</v>
      </c>
      <c r="B49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94">
        <v>4471300</v>
      </c>
    </row>
    <row r="4995" spans="1:3" x14ac:dyDescent="0.25">
      <c r="A4995" t="s">
        <v>4</v>
      </c>
      <c r="B49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95">
        <v>4992700</v>
      </c>
    </row>
    <row r="4996" spans="1:3" x14ac:dyDescent="0.25">
      <c r="A4996" t="s">
        <v>4</v>
      </c>
      <c r="B49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96">
        <v>7955400</v>
      </c>
    </row>
    <row r="4997" spans="1:3" x14ac:dyDescent="0.25">
      <c r="A4997" t="s">
        <v>4</v>
      </c>
      <c r="B49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97">
        <v>5381900</v>
      </c>
    </row>
    <row r="4998" spans="1:3" x14ac:dyDescent="0.25">
      <c r="A4998" t="s">
        <v>4</v>
      </c>
      <c r="B49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98">
        <v>4900400</v>
      </c>
    </row>
    <row r="4999" spans="1:3" x14ac:dyDescent="0.25">
      <c r="A4999" t="s">
        <v>4</v>
      </c>
      <c r="B49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4999">
        <v>4639700</v>
      </c>
    </row>
    <row r="5000" spans="1:3" x14ac:dyDescent="0.25">
      <c r="A5000" t="s">
        <v>4</v>
      </c>
      <c r="B50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5000">
        <v>6264500</v>
      </c>
    </row>
    <row r="5001" spans="1:3" x14ac:dyDescent="0.25">
      <c r="A5001" t="s">
        <v>4</v>
      </c>
      <c r="B50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V1_2500</v>
      </c>
      <c r="C5001">
        <v>5391300</v>
      </c>
    </row>
    <row r="5002" spans="1:3" x14ac:dyDescent="0.25">
      <c r="A5002" t="s">
        <v>5</v>
      </c>
      <c r="B50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02">
        <v>20646300</v>
      </c>
    </row>
    <row r="5003" spans="1:3" x14ac:dyDescent="0.25">
      <c r="A5003" t="s">
        <v>5</v>
      </c>
      <c r="B50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03">
        <v>12550100</v>
      </c>
    </row>
    <row r="5004" spans="1:3" x14ac:dyDescent="0.25">
      <c r="A5004" t="s">
        <v>5</v>
      </c>
      <c r="B50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04">
        <v>10037800</v>
      </c>
    </row>
    <row r="5005" spans="1:3" x14ac:dyDescent="0.25">
      <c r="A5005" t="s">
        <v>5</v>
      </c>
      <c r="B50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05">
        <v>10528000</v>
      </c>
    </row>
    <row r="5006" spans="1:3" x14ac:dyDescent="0.25">
      <c r="A5006" t="s">
        <v>5</v>
      </c>
      <c r="B50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06">
        <v>11359100</v>
      </c>
    </row>
    <row r="5007" spans="1:3" x14ac:dyDescent="0.25">
      <c r="A5007" t="s">
        <v>5</v>
      </c>
      <c r="B50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07">
        <v>10963600</v>
      </c>
    </row>
    <row r="5008" spans="1:3" x14ac:dyDescent="0.25">
      <c r="A5008" t="s">
        <v>5</v>
      </c>
      <c r="B50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08">
        <v>11559100</v>
      </c>
    </row>
    <row r="5009" spans="1:3" x14ac:dyDescent="0.25">
      <c r="A5009" t="s">
        <v>5</v>
      </c>
      <c r="B50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09">
        <v>9576200</v>
      </c>
    </row>
    <row r="5010" spans="1:3" x14ac:dyDescent="0.25">
      <c r="A5010" t="s">
        <v>5</v>
      </c>
      <c r="B50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10">
        <v>13380100</v>
      </c>
    </row>
    <row r="5011" spans="1:3" x14ac:dyDescent="0.25">
      <c r="A5011" t="s">
        <v>5</v>
      </c>
      <c r="B50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11">
        <v>11480800</v>
      </c>
    </row>
    <row r="5012" spans="1:3" x14ac:dyDescent="0.25">
      <c r="A5012" t="s">
        <v>5</v>
      </c>
      <c r="B50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12">
        <v>10861800</v>
      </c>
    </row>
    <row r="5013" spans="1:3" x14ac:dyDescent="0.25">
      <c r="A5013" t="s">
        <v>5</v>
      </c>
      <c r="B50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13">
        <v>12439500</v>
      </c>
    </row>
    <row r="5014" spans="1:3" x14ac:dyDescent="0.25">
      <c r="A5014" t="s">
        <v>5</v>
      </c>
      <c r="B50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14">
        <v>10157500</v>
      </c>
    </row>
    <row r="5015" spans="1:3" x14ac:dyDescent="0.25">
      <c r="A5015" t="s">
        <v>5</v>
      </c>
      <c r="B50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15">
        <v>13144800</v>
      </c>
    </row>
    <row r="5016" spans="1:3" x14ac:dyDescent="0.25">
      <c r="A5016" t="s">
        <v>5</v>
      </c>
      <c r="B50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16">
        <v>10824000</v>
      </c>
    </row>
    <row r="5017" spans="1:3" x14ac:dyDescent="0.25">
      <c r="A5017" t="s">
        <v>5</v>
      </c>
      <c r="B50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17">
        <v>14426300</v>
      </c>
    </row>
    <row r="5018" spans="1:3" x14ac:dyDescent="0.25">
      <c r="A5018" t="s">
        <v>5</v>
      </c>
      <c r="B50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18">
        <v>12230900</v>
      </c>
    </row>
    <row r="5019" spans="1:3" x14ac:dyDescent="0.25">
      <c r="A5019" t="s">
        <v>5</v>
      </c>
      <c r="B50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19">
        <v>13254700</v>
      </c>
    </row>
    <row r="5020" spans="1:3" x14ac:dyDescent="0.25">
      <c r="A5020" t="s">
        <v>5</v>
      </c>
      <c r="B50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20">
        <v>11741300</v>
      </c>
    </row>
    <row r="5021" spans="1:3" x14ac:dyDescent="0.25">
      <c r="A5021" t="s">
        <v>5</v>
      </c>
      <c r="B50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21">
        <v>11023200</v>
      </c>
    </row>
    <row r="5022" spans="1:3" x14ac:dyDescent="0.25">
      <c r="A5022" t="s">
        <v>5</v>
      </c>
      <c r="B50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22">
        <v>10668500</v>
      </c>
    </row>
    <row r="5023" spans="1:3" x14ac:dyDescent="0.25">
      <c r="A5023" t="s">
        <v>5</v>
      </c>
      <c r="B50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23">
        <v>11324900</v>
      </c>
    </row>
    <row r="5024" spans="1:3" x14ac:dyDescent="0.25">
      <c r="A5024" t="s">
        <v>5</v>
      </c>
      <c r="B50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24">
        <v>10557700</v>
      </c>
    </row>
    <row r="5025" spans="1:3" x14ac:dyDescent="0.25">
      <c r="A5025" t="s">
        <v>5</v>
      </c>
      <c r="B50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25">
        <v>10845800</v>
      </c>
    </row>
    <row r="5026" spans="1:3" x14ac:dyDescent="0.25">
      <c r="A5026" t="s">
        <v>5</v>
      </c>
      <c r="B50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26">
        <v>10632500</v>
      </c>
    </row>
    <row r="5027" spans="1:3" x14ac:dyDescent="0.25">
      <c r="A5027" t="s">
        <v>5</v>
      </c>
      <c r="B50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27">
        <v>10138100</v>
      </c>
    </row>
    <row r="5028" spans="1:3" x14ac:dyDescent="0.25">
      <c r="A5028" t="s">
        <v>5</v>
      </c>
      <c r="B50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28">
        <v>9818000</v>
      </c>
    </row>
    <row r="5029" spans="1:3" x14ac:dyDescent="0.25">
      <c r="A5029" t="s">
        <v>5</v>
      </c>
      <c r="B50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29">
        <v>12041200</v>
      </c>
    </row>
    <row r="5030" spans="1:3" x14ac:dyDescent="0.25">
      <c r="A5030" t="s">
        <v>5</v>
      </c>
      <c r="B50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30">
        <v>14170400</v>
      </c>
    </row>
    <row r="5031" spans="1:3" x14ac:dyDescent="0.25">
      <c r="A5031" t="s">
        <v>5</v>
      </c>
      <c r="B50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31">
        <v>9004300</v>
      </c>
    </row>
    <row r="5032" spans="1:3" x14ac:dyDescent="0.25">
      <c r="A5032" t="s">
        <v>5</v>
      </c>
      <c r="B50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32">
        <v>10530400</v>
      </c>
    </row>
    <row r="5033" spans="1:3" x14ac:dyDescent="0.25">
      <c r="A5033" t="s">
        <v>5</v>
      </c>
      <c r="B50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33">
        <v>10726000</v>
      </c>
    </row>
    <row r="5034" spans="1:3" x14ac:dyDescent="0.25">
      <c r="A5034" t="s">
        <v>5</v>
      </c>
      <c r="B50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34">
        <v>9866000</v>
      </c>
    </row>
    <row r="5035" spans="1:3" x14ac:dyDescent="0.25">
      <c r="A5035" t="s">
        <v>5</v>
      </c>
      <c r="B50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35">
        <v>9359800</v>
      </c>
    </row>
    <row r="5036" spans="1:3" x14ac:dyDescent="0.25">
      <c r="A5036" t="s">
        <v>5</v>
      </c>
      <c r="B50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36">
        <v>12448900</v>
      </c>
    </row>
    <row r="5037" spans="1:3" x14ac:dyDescent="0.25">
      <c r="A5037" t="s">
        <v>5</v>
      </c>
      <c r="B50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37">
        <v>11599600</v>
      </c>
    </row>
    <row r="5038" spans="1:3" x14ac:dyDescent="0.25">
      <c r="A5038" t="s">
        <v>5</v>
      </c>
      <c r="B50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38">
        <v>12976400</v>
      </c>
    </row>
    <row r="5039" spans="1:3" x14ac:dyDescent="0.25">
      <c r="A5039" t="s">
        <v>5</v>
      </c>
      <c r="B50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39">
        <v>10630800</v>
      </c>
    </row>
    <row r="5040" spans="1:3" x14ac:dyDescent="0.25">
      <c r="A5040" t="s">
        <v>5</v>
      </c>
      <c r="B50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40">
        <v>12087500</v>
      </c>
    </row>
    <row r="5041" spans="1:3" x14ac:dyDescent="0.25">
      <c r="A5041" t="s">
        <v>5</v>
      </c>
      <c r="B50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41">
        <v>12060400</v>
      </c>
    </row>
    <row r="5042" spans="1:3" x14ac:dyDescent="0.25">
      <c r="A5042" t="s">
        <v>5</v>
      </c>
      <c r="B50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42">
        <v>11730300</v>
      </c>
    </row>
    <row r="5043" spans="1:3" x14ac:dyDescent="0.25">
      <c r="A5043" t="s">
        <v>5</v>
      </c>
      <c r="B50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43">
        <v>12473100</v>
      </c>
    </row>
    <row r="5044" spans="1:3" x14ac:dyDescent="0.25">
      <c r="A5044" t="s">
        <v>5</v>
      </c>
      <c r="B50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44">
        <v>11484700</v>
      </c>
    </row>
    <row r="5045" spans="1:3" x14ac:dyDescent="0.25">
      <c r="A5045" t="s">
        <v>5</v>
      </c>
      <c r="B50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45">
        <v>11622000</v>
      </c>
    </row>
    <row r="5046" spans="1:3" x14ac:dyDescent="0.25">
      <c r="A5046" t="s">
        <v>5</v>
      </c>
      <c r="B50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46">
        <v>8476800</v>
      </c>
    </row>
    <row r="5047" spans="1:3" x14ac:dyDescent="0.25">
      <c r="A5047" t="s">
        <v>5</v>
      </c>
      <c r="B50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47">
        <v>11162900</v>
      </c>
    </row>
    <row r="5048" spans="1:3" x14ac:dyDescent="0.25">
      <c r="A5048" t="s">
        <v>5</v>
      </c>
      <c r="B50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48">
        <v>13568500</v>
      </c>
    </row>
    <row r="5049" spans="1:3" x14ac:dyDescent="0.25">
      <c r="A5049" t="s">
        <v>5</v>
      </c>
      <c r="B50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49">
        <v>10825800</v>
      </c>
    </row>
    <row r="5050" spans="1:3" x14ac:dyDescent="0.25">
      <c r="A5050" t="s">
        <v>5</v>
      </c>
      <c r="B50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50">
        <v>12141800</v>
      </c>
    </row>
    <row r="5051" spans="1:3" x14ac:dyDescent="0.25">
      <c r="A5051" t="s">
        <v>5</v>
      </c>
      <c r="B50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51">
        <v>10832700</v>
      </c>
    </row>
    <row r="5052" spans="1:3" x14ac:dyDescent="0.25">
      <c r="A5052" t="s">
        <v>5</v>
      </c>
      <c r="B50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52">
        <v>13276300</v>
      </c>
    </row>
    <row r="5053" spans="1:3" x14ac:dyDescent="0.25">
      <c r="A5053" t="s">
        <v>5</v>
      </c>
      <c r="B50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53">
        <v>10574800</v>
      </c>
    </row>
    <row r="5054" spans="1:3" x14ac:dyDescent="0.25">
      <c r="A5054" t="s">
        <v>5</v>
      </c>
      <c r="B50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54">
        <v>9886600</v>
      </c>
    </row>
    <row r="5055" spans="1:3" x14ac:dyDescent="0.25">
      <c r="A5055" t="s">
        <v>5</v>
      </c>
      <c r="B50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55">
        <v>11314800</v>
      </c>
    </row>
    <row r="5056" spans="1:3" x14ac:dyDescent="0.25">
      <c r="A5056" t="s">
        <v>5</v>
      </c>
      <c r="B50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56">
        <v>10911900</v>
      </c>
    </row>
    <row r="5057" spans="1:3" x14ac:dyDescent="0.25">
      <c r="A5057" t="s">
        <v>5</v>
      </c>
      <c r="B50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57">
        <v>10705500</v>
      </c>
    </row>
    <row r="5058" spans="1:3" x14ac:dyDescent="0.25">
      <c r="A5058" t="s">
        <v>5</v>
      </c>
      <c r="B50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58">
        <v>10397700</v>
      </c>
    </row>
    <row r="5059" spans="1:3" x14ac:dyDescent="0.25">
      <c r="A5059" t="s">
        <v>5</v>
      </c>
      <c r="B50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59">
        <v>11252900</v>
      </c>
    </row>
    <row r="5060" spans="1:3" x14ac:dyDescent="0.25">
      <c r="A5060" t="s">
        <v>5</v>
      </c>
      <c r="B50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60">
        <v>10250000</v>
      </c>
    </row>
    <row r="5061" spans="1:3" x14ac:dyDescent="0.25">
      <c r="A5061" t="s">
        <v>5</v>
      </c>
      <c r="B50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61">
        <v>11722500</v>
      </c>
    </row>
    <row r="5062" spans="1:3" x14ac:dyDescent="0.25">
      <c r="A5062" t="s">
        <v>5</v>
      </c>
      <c r="B50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62">
        <v>10188100</v>
      </c>
    </row>
    <row r="5063" spans="1:3" x14ac:dyDescent="0.25">
      <c r="A5063" t="s">
        <v>5</v>
      </c>
      <c r="B50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63">
        <v>11031000</v>
      </c>
    </row>
    <row r="5064" spans="1:3" x14ac:dyDescent="0.25">
      <c r="A5064" t="s">
        <v>5</v>
      </c>
      <c r="B50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64">
        <v>11448700</v>
      </c>
    </row>
    <row r="5065" spans="1:3" x14ac:dyDescent="0.25">
      <c r="A5065" t="s">
        <v>5</v>
      </c>
      <c r="B50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65">
        <v>12414200</v>
      </c>
    </row>
    <row r="5066" spans="1:3" x14ac:dyDescent="0.25">
      <c r="A5066" t="s">
        <v>5</v>
      </c>
      <c r="B50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66">
        <v>11961800</v>
      </c>
    </row>
    <row r="5067" spans="1:3" x14ac:dyDescent="0.25">
      <c r="A5067" t="s">
        <v>5</v>
      </c>
      <c r="B50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67">
        <v>13308500</v>
      </c>
    </row>
    <row r="5068" spans="1:3" x14ac:dyDescent="0.25">
      <c r="A5068" t="s">
        <v>5</v>
      </c>
      <c r="B50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68">
        <v>11594900</v>
      </c>
    </row>
    <row r="5069" spans="1:3" x14ac:dyDescent="0.25">
      <c r="A5069" t="s">
        <v>5</v>
      </c>
      <c r="B50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69">
        <v>9599900</v>
      </c>
    </row>
    <row r="5070" spans="1:3" x14ac:dyDescent="0.25">
      <c r="A5070" t="s">
        <v>5</v>
      </c>
      <c r="B50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70">
        <v>12415500</v>
      </c>
    </row>
    <row r="5071" spans="1:3" x14ac:dyDescent="0.25">
      <c r="A5071" t="s">
        <v>5</v>
      </c>
      <c r="B50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71">
        <v>11286600</v>
      </c>
    </row>
    <row r="5072" spans="1:3" x14ac:dyDescent="0.25">
      <c r="A5072" t="s">
        <v>5</v>
      </c>
      <c r="B50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72">
        <v>11694800</v>
      </c>
    </row>
    <row r="5073" spans="1:3" x14ac:dyDescent="0.25">
      <c r="A5073" t="s">
        <v>5</v>
      </c>
      <c r="B50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73">
        <v>11132400</v>
      </c>
    </row>
    <row r="5074" spans="1:3" x14ac:dyDescent="0.25">
      <c r="A5074" t="s">
        <v>5</v>
      </c>
      <c r="B50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74">
        <v>11173800</v>
      </c>
    </row>
    <row r="5075" spans="1:3" x14ac:dyDescent="0.25">
      <c r="A5075" t="s">
        <v>5</v>
      </c>
      <c r="B50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75">
        <v>12925600</v>
      </c>
    </row>
    <row r="5076" spans="1:3" x14ac:dyDescent="0.25">
      <c r="A5076" t="s">
        <v>5</v>
      </c>
      <c r="B50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76">
        <v>12032700</v>
      </c>
    </row>
    <row r="5077" spans="1:3" x14ac:dyDescent="0.25">
      <c r="A5077" t="s">
        <v>5</v>
      </c>
      <c r="B50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77">
        <v>11669800</v>
      </c>
    </row>
    <row r="5078" spans="1:3" x14ac:dyDescent="0.25">
      <c r="A5078" t="s">
        <v>5</v>
      </c>
      <c r="B50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78">
        <v>10918600</v>
      </c>
    </row>
    <row r="5079" spans="1:3" x14ac:dyDescent="0.25">
      <c r="A5079" t="s">
        <v>5</v>
      </c>
      <c r="B50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79">
        <v>11601500</v>
      </c>
    </row>
    <row r="5080" spans="1:3" x14ac:dyDescent="0.25">
      <c r="A5080" t="s">
        <v>5</v>
      </c>
      <c r="B50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80">
        <v>10534500</v>
      </c>
    </row>
    <row r="5081" spans="1:3" x14ac:dyDescent="0.25">
      <c r="A5081" t="s">
        <v>5</v>
      </c>
      <c r="B50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81">
        <v>13321600</v>
      </c>
    </row>
    <row r="5082" spans="1:3" x14ac:dyDescent="0.25">
      <c r="A5082" t="s">
        <v>5</v>
      </c>
      <c r="B50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82">
        <v>12431600</v>
      </c>
    </row>
    <row r="5083" spans="1:3" x14ac:dyDescent="0.25">
      <c r="A5083" t="s">
        <v>5</v>
      </c>
      <c r="B50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83">
        <v>10910300</v>
      </c>
    </row>
    <row r="5084" spans="1:3" x14ac:dyDescent="0.25">
      <c r="A5084" t="s">
        <v>5</v>
      </c>
      <c r="B50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84">
        <v>11139100</v>
      </c>
    </row>
    <row r="5085" spans="1:3" x14ac:dyDescent="0.25">
      <c r="A5085" t="s">
        <v>5</v>
      </c>
      <c r="B50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85">
        <v>10687700</v>
      </c>
    </row>
    <row r="5086" spans="1:3" x14ac:dyDescent="0.25">
      <c r="A5086" t="s">
        <v>5</v>
      </c>
      <c r="B50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86">
        <v>11368800</v>
      </c>
    </row>
    <row r="5087" spans="1:3" x14ac:dyDescent="0.25">
      <c r="A5087" t="s">
        <v>5</v>
      </c>
      <c r="B50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87">
        <v>12587600</v>
      </c>
    </row>
    <row r="5088" spans="1:3" x14ac:dyDescent="0.25">
      <c r="A5088" t="s">
        <v>5</v>
      </c>
      <c r="B50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88">
        <v>9679400</v>
      </c>
    </row>
    <row r="5089" spans="1:3" x14ac:dyDescent="0.25">
      <c r="A5089" t="s">
        <v>5</v>
      </c>
      <c r="B50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89">
        <v>10435900</v>
      </c>
    </row>
    <row r="5090" spans="1:3" x14ac:dyDescent="0.25">
      <c r="A5090" t="s">
        <v>5</v>
      </c>
      <c r="B50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90">
        <v>11065800</v>
      </c>
    </row>
    <row r="5091" spans="1:3" x14ac:dyDescent="0.25">
      <c r="A5091" t="s">
        <v>5</v>
      </c>
      <c r="B50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91">
        <v>12181300</v>
      </c>
    </row>
    <row r="5092" spans="1:3" x14ac:dyDescent="0.25">
      <c r="A5092" t="s">
        <v>5</v>
      </c>
      <c r="B50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92">
        <v>10519800</v>
      </c>
    </row>
    <row r="5093" spans="1:3" x14ac:dyDescent="0.25">
      <c r="A5093" t="s">
        <v>5</v>
      </c>
      <c r="B50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93">
        <v>10626900</v>
      </c>
    </row>
    <row r="5094" spans="1:3" x14ac:dyDescent="0.25">
      <c r="A5094" t="s">
        <v>5</v>
      </c>
      <c r="B50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94">
        <v>10501500</v>
      </c>
    </row>
    <row r="5095" spans="1:3" x14ac:dyDescent="0.25">
      <c r="A5095" t="s">
        <v>5</v>
      </c>
      <c r="B50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95">
        <v>10779000</v>
      </c>
    </row>
    <row r="5096" spans="1:3" x14ac:dyDescent="0.25">
      <c r="A5096" t="s">
        <v>5</v>
      </c>
      <c r="B50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96">
        <v>11600300</v>
      </c>
    </row>
    <row r="5097" spans="1:3" x14ac:dyDescent="0.25">
      <c r="A5097" t="s">
        <v>5</v>
      </c>
      <c r="B50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97">
        <v>10264600</v>
      </c>
    </row>
    <row r="5098" spans="1:3" x14ac:dyDescent="0.25">
      <c r="A5098" t="s">
        <v>5</v>
      </c>
      <c r="B50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98">
        <v>11212300</v>
      </c>
    </row>
    <row r="5099" spans="1:3" x14ac:dyDescent="0.25">
      <c r="A5099" t="s">
        <v>5</v>
      </c>
      <c r="B50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099">
        <v>11349400</v>
      </c>
    </row>
    <row r="5100" spans="1:3" x14ac:dyDescent="0.25">
      <c r="A5100" t="s">
        <v>5</v>
      </c>
      <c r="B51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00">
        <v>10927700</v>
      </c>
    </row>
    <row r="5101" spans="1:3" x14ac:dyDescent="0.25">
      <c r="A5101" t="s">
        <v>5</v>
      </c>
      <c r="B51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01">
        <v>11145800</v>
      </c>
    </row>
    <row r="5102" spans="1:3" x14ac:dyDescent="0.25">
      <c r="A5102" t="s">
        <v>5</v>
      </c>
      <c r="B51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02">
        <v>14038400</v>
      </c>
    </row>
    <row r="5103" spans="1:3" x14ac:dyDescent="0.25">
      <c r="A5103" t="s">
        <v>5</v>
      </c>
      <c r="B51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03">
        <v>10351400</v>
      </c>
    </row>
    <row r="5104" spans="1:3" x14ac:dyDescent="0.25">
      <c r="A5104" t="s">
        <v>5</v>
      </c>
      <c r="B51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04">
        <v>11366700</v>
      </c>
    </row>
    <row r="5105" spans="1:3" x14ac:dyDescent="0.25">
      <c r="A5105" t="s">
        <v>5</v>
      </c>
      <c r="B51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05">
        <v>13818900</v>
      </c>
    </row>
    <row r="5106" spans="1:3" x14ac:dyDescent="0.25">
      <c r="A5106" t="s">
        <v>5</v>
      </c>
      <c r="B51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06">
        <v>11080400</v>
      </c>
    </row>
    <row r="5107" spans="1:3" x14ac:dyDescent="0.25">
      <c r="A5107" t="s">
        <v>5</v>
      </c>
      <c r="B51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07">
        <v>12470300</v>
      </c>
    </row>
    <row r="5108" spans="1:3" x14ac:dyDescent="0.25">
      <c r="A5108" t="s">
        <v>5</v>
      </c>
      <c r="B51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08">
        <v>14225000</v>
      </c>
    </row>
    <row r="5109" spans="1:3" x14ac:dyDescent="0.25">
      <c r="A5109" t="s">
        <v>5</v>
      </c>
      <c r="B51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09">
        <v>11302500</v>
      </c>
    </row>
    <row r="5110" spans="1:3" x14ac:dyDescent="0.25">
      <c r="A5110" t="s">
        <v>5</v>
      </c>
      <c r="B51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10">
        <v>11665900</v>
      </c>
    </row>
    <row r="5111" spans="1:3" x14ac:dyDescent="0.25">
      <c r="A5111" t="s">
        <v>5</v>
      </c>
      <c r="B51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11">
        <v>11714600</v>
      </c>
    </row>
    <row r="5112" spans="1:3" x14ac:dyDescent="0.25">
      <c r="A5112" t="s">
        <v>5</v>
      </c>
      <c r="B51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12">
        <v>11805200</v>
      </c>
    </row>
    <row r="5113" spans="1:3" x14ac:dyDescent="0.25">
      <c r="A5113" t="s">
        <v>5</v>
      </c>
      <c r="B51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13">
        <v>10225900</v>
      </c>
    </row>
    <row r="5114" spans="1:3" x14ac:dyDescent="0.25">
      <c r="A5114" t="s">
        <v>5</v>
      </c>
      <c r="B51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14">
        <v>11287500</v>
      </c>
    </row>
    <row r="5115" spans="1:3" x14ac:dyDescent="0.25">
      <c r="A5115" t="s">
        <v>5</v>
      </c>
      <c r="B51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15">
        <v>11771800</v>
      </c>
    </row>
    <row r="5116" spans="1:3" x14ac:dyDescent="0.25">
      <c r="A5116" t="s">
        <v>5</v>
      </c>
      <c r="B51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16">
        <v>16999600</v>
      </c>
    </row>
    <row r="5117" spans="1:3" x14ac:dyDescent="0.25">
      <c r="A5117" t="s">
        <v>5</v>
      </c>
      <c r="B51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17">
        <v>11583600</v>
      </c>
    </row>
    <row r="5118" spans="1:3" x14ac:dyDescent="0.25">
      <c r="A5118" t="s">
        <v>5</v>
      </c>
      <c r="B51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18">
        <v>10975600</v>
      </c>
    </row>
    <row r="5119" spans="1:3" x14ac:dyDescent="0.25">
      <c r="A5119" t="s">
        <v>5</v>
      </c>
      <c r="B51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19">
        <v>12649200</v>
      </c>
    </row>
    <row r="5120" spans="1:3" x14ac:dyDescent="0.25">
      <c r="A5120" t="s">
        <v>5</v>
      </c>
      <c r="B51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20">
        <v>12052800</v>
      </c>
    </row>
    <row r="5121" spans="1:3" x14ac:dyDescent="0.25">
      <c r="A5121" t="s">
        <v>5</v>
      </c>
      <c r="B51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21">
        <v>10860200</v>
      </c>
    </row>
    <row r="5122" spans="1:3" x14ac:dyDescent="0.25">
      <c r="A5122" t="s">
        <v>5</v>
      </c>
      <c r="B51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22">
        <v>9653400</v>
      </c>
    </row>
    <row r="5123" spans="1:3" x14ac:dyDescent="0.25">
      <c r="A5123" t="s">
        <v>5</v>
      </c>
      <c r="B51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23">
        <v>10110400</v>
      </c>
    </row>
    <row r="5124" spans="1:3" x14ac:dyDescent="0.25">
      <c r="A5124" t="s">
        <v>5</v>
      </c>
      <c r="B51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24">
        <v>9968600</v>
      </c>
    </row>
    <row r="5125" spans="1:3" x14ac:dyDescent="0.25">
      <c r="A5125" t="s">
        <v>5</v>
      </c>
      <c r="B51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25">
        <v>10731000</v>
      </c>
    </row>
    <row r="5126" spans="1:3" x14ac:dyDescent="0.25">
      <c r="A5126" t="s">
        <v>5</v>
      </c>
      <c r="B51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26">
        <v>10482900</v>
      </c>
    </row>
    <row r="5127" spans="1:3" x14ac:dyDescent="0.25">
      <c r="A5127" t="s">
        <v>5</v>
      </c>
      <c r="B51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27">
        <v>11177700</v>
      </c>
    </row>
    <row r="5128" spans="1:3" x14ac:dyDescent="0.25">
      <c r="A5128" t="s">
        <v>5</v>
      </c>
      <c r="B51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28">
        <v>12235000</v>
      </c>
    </row>
    <row r="5129" spans="1:3" x14ac:dyDescent="0.25">
      <c r="A5129" t="s">
        <v>5</v>
      </c>
      <c r="B51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29">
        <v>12968300</v>
      </c>
    </row>
    <row r="5130" spans="1:3" x14ac:dyDescent="0.25">
      <c r="A5130" t="s">
        <v>5</v>
      </c>
      <c r="B51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30">
        <v>11591200</v>
      </c>
    </row>
    <row r="5131" spans="1:3" x14ac:dyDescent="0.25">
      <c r="A5131" t="s">
        <v>5</v>
      </c>
      <c r="B51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31">
        <v>9923300</v>
      </c>
    </row>
    <row r="5132" spans="1:3" x14ac:dyDescent="0.25">
      <c r="A5132" t="s">
        <v>5</v>
      </c>
      <c r="B51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32">
        <v>12387000</v>
      </c>
    </row>
    <row r="5133" spans="1:3" x14ac:dyDescent="0.25">
      <c r="A5133" t="s">
        <v>5</v>
      </c>
      <c r="B51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33">
        <v>11261000</v>
      </c>
    </row>
    <row r="5134" spans="1:3" x14ac:dyDescent="0.25">
      <c r="A5134" t="s">
        <v>5</v>
      </c>
      <c r="B51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34">
        <v>10760500</v>
      </c>
    </row>
    <row r="5135" spans="1:3" x14ac:dyDescent="0.25">
      <c r="A5135" t="s">
        <v>5</v>
      </c>
      <c r="B51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35">
        <v>11690500</v>
      </c>
    </row>
    <row r="5136" spans="1:3" x14ac:dyDescent="0.25">
      <c r="A5136" t="s">
        <v>5</v>
      </c>
      <c r="B51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36">
        <v>8977900</v>
      </c>
    </row>
    <row r="5137" spans="1:3" x14ac:dyDescent="0.25">
      <c r="A5137" t="s">
        <v>5</v>
      </c>
      <c r="B51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37">
        <v>10751900</v>
      </c>
    </row>
    <row r="5138" spans="1:3" x14ac:dyDescent="0.25">
      <c r="A5138" t="s">
        <v>5</v>
      </c>
      <c r="B51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38">
        <v>10920300</v>
      </c>
    </row>
    <row r="5139" spans="1:3" x14ac:dyDescent="0.25">
      <c r="A5139" t="s">
        <v>5</v>
      </c>
      <c r="B51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39">
        <v>9789100</v>
      </c>
    </row>
    <row r="5140" spans="1:3" x14ac:dyDescent="0.25">
      <c r="A5140" t="s">
        <v>5</v>
      </c>
      <c r="B51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40">
        <v>12035100</v>
      </c>
    </row>
    <row r="5141" spans="1:3" x14ac:dyDescent="0.25">
      <c r="A5141" t="s">
        <v>5</v>
      </c>
      <c r="B51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41">
        <v>11310700</v>
      </c>
    </row>
    <row r="5142" spans="1:3" x14ac:dyDescent="0.25">
      <c r="A5142" t="s">
        <v>5</v>
      </c>
      <c r="B51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42">
        <v>11992500</v>
      </c>
    </row>
    <row r="5143" spans="1:3" x14ac:dyDescent="0.25">
      <c r="A5143" t="s">
        <v>5</v>
      </c>
      <c r="B51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43">
        <v>13703300</v>
      </c>
    </row>
    <row r="5144" spans="1:3" x14ac:dyDescent="0.25">
      <c r="A5144" t="s">
        <v>5</v>
      </c>
      <c r="B51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44">
        <v>10589400</v>
      </c>
    </row>
    <row r="5145" spans="1:3" x14ac:dyDescent="0.25">
      <c r="A5145" t="s">
        <v>5</v>
      </c>
      <c r="B51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45">
        <v>12700300</v>
      </c>
    </row>
    <row r="5146" spans="1:3" x14ac:dyDescent="0.25">
      <c r="A5146" t="s">
        <v>5</v>
      </c>
      <c r="B51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46">
        <v>11190800</v>
      </c>
    </row>
    <row r="5147" spans="1:3" x14ac:dyDescent="0.25">
      <c r="A5147" t="s">
        <v>5</v>
      </c>
      <c r="B51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47">
        <v>10830000</v>
      </c>
    </row>
    <row r="5148" spans="1:3" x14ac:dyDescent="0.25">
      <c r="A5148" t="s">
        <v>5</v>
      </c>
      <c r="B51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48">
        <v>9545400</v>
      </c>
    </row>
    <row r="5149" spans="1:3" x14ac:dyDescent="0.25">
      <c r="A5149" t="s">
        <v>5</v>
      </c>
      <c r="B51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49">
        <v>10970400</v>
      </c>
    </row>
    <row r="5150" spans="1:3" x14ac:dyDescent="0.25">
      <c r="A5150" t="s">
        <v>5</v>
      </c>
      <c r="B51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50">
        <v>11483000</v>
      </c>
    </row>
    <row r="5151" spans="1:3" x14ac:dyDescent="0.25">
      <c r="A5151" t="s">
        <v>5</v>
      </c>
      <c r="B51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51">
        <v>10691800</v>
      </c>
    </row>
    <row r="5152" spans="1:3" x14ac:dyDescent="0.25">
      <c r="A5152" t="s">
        <v>5</v>
      </c>
      <c r="B51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52">
        <v>11509500</v>
      </c>
    </row>
    <row r="5153" spans="1:3" x14ac:dyDescent="0.25">
      <c r="A5153" t="s">
        <v>5</v>
      </c>
      <c r="B51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53">
        <v>12833200</v>
      </c>
    </row>
    <row r="5154" spans="1:3" x14ac:dyDescent="0.25">
      <c r="A5154" t="s">
        <v>5</v>
      </c>
      <c r="B51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54">
        <v>13206500</v>
      </c>
    </row>
    <row r="5155" spans="1:3" x14ac:dyDescent="0.25">
      <c r="A5155" t="s">
        <v>5</v>
      </c>
      <c r="B51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55">
        <v>11760500</v>
      </c>
    </row>
    <row r="5156" spans="1:3" x14ac:dyDescent="0.25">
      <c r="A5156" t="s">
        <v>5</v>
      </c>
      <c r="B51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56">
        <v>11183100</v>
      </c>
    </row>
    <row r="5157" spans="1:3" x14ac:dyDescent="0.25">
      <c r="A5157" t="s">
        <v>5</v>
      </c>
      <c r="B51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57">
        <v>12614000</v>
      </c>
    </row>
    <row r="5158" spans="1:3" x14ac:dyDescent="0.25">
      <c r="A5158" t="s">
        <v>5</v>
      </c>
      <c r="B51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58">
        <v>14403500</v>
      </c>
    </row>
    <row r="5159" spans="1:3" x14ac:dyDescent="0.25">
      <c r="A5159" t="s">
        <v>5</v>
      </c>
      <c r="B51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59">
        <v>14030300</v>
      </c>
    </row>
    <row r="5160" spans="1:3" x14ac:dyDescent="0.25">
      <c r="A5160" t="s">
        <v>5</v>
      </c>
      <c r="B51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60">
        <v>11419600</v>
      </c>
    </row>
    <row r="5161" spans="1:3" x14ac:dyDescent="0.25">
      <c r="A5161" t="s">
        <v>5</v>
      </c>
      <c r="B51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61">
        <v>9306200</v>
      </c>
    </row>
    <row r="5162" spans="1:3" x14ac:dyDescent="0.25">
      <c r="A5162" t="s">
        <v>5</v>
      </c>
      <c r="B51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62">
        <v>11493600</v>
      </c>
    </row>
    <row r="5163" spans="1:3" x14ac:dyDescent="0.25">
      <c r="A5163" t="s">
        <v>5</v>
      </c>
      <c r="B51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63">
        <v>9721000</v>
      </c>
    </row>
    <row r="5164" spans="1:3" x14ac:dyDescent="0.25">
      <c r="A5164" t="s">
        <v>5</v>
      </c>
      <c r="B51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64">
        <v>14314500</v>
      </c>
    </row>
    <row r="5165" spans="1:3" x14ac:dyDescent="0.25">
      <c r="A5165" t="s">
        <v>5</v>
      </c>
      <c r="B51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65">
        <v>10714100</v>
      </c>
    </row>
    <row r="5166" spans="1:3" x14ac:dyDescent="0.25">
      <c r="A5166" t="s">
        <v>5</v>
      </c>
      <c r="B51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66">
        <v>10291000</v>
      </c>
    </row>
    <row r="5167" spans="1:3" x14ac:dyDescent="0.25">
      <c r="A5167" t="s">
        <v>5</v>
      </c>
      <c r="B51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67">
        <v>11422100</v>
      </c>
    </row>
    <row r="5168" spans="1:3" x14ac:dyDescent="0.25">
      <c r="A5168" t="s">
        <v>5</v>
      </c>
      <c r="B51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68">
        <v>11361300</v>
      </c>
    </row>
    <row r="5169" spans="1:3" x14ac:dyDescent="0.25">
      <c r="A5169" t="s">
        <v>5</v>
      </c>
      <c r="B51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69">
        <v>9734500</v>
      </c>
    </row>
    <row r="5170" spans="1:3" x14ac:dyDescent="0.25">
      <c r="A5170" t="s">
        <v>5</v>
      </c>
      <c r="B51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70">
        <v>10536800</v>
      </c>
    </row>
    <row r="5171" spans="1:3" x14ac:dyDescent="0.25">
      <c r="A5171" t="s">
        <v>5</v>
      </c>
      <c r="B51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71">
        <v>10976800</v>
      </c>
    </row>
    <row r="5172" spans="1:3" x14ac:dyDescent="0.25">
      <c r="A5172" t="s">
        <v>5</v>
      </c>
      <c r="B51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72">
        <v>10143500</v>
      </c>
    </row>
    <row r="5173" spans="1:3" x14ac:dyDescent="0.25">
      <c r="A5173" t="s">
        <v>5</v>
      </c>
      <c r="B51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73">
        <v>11156900</v>
      </c>
    </row>
    <row r="5174" spans="1:3" x14ac:dyDescent="0.25">
      <c r="A5174" t="s">
        <v>5</v>
      </c>
      <c r="B51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74">
        <v>10248400</v>
      </c>
    </row>
    <row r="5175" spans="1:3" x14ac:dyDescent="0.25">
      <c r="A5175" t="s">
        <v>5</v>
      </c>
      <c r="B51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75">
        <v>12276600</v>
      </c>
    </row>
    <row r="5176" spans="1:3" x14ac:dyDescent="0.25">
      <c r="A5176" t="s">
        <v>5</v>
      </c>
      <c r="B51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76">
        <v>9901100</v>
      </c>
    </row>
    <row r="5177" spans="1:3" x14ac:dyDescent="0.25">
      <c r="A5177" t="s">
        <v>5</v>
      </c>
      <c r="B51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77">
        <v>11106100</v>
      </c>
    </row>
    <row r="5178" spans="1:3" x14ac:dyDescent="0.25">
      <c r="A5178" t="s">
        <v>5</v>
      </c>
      <c r="B51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78">
        <v>11293200</v>
      </c>
    </row>
    <row r="5179" spans="1:3" x14ac:dyDescent="0.25">
      <c r="A5179" t="s">
        <v>5</v>
      </c>
      <c r="B51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79">
        <v>11013100</v>
      </c>
    </row>
    <row r="5180" spans="1:3" x14ac:dyDescent="0.25">
      <c r="A5180" t="s">
        <v>5</v>
      </c>
      <c r="B51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80">
        <v>10739100</v>
      </c>
    </row>
    <row r="5181" spans="1:3" x14ac:dyDescent="0.25">
      <c r="A5181" t="s">
        <v>5</v>
      </c>
      <c r="B51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81">
        <v>12238900</v>
      </c>
    </row>
    <row r="5182" spans="1:3" x14ac:dyDescent="0.25">
      <c r="A5182" t="s">
        <v>5</v>
      </c>
      <c r="B51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82">
        <v>12334200</v>
      </c>
    </row>
    <row r="5183" spans="1:3" x14ac:dyDescent="0.25">
      <c r="A5183" t="s">
        <v>5</v>
      </c>
      <c r="B51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83">
        <v>10814700</v>
      </c>
    </row>
    <row r="5184" spans="1:3" x14ac:dyDescent="0.25">
      <c r="A5184" t="s">
        <v>5</v>
      </c>
      <c r="B51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84">
        <v>11882200</v>
      </c>
    </row>
    <row r="5185" spans="1:3" x14ac:dyDescent="0.25">
      <c r="A5185" t="s">
        <v>5</v>
      </c>
      <c r="B51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85">
        <v>11212900</v>
      </c>
    </row>
    <row r="5186" spans="1:3" x14ac:dyDescent="0.25">
      <c r="A5186" t="s">
        <v>5</v>
      </c>
      <c r="B51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86">
        <v>14710300</v>
      </c>
    </row>
    <row r="5187" spans="1:3" x14ac:dyDescent="0.25">
      <c r="A5187" t="s">
        <v>5</v>
      </c>
      <c r="B51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87">
        <v>12687500</v>
      </c>
    </row>
    <row r="5188" spans="1:3" x14ac:dyDescent="0.25">
      <c r="A5188" t="s">
        <v>5</v>
      </c>
      <c r="B51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88">
        <v>10921700</v>
      </c>
    </row>
    <row r="5189" spans="1:3" x14ac:dyDescent="0.25">
      <c r="A5189" t="s">
        <v>5</v>
      </c>
      <c r="B51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89">
        <v>10331300</v>
      </c>
    </row>
    <row r="5190" spans="1:3" x14ac:dyDescent="0.25">
      <c r="A5190" t="s">
        <v>5</v>
      </c>
      <c r="B51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90">
        <v>9155600</v>
      </c>
    </row>
    <row r="5191" spans="1:3" x14ac:dyDescent="0.25">
      <c r="A5191" t="s">
        <v>5</v>
      </c>
      <c r="B51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91">
        <v>10133400</v>
      </c>
    </row>
    <row r="5192" spans="1:3" x14ac:dyDescent="0.25">
      <c r="A5192" t="s">
        <v>5</v>
      </c>
      <c r="B51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92">
        <v>12681800</v>
      </c>
    </row>
    <row r="5193" spans="1:3" x14ac:dyDescent="0.25">
      <c r="A5193" t="s">
        <v>5</v>
      </c>
      <c r="B51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93">
        <v>11812600</v>
      </c>
    </row>
    <row r="5194" spans="1:3" x14ac:dyDescent="0.25">
      <c r="A5194" t="s">
        <v>5</v>
      </c>
      <c r="B51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94">
        <v>10855800</v>
      </c>
    </row>
    <row r="5195" spans="1:3" x14ac:dyDescent="0.25">
      <c r="A5195" t="s">
        <v>5</v>
      </c>
      <c r="B51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95">
        <v>11787900</v>
      </c>
    </row>
    <row r="5196" spans="1:3" x14ac:dyDescent="0.25">
      <c r="A5196" t="s">
        <v>5</v>
      </c>
      <c r="B51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96">
        <v>11644800</v>
      </c>
    </row>
    <row r="5197" spans="1:3" x14ac:dyDescent="0.25">
      <c r="A5197" t="s">
        <v>5</v>
      </c>
      <c r="B51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97">
        <v>11184000</v>
      </c>
    </row>
    <row r="5198" spans="1:3" x14ac:dyDescent="0.25">
      <c r="A5198" t="s">
        <v>5</v>
      </c>
      <c r="B51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98">
        <v>10257800</v>
      </c>
    </row>
    <row r="5199" spans="1:3" x14ac:dyDescent="0.25">
      <c r="A5199" t="s">
        <v>5</v>
      </c>
      <c r="B51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199">
        <v>12046500</v>
      </c>
    </row>
    <row r="5200" spans="1:3" x14ac:dyDescent="0.25">
      <c r="A5200" t="s">
        <v>5</v>
      </c>
      <c r="B52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00">
        <v>10752000</v>
      </c>
    </row>
    <row r="5201" spans="1:3" x14ac:dyDescent="0.25">
      <c r="A5201" t="s">
        <v>5</v>
      </c>
      <c r="B52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01">
        <v>9908800</v>
      </c>
    </row>
    <row r="5202" spans="1:3" x14ac:dyDescent="0.25">
      <c r="A5202" t="s">
        <v>5</v>
      </c>
      <c r="B52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02">
        <v>11160300</v>
      </c>
    </row>
    <row r="5203" spans="1:3" x14ac:dyDescent="0.25">
      <c r="A5203" t="s">
        <v>5</v>
      </c>
      <c r="B52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03">
        <v>12771200</v>
      </c>
    </row>
    <row r="5204" spans="1:3" x14ac:dyDescent="0.25">
      <c r="A5204" t="s">
        <v>5</v>
      </c>
      <c r="B52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04">
        <v>9542900</v>
      </c>
    </row>
    <row r="5205" spans="1:3" x14ac:dyDescent="0.25">
      <c r="A5205" t="s">
        <v>5</v>
      </c>
      <c r="B52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05">
        <v>10693900</v>
      </c>
    </row>
    <row r="5206" spans="1:3" x14ac:dyDescent="0.25">
      <c r="A5206" t="s">
        <v>5</v>
      </c>
      <c r="B52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06">
        <v>14396200</v>
      </c>
    </row>
    <row r="5207" spans="1:3" x14ac:dyDescent="0.25">
      <c r="A5207" t="s">
        <v>5</v>
      </c>
      <c r="B52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07">
        <v>12303400</v>
      </c>
    </row>
    <row r="5208" spans="1:3" x14ac:dyDescent="0.25">
      <c r="A5208" t="s">
        <v>5</v>
      </c>
      <c r="B52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08">
        <v>12822600</v>
      </c>
    </row>
    <row r="5209" spans="1:3" x14ac:dyDescent="0.25">
      <c r="A5209" t="s">
        <v>5</v>
      </c>
      <c r="B52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09">
        <v>9013000</v>
      </c>
    </row>
    <row r="5210" spans="1:3" x14ac:dyDescent="0.25">
      <c r="A5210" t="s">
        <v>5</v>
      </c>
      <c r="B52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10">
        <v>11673000</v>
      </c>
    </row>
    <row r="5211" spans="1:3" x14ac:dyDescent="0.25">
      <c r="A5211" t="s">
        <v>5</v>
      </c>
      <c r="B52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11">
        <v>10003800</v>
      </c>
    </row>
    <row r="5212" spans="1:3" x14ac:dyDescent="0.25">
      <c r="A5212" t="s">
        <v>5</v>
      </c>
      <c r="B52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12">
        <v>10933400</v>
      </c>
    </row>
    <row r="5213" spans="1:3" x14ac:dyDescent="0.25">
      <c r="A5213" t="s">
        <v>5</v>
      </c>
      <c r="B52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13">
        <v>11505300</v>
      </c>
    </row>
    <row r="5214" spans="1:3" x14ac:dyDescent="0.25">
      <c r="A5214" t="s">
        <v>5</v>
      </c>
      <c r="B52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14">
        <v>10945100</v>
      </c>
    </row>
    <row r="5215" spans="1:3" x14ac:dyDescent="0.25">
      <c r="A5215" t="s">
        <v>5</v>
      </c>
      <c r="B52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15">
        <v>10296100</v>
      </c>
    </row>
    <row r="5216" spans="1:3" x14ac:dyDescent="0.25">
      <c r="A5216" t="s">
        <v>5</v>
      </c>
      <c r="B52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16">
        <v>10007700</v>
      </c>
    </row>
    <row r="5217" spans="1:3" x14ac:dyDescent="0.25">
      <c r="A5217" t="s">
        <v>5</v>
      </c>
      <c r="B52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17">
        <v>12490000</v>
      </c>
    </row>
    <row r="5218" spans="1:3" x14ac:dyDescent="0.25">
      <c r="A5218" t="s">
        <v>5</v>
      </c>
      <c r="B52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18">
        <v>11271700</v>
      </c>
    </row>
    <row r="5219" spans="1:3" x14ac:dyDescent="0.25">
      <c r="A5219" t="s">
        <v>5</v>
      </c>
      <c r="B52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19">
        <v>12324000</v>
      </c>
    </row>
    <row r="5220" spans="1:3" x14ac:dyDescent="0.25">
      <c r="A5220" t="s">
        <v>5</v>
      </c>
      <c r="B52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20">
        <v>11071400</v>
      </c>
    </row>
    <row r="5221" spans="1:3" x14ac:dyDescent="0.25">
      <c r="A5221" t="s">
        <v>5</v>
      </c>
      <c r="B52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21">
        <v>11535100</v>
      </c>
    </row>
    <row r="5222" spans="1:3" x14ac:dyDescent="0.25">
      <c r="A5222" t="s">
        <v>5</v>
      </c>
      <c r="B52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22">
        <v>11375900</v>
      </c>
    </row>
    <row r="5223" spans="1:3" x14ac:dyDescent="0.25">
      <c r="A5223" t="s">
        <v>5</v>
      </c>
      <c r="B52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23">
        <v>9126500</v>
      </c>
    </row>
    <row r="5224" spans="1:3" x14ac:dyDescent="0.25">
      <c r="A5224" t="s">
        <v>5</v>
      </c>
      <c r="B52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24">
        <v>12196300</v>
      </c>
    </row>
    <row r="5225" spans="1:3" x14ac:dyDescent="0.25">
      <c r="A5225" t="s">
        <v>5</v>
      </c>
      <c r="B52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25">
        <v>11115000</v>
      </c>
    </row>
    <row r="5226" spans="1:3" x14ac:dyDescent="0.25">
      <c r="A5226" t="s">
        <v>5</v>
      </c>
      <c r="B52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26">
        <v>9590600</v>
      </c>
    </row>
    <row r="5227" spans="1:3" x14ac:dyDescent="0.25">
      <c r="A5227" t="s">
        <v>5</v>
      </c>
      <c r="B52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27">
        <v>10126200</v>
      </c>
    </row>
    <row r="5228" spans="1:3" x14ac:dyDescent="0.25">
      <c r="A5228" t="s">
        <v>5</v>
      </c>
      <c r="B52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28">
        <v>12150800</v>
      </c>
    </row>
    <row r="5229" spans="1:3" x14ac:dyDescent="0.25">
      <c r="A5229" t="s">
        <v>5</v>
      </c>
      <c r="B52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29">
        <v>10753700</v>
      </c>
    </row>
    <row r="5230" spans="1:3" x14ac:dyDescent="0.25">
      <c r="A5230" t="s">
        <v>5</v>
      </c>
      <c r="B52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30">
        <v>10326600</v>
      </c>
    </row>
    <row r="5231" spans="1:3" x14ac:dyDescent="0.25">
      <c r="A5231" t="s">
        <v>5</v>
      </c>
      <c r="B52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31">
        <v>9069900</v>
      </c>
    </row>
    <row r="5232" spans="1:3" x14ac:dyDescent="0.25">
      <c r="A5232" t="s">
        <v>5</v>
      </c>
      <c r="B52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32">
        <v>12486700</v>
      </c>
    </row>
    <row r="5233" spans="1:3" x14ac:dyDescent="0.25">
      <c r="A5233" t="s">
        <v>5</v>
      </c>
      <c r="B52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33">
        <v>12194400</v>
      </c>
    </row>
    <row r="5234" spans="1:3" x14ac:dyDescent="0.25">
      <c r="A5234" t="s">
        <v>5</v>
      </c>
      <c r="B52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34">
        <v>11227500</v>
      </c>
    </row>
    <row r="5235" spans="1:3" x14ac:dyDescent="0.25">
      <c r="A5235" t="s">
        <v>5</v>
      </c>
      <c r="B52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35">
        <v>9093400</v>
      </c>
    </row>
    <row r="5236" spans="1:3" x14ac:dyDescent="0.25">
      <c r="A5236" t="s">
        <v>5</v>
      </c>
      <c r="B52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36">
        <v>13531400</v>
      </c>
    </row>
    <row r="5237" spans="1:3" x14ac:dyDescent="0.25">
      <c r="A5237" t="s">
        <v>5</v>
      </c>
      <c r="B52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37">
        <v>11214800</v>
      </c>
    </row>
    <row r="5238" spans="1:3" x14ac:dyDescent="0.25">
      <c r="A5238" t="s">
        <v>5</v>
      </c>
      <c r="B52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38">
        <v>11956900</v>
      </c>
    </row>
    <row r="5239" spans="1:3" x14ac:dyDescent="0.25">
      <c r="A5239" t="s">
        <v>5</v>
      </c>
      <c r="B52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39">
        <v>9517100</v>
      </c>
    </row>
    <row r="5240" spans="1:3" x14ac:dyDescent="0.25">
      <c r="A5240" t="s">
        <v>5</v>
      </c>
      <c r="B52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40">
        <v>12479800</v>
      </c>
    </row>
    <row r="5241" spans="1:3" x14ac:dyDescent="0.25">
      <c r="A5241" t="s">
        <v>5</v>
      </c>
      <c r="B52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41">
        <v>8917900</v>
      </c>
    </row>
    <row r="5242" spans="1:3" x14ac:dyDescent="0.25">
      <c r="A5242" t="s">
        <v>5</v>
      </c>
      <c r="B52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42">
        <v>10845900</v>
      </c>
    </row>
    <row r="5243" spans="1:3" x14ac:dyDescent="0.25">
      <c r="A5243" t="s">
        <v>5</v>
      </c>
      <c r="B52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43">
        <v>12620200</v>
      </c>
    </row>
    <row r="5244" spans="1:3" x14ac:dyDescent="0.25">
      <c r="A5244" t="s">
        <v>5</v>
      </c>
      <c r="B52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44">
        <v>10598300</v>
      </c>
    </row>
    <row r="5245" spans="1:3" x14ac:dyDescent="0.25">
      <c r="A5245" t="s">
        <v>5</v>
      </c>
      <c r="B52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45">
        <v>11221500</v>
      </c>
    </row>
    <row r="5246" spans="1:3" x14ac:dyDescent="0.25">
      <c r="A5246" t="s">
        <v>5</v>
      </c>
      <c r="B52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46">
        <v>13823200</v>
      </c>
    </row>
    <row r="5247" spans="1:3" x14ac:dyDescent="0.25">
      <c r="A5247" t="s">
        <v>5</v>
      </c>
      <c r="B52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47">
        <v>12998600</v>
      </c>
    </row>
    <row r="5248" spans="1:3" x14ac:dyDescent="0.25">
      <c r="A5248" t="s">
        <v>5</v>
      </c>
      <c r="B52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48">
        <v>13404800</v>
      </c>
    </row>
    <row r="5249" spans="1:3" x14ac:dyDescent="0.25">
      <c r="A5249" t="s">
        <v>5</v>
      </c>
      <c r="B52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49">
        <v>11119600</v>
      </c>
    </row>
    <row r="5250" spans="1:3" x14ac:dyDescent="0.25">
      <c r="A5250" t="s">
        <v>5</v>
      </c>
      <c r="B52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50">
        <v>12469400</v>
      </c>
    </row>
    <row r="5251" spans="1:3" x14ac:dyDescent="0.25">
      <c r="A5251" t="s">
        <v>5</v>
      </c>
      <c r="B52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51">
        <v>14101300</v>
      </c>
    </row>
    <row r="5252" spans="1:3" x14ac:dyDescent="0.25">
      <c r="A5252" t="s">
        <v>5</v>
      </c>
      <c r="B52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52">
        <v>10741700</v>
      </c>
    </row>
    <row r="5253" spans="1:3" x14ac:dyDescent="0.25">
      <c r="A5253" t="s">
        <v>5</v>
      </c>
      <c r="B52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53">
        <v>11255800</v>
      </c>
    </row>
    <row r="5254" spans="1:3" x14ac:dyDescent="0.25">
      <c r="A5254" t="s">
        <v>5</v>
      </c>
      <c r="B52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54">
        <v>10421100</v>
      </c>
    </row>
    <row r="5255" spans="1:3" x14ac:dyDescent="0.25">
      <c r="A5255" t="s">
        <v>5</v>
      </c>
      <c r="B52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55">
        <v>12021500</v>
      </c>
    </row>
    <row r="5256" spans="1:3" x14ac:dyDescent="0.25">
      <c r="A5256" t="s">
        <v>5</v>
      </c>
      <c r="B52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56">
        <v>12212800</v>
      </c>
    </row>
    <row r="5257" spans="1:3" x14ac:dyDescent="0.25">
      <c r="A5257" t="s">
        <v>5</v>
      </c>
      <c r="B52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57">
        <v>12239700</v>
      </c>
    </row>
    <row r="5258" spans="1:3" x14ac:dyDescent="0.25">
      <c r="A5258" t="s">
        <v>5</v>
      </c>
      <c r="B52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58">
        <v>13095500</v>
      </c>
    </row>
    <row r="5259" spans="1:3" x14ac:dyDescent="0.25">
      <c r="A5259" t="s">
        <v>5</v>
      </c>
      <c r="B52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59">
        <v>9761300</v>
      </c>
    </row>
    <row r="5260" spans="1:3" x14ac:dyDescent="0.25">
      <c r="A5260" t="s">
        <v>5</v>
      </c>
      <c r="B52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60">
        <v>15123500</v>
      </c>
    </row>
    <row r="5261" spans="1:3" x14ac:dyDescent="0.25">
      <c r="A5261" t="s">
        <v>5</v>
      </c>
      <c r="B52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61">
        <v>10331200</v>
      </c>
    </row>
    <row r="5262" spans="1:3" x14ac:dyDescent="0.25">
      <c r="A5262" t="s">
        <v>5</v>
      </c>
      <c r="B52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62">
        <v>10181000</v>
      </c>
    </row>
    <row r="5263" spans="1:3" x14ac:dyDescent="0.25">
      <c r="A5263" t="s">
        <v>5</v>
      </c>
      <c r="B52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63">
        <v>14476800</v>
      </c>
    </row>
    <row r="5264" spans="1:3" x14ac:dyDescent="0.25">
      <c r="A5264" t="s">
        <v>5</v>
      </c>
      <c r="B52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64">
        <v>11274200</v>
      </c>
    </row>
    <row r="5265" spans="1:3" x14ac:dyDescent="0.25">
      <c r="A5265" t="s">
        <v>5</v>
      </c>
      <c r="B52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65">
        <v>11209800</v>
      </c>
    </row>
    <row r="5266" spans="1:3" x14ac:dyDescent="0.25">
      <c r="A5266" t="s">
        <v>5</v>
      </c>
      <c r="B52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66">
        <v>11710600</v>
      </c>
    </row>
    <row r="5267" spans="1:3" x14ac:dyDescent="0.25">
      <c r="A5267" t="s">
        <v>5</v>
      </c>
      <c r="B52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67">
        <v>10172500</v>
      </c>
    </row>
    <row r="5268" spans="1:3" x14ac:dyDescent="0.25">
      <c r="A5268" t="s">
        <v>5</v>
      </c>
      <c r="B52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68">
        <v>10835100</v>
      </c>
    </row>
    <row r="5269" spans="1:3" x14ac:dyDescent="0.25">
      <c r="A5269" t="s">
        <v>5</v>
      </c>
      <c r="B52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69">
        <v>11462300</v>
      </c>
    </row>
    <row r="5270" spans="1:3" x14ac:dyDescent="0.25">
      <c r="A5270" t="s">
        <v>5</v>
      </c>
      <c r="B52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70">
        <v>11596200</v>
      </c>
    </row>
    <row r="5271" spans="1:3" x14ac:dyDescent="0.25">
      <c r="A5271" t="s">
        <v>5</v>
      </c>
      <c r="B52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71">
        <v>12511900</v>
      </c>
    </row>
    <row r="5272" spans="1:3" x14ac:dyDescent="0.25">
      <c r="A5272" t="s">
        <v>5</v>
      </c>
      <c r="B52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72">
        <v>11360800</v>
      </c>
    </row>
    <row r="5273" spans="1:3" x14ac:dyDescent="0.25">
      <c r="A5273" t="s">
        <v>5</v>
      </c>
      <c r="B52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73">
        <v>13191300</v>
      </c>
    </row>
    <row r="5274" spans="1:3" x14ac:dyDescent="0.25">
      <c r="A5274" t="s">
        <v>5</v>
      </c>
      <c r="B52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74">
        <v>11766100</v>
      </c>
    </row>
    <row r="5275" spans="1:3" x14ac:dyDescent="0.25">
      <c r="A5275" t="s">
        <v>5</v>
      </c>
      <c r="B52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75">
        <v>10682500</v>
      </c>
    </row>
    <row r="5276" spans="1:3" x14ac:dyDescent="0.25">
      <c r="A5276" t="s">
        <v>5</v>
      </c>
      <c r="B52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76">
        <v>11350200</v>
      </c>
    </row>
    <row r="5277" spans="1:3" x14ac:dyDescent="0.25">
      <c r="A5277" t="s">
        <v>5</v>
      </c>
      <c r="B52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77">
        <v>10464700</v>
      </c>
    </row>
    <row r="5278" spans="1:3" x14ac:dyDescent="0.25">
      <c r="A5278" t="s">
        <v>5</v>
      </c>
      <c r="B52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78">
        <v>10857800</v>
      </c>
    </row>
    <row r="5279" spans="1:3" x14ac:dyDescent="0.25">
      <c r="A5279" t="s">
        <v>5</v>
      </c>
      <c r="B52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79">
        <v>12307700</v>
      </c>
    </row>
    <row r="5280" spans="1:3" x14ac:dyDescent="0.25">
      <c r="A5280" t="s">
        <v>5</v>
      </c>
      <c r="B52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80">
        <v>10639500</v>
      </c>
    </row>
    <row r="5281" spans="1:3" x14ac:dyDescent="0.25">
      <c r="A5281" t="s">
        <v>5</v>
      </c>
      <c r="B52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81">
        <v>11712100</v>
      </c>
    </row>
    <row r="5282" spans="1:3" x14ac:dyDescent="0.25">
      <c r="A5282" t="s">
        <v>5</v>
      </c>
      <c r="B52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82">
        <v>11577700</v>
      </c>
    </row>
    <row r="5283" spans="1:3" x14ac:dyDescent="0.25">
      <c r="A5283" t="s">
        <v>5</v>
      </c>
      <c r="B52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83">
        <v>14207500</v>
      </c>
    </row>
    <row r="5284" spans="1:3" x14ac:dyDescent="0.25">
      <c r="A5284" t="s">
        <v>5</v>
      </c>
      <c r="B52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84">
        <v>10320000</v>
      </c>
    </row>
    <row r="5285" spans="1:3" x14ac:dyDescent="0.25">
      <c r="A5285" t="s">
        <v>5</v>
      </c>
      <c r="B52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85">
        <v>10406500</v>
      </c>
    </row>
    <row r="5286" spans="1:3" x14ac:dyDescent="0.25">
      <c r="A5286" t="s">
        <v>5</v>
      </c>
      <c r="B52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86">
        <v>10327500</v>
      </c>
    </row>
    <row r="5287" spans="1:3" x14ac:dyDescent="0.25">
      <c r="A5287" t="s">
        <v>5</v>
      </c>
      <c r="B52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87">
        <v>12348900</v>
      </c>
    </row>
    <row r="5288" spans="1:3" x14ac:dyDescent="0.25">
      <c r="A5288" t="s">
        <v>5</v>
      </c>
      <c r="B52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88">
        <v>11737400</v>
      </c>
    </row>
    <row r="5289" spans="1:3" x14ac:dyDescent="0.25">
      <c r="A5289" t="s">
        <v>5</v>
      </c>
      <c r="B52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89">
        <v>15236800</v>
      </c>
    </row>
    <row r="5290" spans="1:3" x14ac:dyDescent="0.25">
      <c r="A5290" t="s">
        <v>5</v>
      </c>
      <c r="B52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90">
        <v>11564200</v>
      </c>
    </row>
    <row r="5291" spans="1:3" x14ac:dyDescent="0.25">
      <c r="A5291" t="s">
        <v>5</v>
      </c>
      <c r="B52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91">
        <v>14478400</v>
      </c>
    </row>
    <row r="5292" spans="1:3" x14ac:dyDescent="0.25">
      <c r="A5292" t="s">
        <v>5</v>
      </c>
      <c r="B52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92">
        <v>10676400</v>
      </c>
    </row>
    <row r="5293" spans="1:3" x14ac:dyDescent="0.25">
      <c r="A5293" t="s">
        <v>5</v>
      </c>
      <c r="B52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93">
        <v>11550900</v>
      </c>
    </row>
    <row r="5294" spans="1:3" x14ac:dyDescent="0.25">
      <c r="A5294" t="s">
        <v>5</v>
      </c>
      <c r="B52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94">
        <v>12274600</v>
      </c>
    </row>
    <row r="5295" spans="1:3" x14ac:dyDescent="0.25">
      <c r="A5295" t="s">
        <v>5</v>
      </c>
      <c r="B52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95">
        <v>10511800</v>
      </c>
    </row>
    <row r="5296" spans="1:3" x14ac:dyDescent="0.25">
      <c r="A5296" t="s">
        <v>5</v>
      </c>
      <c r="B52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96">
        <v>11397400</v>
      </c>
    </row>
    <row r="5297" spans="1:3" x14ac:dyDescent="0.25">
      <c r="A5297" t="s">
        <v>5</v>
      </c>
      <c r="B52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97">
        <v>11000600</v>
      </c>
    </row>
    <row r="5298" spans="1:3" x14ac:dyDescent="0.25">
      <c r="A5298" t="s">
        <v>5</v>
      </c>
      <c r="B52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98">
        <v>11918400</v>
      </c>
    </row>
    <row r="5299" spans="1:3" x14ac:dyDescent="0.25">
      <c r="A5299" t="s">
        <v>5</v>
      </c>
      <c r="B52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299">
        <v>12004300</v>
      </c>
    </row>
    <row r="5300" spans="1:3" x14ac:dyDescent="0.25">
      <c r="A5300" t="s">
        <v>5</v>
      </c>
      <c r="B53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00">
        <v>9901700</v>
      </c>
    </row>
    <row r="5301" spans="1:3" x14ac:dyDescent="0.25">
      <c r="A5301" t="s">
        <v>5</v>
      </c>
      <c r="B53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01">
        <v>13346900</v>
      </c>
    </row>
    <row r="5302" spans="1:3" x14ac:dyDescent="0.25">
      <c r="A5302" t="s">
        <v>5</v>
      </c>
      <c r="B53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02">
        <v>11268900</v>
      </c>
    </row>
    <row r="5303" spans="1:3" x14ac:dyDescent="0.25">
      <c r="A5303" t="s">
        <v>5</v>
      </c>
      <c r="B53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03">
        <v>13147700</v>
      </c>
    </row>
    <row r="5304" spans="1:3" x14ac:dyDescent="0.25">
      <c r="A5304" t="s">
        <v>5</v>
      </c>
      <c r="B53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04">
        <v>9942900</v>
      </c>
    </row>
    <row r="5305" spans="1:3" x14ac:dyDescent="0.25">
      <c r="A5305" t="s">
        <v>5</v>
      </c>
      <c r="B53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05">
        <v>9990400</v>
      </c>
    </row>
    <row r="5306" spans="1:3" x14ac:dyDescent="0.25">
      <c r="A5306" t="s">
        <v>5</v>
      </c>
      <c r="B53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06">
        <v>17384400</v>
      </c>
    </row>
    <row r="5307" spans="1:3" x14ac:dyDescent="0.25">
      <c r="A5307" t="s">
        <v>5</v>
      </c>
      <c r="B53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07">
        <v>9816600</v>
      </c>
    </row>
    <row r="5308" spans="1:3" x14ac:dyDescent="0.25">
      <c r="A5308" t="s">
        <v>5</v>
      </c>
      <c r="B53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08">
        <v>11283400</v>
      </c>
    </row>
    <row r="5309" spans="1:3" x14ac:dyDescent="0.25">
      <c r="A5309" t="s">
        <v>5</v>
      </c>
      <c r="B53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09">
        <v>12918100</v>
      </c>
    </row>
    <row r="5310" spans="1:3" x14ac:dyDescent="0.25">
      <c r="A5310" t="s">
        <v>5</v>
      </c>
      <c r="B53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10">
        <v>9673600</v>
      </c>
    </row>
    <row r="5311" spans="1:3" x14ac:dyDescent="0.25">
      <c r="A5311" t="s">
        <v>5</v>
      </c>
      <c r="B53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11">
        <v>11889600</v>
      </c>
    </row>
    <row r="5312" spans="1:3" x14ac:dyDescent="0.25">
      <c r="A5312" t="s">
        <v>5</v>
      </c>
      <c r="B53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12">
        <v>10305400</v>
      </c>
    </row>
    <row r="5313" spans="1:3" x14ac:dyDescent="0.25">
      <c r="A5313" t="s">
        <v>5</v>
      </c>
      <c r="B53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13">
        <v>12283200</v>
      </c>
    </row>
    <row r="5314" spans="1:3" x14ac:dyDescent="0.25">
      <c r="A5314" t="s">
        <v>5</v>
      </c>
      <c r="B53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14">
        <v>10700400</v>
      </c>
    </row>
    <row r="5315" spans="1:3" x14ac:dyDescent="0.25">
      <c r="A5315" t="s">
        <v>5</v>
      </c>
      <c r="B53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15">
        <v>10501000</v>
      </c>
    </row>
    <row r="5316" spans="1:3" x14ac:dyDescent="0.25">
      <c r="A5316" t="s">
        <v>5</v>
      </c>
      <c r="B53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16">
        <v>11558500</v>
      </c>
    </row>
    <row r="5317" spans="1:3" x14ac:dyDescent="0.25">
      <c r="A5317" t="s">
        <v>5</v>
      </c>
      <c r="B53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17">
        <v>12165600</v>
      </c>
    </row>
    <row r="5318" spans="1:3" x14ac:dyDescent="0.25">
      <c r="A5318" t="s">
        <v>5</v>
      </c>
      <c r="B53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18">
        <v>13850300</v>
      </c>
    </row>
    <row r="5319" spans="1:3" x14ac:dyDescent="0.25">
      <c r="A5319" t="s">
        <v>5</v>
      </c>
      <c r="B53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19">
        <v>12130300</v>
      </c>
    </row>
    <row r="5320" spans="1:3" x14ac:dyDescent="0.25">
      <c r="A5320" t="s">
        <v>5</v>
      </c>
      <c r="B53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20">
        <v>9790100</v>
      </c>
    </row>
    <row r="5321" spans="1:3" x14ac:dyDescent="0.25">
      <c r="A5321" t="s">
        <v>5</v>
      </c>
      <c r="B53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21">
        <v>9627000</v>
      </c>
    </row>
    <row r="5322" spans="1:3" x14ac:dyDescent="0.25">
      <c r="A5322" t="s">
        <v>5</v>
      </c>
      <c r="B53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22">
        <v>11685700</v>
      </c>
    </row>
    <row r="5323" spans="1:3" x14ac:dyDescent="0.25">
      <c r="A5323" t="s">
        <v>5</v>
      </c>
      <c r="B53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23">
        <v>11635100</v>
      </c>
    </row>
    <row r="5324" spans="1:3" x14ac:dyDescent="0.25">
      <c r="A5324" t="s">
        <v>5</v>
      </c>
      <c r="B53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24">
        <v>10520500</v>
      </c>
    </row>
    <row r="5325" spans="1:3" x14ac:dyDescent="0.25">
      <c r="A5325" t="s">
        <v>5</v>
      </c>
      <c r="B53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25">
        <v>10073500</v>
      </c>
    </row>
    <row r="5326" spans="1:3" x14ac:dyDescent="0.25">
      <c r="A5326" t="s">
        <v>5</v>
      </c>
      <c r="B53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26">
        <v>12415400</v>
      </c>
    </row>
    <row r="5327" spans="1:3" x14ac:dyDescent="0.25">
      <c r="A5327" t="s">
        <v>5</v>
      </c>
      <c r="B53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27">
        <v>11932200</v>
      </c>
    </row>
    <row r="5328" spans="1:3" x14ac:dyDescent="0.25">
      <c r="A5328" t="s">
        <v>5</v>
      </c>
      <c r="B53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28">
        <v>11185300</v>
      </c>
    </row>
    <row r="5329" spans="1:3" x14ac:dyDescent="0.25">
      <c r="A5329" t="s">
        <v>5</v>
      </c>
      <c r="B53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29">
        <v>10322000</v>
      </c>
    </row>
    <row r="5330" spans="1:3" x14ac:dyDescent="0.25">
      <c r="A5330" t="s">
        <v>5</v>
      </c>
      <c r="B53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30">
        <v>11255800</v>
      </c>
    </row>
    <row r="5331" spans="1:3" x14ac:dyDescent="0.25">
      <c r="A5331" t="s">
        <v>5</v>
      </c>
      <c r="B53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31">
        <v>12006900</v>
      </c>
    </row>
    <row r="5332" spans="1:3" x14ac:dyDescent="0.25">
      <c r="A5332" t="s">
        <v>5</v>
      </c>
      <c r="B53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32">
        <v>12406000</v>
      </c>
    </row>
    <row r="5333" spans="1:3" x14ac:dyDescent="0.25">
      <c r="A5333" t="s">
        <v>5</v>
      </c>
      <c r="B53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33">
        <v>11816600</v>
      </c>
    </row>
    <row r="5334" spans="1:3" x14ac:dyDescent="0.25">
      <c r="A5334" t="s">
        <v>5</v>
      </c>
      <c r="B53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34">
        <v>11835000</v>
      </c>
    </row>
    <row r="5335" spans="1:3" x14ac:dyDescent="0.25">
      <c r="A5335" t="s">
        <v>5</v>
      </c>
      <c r="B53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35">
        <v>12522700</v>
      </c>
    </row>
    <row r="5336" spans="1:3" x14ac:dyDescent="0.25">
      <c r="A5336" t="s">
        <v>5</v>
      </c>
      <c r="B53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36">
        <v>12984700</v>
      </c>
    </row>
    <row r="5337" spans="1:3" x14ac:dyDescent="0.25">
      <c r="A5337" t="s">
        <v>5</v>
      </c>
      <c r="B53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37">
        <v>9762400</v>
      </c>
    </row>
    <row r="5338" spans="1:3" x14ac:dyDescent="0.25">
      <c r="A5338" t="s">
        <v>5</v>
      </c>
      <c r="B53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38">
        <v>10591600</v>
      </c>
    </row>
    <row r="5339" spans="1:3" x14ac:dyDescent="0.25">
      <c r="A5339" t="s">
        <v>5</v>
      </c>
      <c r="B53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39">
        <v>12954900</v>
      </c>
    </row>
    <row r="5340" spans="1:3" x14ac:dyDescent="0.25">
      <c r="A5340" t="s">
        <v>5</v>
      </c>
      <c r="B53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40">
        <v>11180700</v>
      </c>
    </row>
    <row r="5341" spans="1:3" x14ac:dyDescent="0.25">
      <c r="A5341" t="s">
        <v>5</v>
      </c>
      <c r="B53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41">
        <v>10239900</v>
      </c>
    </row>
    <row r="5342" spans="1:3" x14ac:dyDescent="0.25">
      <c r="A5342" t="s">
        <v>5</v>
      </c>
      <c r="B53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42">
        <v>13718500</v>
      </c>
    </row>
    <row r="5343" spans="1:3" x14ac:dyDescent="0.25">
      <c r="A5343" t="s">
        <v>5</v>
      </c>
      <c r="B53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43">
        <v>13088900</v>
      </c>
    </row>
    <row r="5344" spans="1:3" x14ac:dyDescent="0.25">
      <c r="A5344" t="s">
        <v>5</v>
      </c>
      <c r="B53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44">
        <v>10957900</v>
      </c>
    </row>
    <row r="5345" spans="1:3" x14ac:dyDescent="0.25">
      <c r="A5345" t="s">
        <v>5</v>
      </c>
      <c r="B53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45">
        <v>11601500</v>
      </c>
    </row>
    <row r="5346" spans="1:3" x14ac:dyDescent="0.25">
      <c r="A5346" t="s">
        <v>5</v>
      </c>
      <c r="B53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46">
        <v>10571800</v>
      </c>
    </row>
    <row r="5347" spans="1:3" x14ac:dyDescent="0.25">
      <c r="A5347" t="s">
        <v>5</v>
      </c>
      <c r="B53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47">
        <v>12101700</v>
      </c>
    </row>
    <row r="5348" spans="1:3" x14ac:dyDescent="0.25">
      <c r="A5348" t="s">
        <v>5</v>
      </c>
      <c r="B53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48">
        <v>14197100</v>
      </c>
    </row>
    <row r="5349" spans="1:3" x14ac:dyDescent="0.25">
      <c r="A5349" t="s">
        <v>5</v>
      </c>
      <c r="B53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49">
        <v>12640600</v>
      </c>
    </row>
    <row r="5350" spans="1:3" x14ac:dyDescent="0.25">
      <c r="A5350" t="s">
        <v>5</v>
      </c>
      <c r="B53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50">
        <v>10983000</v>
      </c>
    </row>
    <row r="5351" spans="1:3" x14ac:dyDescent="0.25">
      <c r="A5351" t="s">
        <v>5</v>
      </c>
      <c r="B53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51">
        <v>9182200</v>
      </c>
    </row>
    <row r="5352" spans="1:3" x14ac:dyDescent="0.25">
      <c r="A5352" t="s">
        <v>5</v>
      </c>
      <c r="B53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52">
        <v>11476700</v>
      </c>
    </row>
    <row r="5353" spans="1:3" x14ac:dyDescent="0.25">
      <c r="A5353" t="s">
        <v>5</v>
      </c>
      <c r="B53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53">
        <v>12136900</v>
      </c>
    </row>
    <row r="5354" spans="1:3" x14ac:dyDescent="0.25">
      <c r="A5354" t="s">
        <v>5</v>
      </c>
      <c r="B53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54">
        <v>10097200</v>
      </c>
    </row>
    <row r="5355" spans="1:3" x14ac:dyDescent="0.25">
      <c r="A5355" t="s">
        <v>5</v>
      </c>
      <c r="B53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55">
        <v>11514900</v>
      </c>
    </row>
    <row r="5356" spans="1:3" x14ac:dyDescent="0.25">
      <c r="A5356" t="s">
        <v>5</v>
      </c>
      <c r="B53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56">
        <v>12324000</v>
      </c>
    </row>
    <row r="5357" spans="1:3" x14ac:dyDescent="0.25">
      <c r="A5357" t="s">
        <v>5</v>
      </c>
      <c r="B53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57">
        <v>13016200</v>
      </c>
    </row>
    <row r="5358" spans="1:3" x14ac:dyDescent="0.25">
      <c r="A5358" t="s">
        <v>5</v>
      </c>
      <c r="B53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58">
        <v>11527300</v>
      </c>
    </row>
    <row r="5359" spans="1:3" x14ac:dyDescent="0.25">
      <c r="A5359" t="s">
        <v>5</v>
      </c>
      <c r="B53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59">
        <v>11497700</v>
      </c>
    </row>
    <row r="5360" spans="1:3" x14ac:dyDescent="0.25">
      <c r="A5360" t="s">
        <v>5</v>
      </c>
      <c r="B53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60">
        <v>10650400</v>
      </c>
    </row>
    <row r="5361" spans="1:3" x14ac:dyDescent="0.25">
      <c r="A5361" t="s">
        <v>5</v>
      </c>
      <c r="B53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61">
        <v>9515900</v>
      </c>
    </row>
    <row r="5362" spans="1:3" x14ac:dyDescent="0.25">
      <c r="A5362" t="s">
        <v>5</v>
      </c>
      <c r="B53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62">
        <v>12184600</v>
      </c>
    </row>
    <row r="5363" spans="1:3" x14ac:dyDescent="0.25">
      <c r="A5363" t="s">
        <v>5</v>
      </c>
      <c r="B53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63">
        <v>12627800</v>
      </c>
    </row>
    <row r="5364" spans="1:3" x14ac:dyDescent="0.25">
      <c r="A5364" t="s">
        <v>5</v>
      </c>
      <c r="B53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64">
        <v>11532000</v>
      </c>
    </row>
    <row r="5365" spans="1:3" x14ac:dyDescent="0.25">
      <c r="A5365" t="s">
        <v>5</v>
      </c>
      <c r="B53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65">
        <v>10344500</v>
      </c>
    </row>
    <row r="5366" spans="1:3" x14ac:dyDescent="0.25">
      <c r="A5366" t="s">
        <v>5</v>
      </c>
      <c r="B53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66">
        <v>11869700</v>
      </c>
    </row>
    <row r="5367" spans="1:3" x14ac:dyDescent="0.25">
      <c r="A5367" t="s">
        <v>5</v>
      </c>
      <c r="B53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67">
        <v>12487200</v>
      </c>
    </row>
    <row r="5368" spans="1:3" x14ac:dyDescent="0.25">
      <c r="A5368" t="s">
        <v>5</v>
      </c>
      <c r="B53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68">
        <v>11984300</v>
      </c>
    </row>
    <row r="5369" spans="1:3" x14ac:dyDescent="0.25">
      <c r="A5369" t="s">
        <v>5</v>
      </c>
      <c r="B53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69">
        <v>10134700</v>
      </c>
    </row>
    <row r="5370" spans="1:3" x14ac:dyDescent="0.25">
      <c r="A5370" t="s">
        <v>5</v>
      </c>
      <c r="B53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70">
        <v>16866100</v>
      </c>
    </row>
    <row r="5371" spans="1:3" x14ac:dyDescent="0.25">
      <c r="A5371" t="s">
        <v>5</v>
      </c>
      <c r="B53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71">
        <v>12496300</v>
      </c>
    </row>
    <row r="5372" spans="1:3" x14ac:dyDescent="0.25">
      <c r="A5372" t="s">
        <v>5</v>
      </c>
      <c r="B53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72">
        <v>11572100</v>
      </c>
    </row>
    <row r="5373" spans="1:3" x14ac:dyDescent="0.25">
      <c r="A5373" t="s">
        <v>5</v>
      </c>
      <c r="B53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73">
        <v>12339100</v>
      </c>
    </row>
    <row r="5374" spans="1:3" x14ac:dyDescent="0.25">
      <c r="A5374" t="s">
        <v>5</v>
      </c>
      <c r="B53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74">
        <v>12919700</v>
      </c>
    </row>
    <row r="5375" spans="1:3" x14ac:dyDescent="0.25">
      <c r="A5375" t="s">
        <v>5</v>
      </c>
      <c r="B53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75">
        <v>12157900</v>
      </c>
    </row>
    <row r="5376" spans="1:3" x14ac:dyDescent="0.25">
      <c r="A5376" t="s">
        <v>5</v>
      </c>
      <c r="B53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76">
        <v>9441000</v>
      </c>
    </row>
    <row r="5377" spans="1:3" x14ac:dyDescent="0.25">
      <c r="A5377" t="s">
        <v>5</v>
      </c>
      <c r="B53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77">
        <v>10388800</v>
      </c>
    </row>
    <row r="5378" spans="1:3" x14ac:dyDescent="0.25">
      <c r="A5378" t="s">
        <v>5</v>
      </c>
      <c r="B53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78">
        <v>12918300</v>
      </c>
    </row>
    <row r="5379" spans="1:3" x14ac:dyDescent="0.25">
      <c r="A5379" t="s">
        <v>5</v>
      </c>
      <c r="B53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79">
        <v>11868200</v>
      </c>
    </row>
    <row r="5380" spans="1:3" x14ac:dyDescent="0.25">
      <c r="A5380" t="s">
        <v>5</v>
      </c>
      <c r="B53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80">
        <v>11236000</v>
      </c>
    </row>
    <row r="5381" spans="1:3" x14ac:dyDescent="0.25">
      <c r="A5381" t="s">
        <v>5</v>
      </c>
      <c r="B53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81">
        <v>11673400</v>
      </c>
    </row>
    <row r="5382" spans="1:3" x14ac:dyDescent="0.25">
      <c r="A5382" t="s">
        <v>5</v>
      </c>
      <c r="B53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82">
        <v>11470800</v>
      </c>
    </row>
    <row r="5383" spans="1:3" x14ac:dyDescent="0.25">
      <c r="A5383" t="s">
        <v>5</v>
      </c>
      <c r="B53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83">
        <v>11750300</v>
      </c>
    </row>
    <row r="5384" spans="1:3" x14ac:dyDescent="0.25">
      <c r="A5384" t="s">
        <v>5</v>
      </c>
      <c r="B53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84">
        <v>12538100</v>
      </c>
    </row>
    <row r="5385" spans="1:3" x14ac:dyDescent="0.25">
      <c r="A5385" t="s">
        <v>5</v>
      </c>
      <c r="B53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85">
        <v>10935300</v>
      </c>
    </row>
    <row r="5386" spans="1:3" x14ac:dyDescent="0.25">
      <c r="A5386" t="s">
        <v>5</v>
      </c>
      <c r="B53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86">
        <v>13464200</v>
      </c>
    </row>
    <row r="5387" spans="1:3" x14ac:dyDescent="0.25">
      <c r="A5387" t="s">
        <v>5</v>
      </c>
      <c r="B53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87">
        <v>14922800</v>
      </c>
    </row>
    <row r="5388" spans="1:3" x14ac:dyDescent="0.25">
      <c r="A5388" t="s">
        <v>5</v>
      </c>
      <c r="B53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88">
        <v>11647200</v>
      </c>
    </row>
    <row r="5389" spans="1:3" x14ac:dyDescent="0.25">
      <c r="A5389" t="s">
        <v>5</v>
      </c>
      <c r="B53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89">
        <v>11932100</v>
      </c>
    </row>
    <row r="5390" spans="1:3" x14ac:dyDescent="0.25">
      <c r="A5390" t="s">
        <v>5</v>
      </c>
      <c r="B53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90">
        <v>11049400</v>
      </c>
    </row>
    <row r="5391" spans="1:3" x14ac:dyDescent="0.25">
      <c r="A5391" t="s">
        <v>5</v>
      </c>
      <c r="B53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91">
        <v>10366100</v>
      </c>
    </row>
    <row r="5392" spans="1:3" x14ac:dyDescent="0.25">
      <c r="A5392" t="s">
        <v>5</v>
      </c>
      <c r="B53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92">
        <v>10074500</v>
      </c>
    </row>
    <row r="5393" spans="1:3" x14ac:dyDescent="0.25">
      <c r="A5393" t="s">
        <v>5</v>
      </c>
      <c r="B53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93">
        <v>13577600</v>
      </c>
    </row>
    <row r="5394" spans="1:3" x14ac:dyDescent="0.25">
      <c r="A5394" t="s">
        <v>5</v>
      </c>
      <c r="B53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94">
        <v>12349400</v>
      </c>
    </row>
    <row r="5395" spans="1:3" x14ac:dyDescent="0.25">
      <c r="A5395" t="s">
        <v>5</v>
      </c>
      <c r="B53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95">
        <v>10124800</v>
      </c>
    </row>
    <row r="5396" spans="1:3" x14ac:dyDescent="0.25">
      <c r="A5396" t="s">
        <v>5</v>
      </c>
      <c r="B53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96">
        <v>10844300</v>
      </c>
    </row>
    <row r="5397" spans="1:3" x14ac:dyDescent="0.25">
      <c r="A5397" t="s">
        <v>5</v>
      </c>
      <c r="B53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97">
        <v>10237800</v>
      </c>
    </row>
    <row r="5398" spans="1:3" x14ac:dyDescent="0.25">
      <c r="A5398" t="s">
        <v>5</v>
      </c>
      <c r="B53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98">
        <v>12699800</v>
      </c>
    </row>
    <row r="5399" spans="1:3" x14ac:dyDescent="0.25">
      <c r="A5399" t="s">
        <v>5</v>
      </c>
      <c r="B53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399">
        <v>10551400</v>
      </c>
    </row>
    <row r="5400" spans="1:3" x14ac:dyDescent="0.25">
      <c r="A5400" t="s">
        <v>5</v>
      </c>
      <c r="B54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00">
        <v>10105700</v>
      </c>
    </row>
    <row r="5401" spans="1:3" x14ac:dyDescent="0.25">
      <c r="A5401" t="s">
        <v>5</v>
      </c>
      <c r="B54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01">
        <v>11548800</v>
      </c>
    </row>
    <row r="5402" spans="1:3" x14ac:dyDescent="0.25">
      <c r="A5402" t="s">
        <v>5</v>
      </c>
      <c r="B54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02">
        <v>11968200</v>
      </c>
    </row>
    <row r="5403" spans="1:3" x14ac:dyDescent="0.25">
      <c r="A5403" t="s">
        <v>5</v>
      </c>
      <c r="B54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03">
        <v>12080000</v>
      </c>
    </row>
    <row r="5404" spans="1:3" x14ac:dyDescent="0.25">
      <c r="A5404" t="s">
        <v>5</v>
      </c>
      <c r="B54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04">
        <v>11559900</v>
      </c>
    </row>
    <row r="5405" spans="1:3" x14ac:dyDescent="0.25">
      <c r="A5405" t="s">
        <v>5</v>
      </c>
      <c r="B54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05">
        <v>11556000</v>
      </c>
    </row>
    <row r="5406" spans="1:3" x14ac:dyDescent="0.25">
      <c r="A5406" t="s">
        <v>5</v>
      </c>
      <c r="B54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06">
        <v>10966300</v>
      </c>
    </row>
    <row r="5407" spans="1:3" x14ac:dyDescent="0.25">
      <c r="A5407" t="s">
        <v>5</v>
      </c>
      <c r="B54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07">
        <v>12473800</v>
      </c>
    </row>
    <row r="5408" spans="1:3" x14ac:dyDescent="0.25">
      <c r="A5408" t="s">
        <v>5</v>
      </c>
      <c r="B54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08">
        <v>10997700</v>
      </c>
    </row>
    <row r="5409" spans="1:3" x14ac:dyDescent="0.25">
      <c r="A5409" t="s">
        <v>5</v>
      </c>
      <c r="B54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09">
        <v>9980300</v>
      </c>
    </row>
    <row r="5410" spans="1:3" x14ac:dyDescent="0.25">
      <c r="A5410" t="s">
        <v>5</v>
      </c>
      <c r="B54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10">
        <v>10847400</v>
      </c>
    </row>
    <row r="5411" spans="1:3" x14ac:dyDescent="0.25">
      <c r="A5411" t="s">
        <v>5</v>
      </c>
      <c r="B54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11">
        <v>15397600</v>
      </c>
    </row>
    <row r="5412" spans="1:3" x14ac:dyDescent="0.25">
      <c r="A5412" t="s">
        <v>5</v>
      </c>
      <c r="B54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12">
        <v>12210000</v>
      </c>
    </row>
    <row r="5413" spans="1:3" x14ac:dyDescent="0.25">
      <c r="A5413" t="s">
        <v>5</v>
      </c>
      <c r="B54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13">
        <v>11275400</v>
      </c>
    </row>
    <row r="5414" spans="1:3" x14ac:dyDescent="0.25">
      <c r="A5414" t="s">
        <v>5</v>
      </c>
      <c r="B54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14">
        <v>10298400</v>
      </c>
    </row>
    <row r="5415" spans="1:3" x14ac:dyDescent="0.25">
      <c r="A5415" t="s">
        <v>5</v>
      </c>
      <c r="B54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15">
        <v>12165400</v>
      </c>
    </row>
    <row r="5416" spans="1:3" x14ac:dyDescent="0.25">
      <c r="A5416" t="s">
        <v>5</v>
      </c>
      <c r="B54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16">
        <v>13199100</v>
      </c>
    </row>
    <row r="5417" spans="1:3" x14ac:dyDescent="0.25">
      <c r="A5417" t="s">
        <v>5</v>
      </c>
      <c r="B54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17">
        <v>11784600</v>
      </c>
    </row>
    <row r="5418" spans="1:3" x14ac:dyDescent="0.25">
      <c r="A5418" t="s">
        <v>5</v>
      </c>
      <c r="B54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18">
        <v>13882500</v>
      </c>
    </row>
    <row r="5419" spans="1:3" x14ac:dyDescent="0.25">
      <c r="A5419" t="s">
        <v>5</v>
      </c>
      <c r="B54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19">
        <v>12764200</v>
      </c>
    </row>
    <row r="5420" spans="1:3" x14ac:dyDescent="0.25">
      <c r="A5420" t="s">
        <v>5</v>
      </c>
      <c r="B54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20">
        <v>13355200</v>
      </c>
    </row>
    <row r="5421" spans="1:3" x14ac:dyDescent="0.25">
      <c r="A5421" t="s">
        <v>5</v>
      </c>
      <c r="B54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21">
        <v>13294300</v>
      </c>
    </row>
    <row r="5422" spans="1:3" x14ac:dyDescent="0.25">
      <c r="A5422" t="s">
        <v>5</v>
      </c>
      <c r="B54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22">
        <v>9948800</v>
      </c>
    </row>
    <row r="5423" spans="1:3" x14ac:dyDescent="0.25">
      <c r="A5423" t="s">
        <v>5</v>
      </c>
      <c r="B54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23">
        <v>9986400</v>
      </c>
    </row>
    <row r="5424" spans="1:3" x14ac:dyDescent="0.25">
      <c r="A5424" t="s">
        <v>5</v>
      </c>
      <c r="B54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24">
        <v>12096000</v>
      </c>
    </row>
    <row r="5425" spans="1:3" x14ac:dyDescent="0.25">
      <c r="A5425" t="s">
        <v>5</v>
      </c>
      <c r="B54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25">
        <v>11039600</v>
      </c>
    </row>
    <row r="5426" spans="1:3" x14ac:dyDescent="0.25">
      <c r="A5426" t="s">
        <v>5</v>
      </c>
      <c r="B54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26">
        <v>9714900</v>
      </c>
    </row>
    <row r="5427" spans="1:3" x14ac:dyDescent="0.25">
      <c r="A5427" t="s">
        <v>5</v>
      </c>
      <c r="B54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27">
        <v>11170000</v>
      </c>
    </row>
    <row r="5428" spans="1:3" x14ac:dyDescent="0.25">
      <c r="A5428" t="s">
        <v>5</v>
      </c>
      <c r="B54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28">
        <v>10473200</v>
      </c>
    </row>
    <row r="5429" spans="1:3" x14ac:dyDescent="0.25">
      <c r="A5429" t="s">
        <v>5</v>
      </c>
      <c r="B54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29">
        <v>12263900</v>
      </c>
    </row>
    <row r="5430" spans="1:3" x14ac:dyDescent="0.25">
      <c r="A5430" t="s">
        <v>5</v>
      </c>
      <c r="B54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30">
        <v>9914600</v>
      </c>
    </row>
    <row r="5431" spans="1:3" x14ac:dyDescent="0.25">
      <c r="A5431" t="s">
        <v>5</v>
      </c>
      <c r="B54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31">
        <v>10279100</v>
      </c>
    </row>
    <row r="5432" spans="1:3" x14ac:dyDescent="0.25">
      <c r="A5432" t="s">
        <v>5</v>
      </c>
      <c r="B54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32">
        <v>10639100</v>
      </c>
    </row>
    <row r="5433" spans="1:3" x14ac:dyDescent="0.25">
      <c r="A5433" t="s">
        <v>5</v>
      </c>
      <c r="B54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33">
        <v>10055700</v>
      </c>
    </row>
    <row r="5434" spans="1:3" x14ac:dyDescent="0.25">
      <c r="A5434" t="s">
        <v>5</v>
      </c>
      <c r="B54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34">
        <v>10710600</v>
      </c>
    </row>
    <row r="5435" spans="1:3" x14ac:dyDescent="0.25">
      <c r="A5435" t="s">
        <v>5</v>
      </c>
      <c r="B54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35">
        <v>12563600</v>
      </c>
    </row>
    <row r="5436" spans="1:3" x14ac:dyDescent="0.25">
      <c r="A5436" t="s">
        <v>5</v>
      </c>
      <c r="B54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36">
        <v>10632600</v>
      </c>
    </row>
    <row r="5437" spans="1:3" x14ac:dyDescent="0.25">
      <c r="A5437" t="s">
        <v>5</v>
      </c>
      <c r="B54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37">
        <v>10528200</v>
      </c>
    </row>
    <row r="5438" spans="1:3" x14ac:dyDescent="0.25">
      <c r="A5438" t="s">
        <v>5</v>
      </c>
      <c r="B54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38">
        <v>13241900</v>
      </c>
    </row>
    <row r="5439" spans="1:3" x14ac:dyDescent="0.25">
      <c r="A5439" t="s">
        <v>5</v>
      </c>
      <c r="B54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39">
        <v>10820200</v>
      </c>
    </row>
    <row r="5440" spans="1:3" x14ac:dyDescent="0.25">
      <c r="A5440" t="s">
        <v>5</v>
      </c>
      <c r="B54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40">
        <v>10142700</v>
      </c>
    </row>
    <row r="5441" spans="1:3" x14ac:dyDescent="0.25">
      <c r="A5441" t="s">
        <v>5</v>
      </c>
      <c r="B54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41">
        <v>11906600</v>
      </c>
    </row>
    <row r="5442" spans="1:3" x14ac:dyDescent="0.25">
      <c r="A5442" t="s">
        <v>5</v>
      </c>
      <c r="B54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42">
        <v>9649600</v>
      </c>
    </row>
    <row r="5443" spans="1:3" x14ac:dyDescent="0.25">
      <c r="A5443" t="s">
        <v>5</v>
      </c>
      <c r="B54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43">
        <v>10680100</v>
      </c>
    </row>
    <row r="5444" spans="1:3" x14ac:dyDescent="0.25">
      <c r="A5444" t="s">
        <v>5</v>
      </c>
      <c r="B54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44">
        <v>11628200</v>
      </c>
    </row>
    <row r="5445" spans="1:3" x14ac:dyDescent="0.25">
      <c r="A5445" t="s">
        <v>5</v>
      </c>
      <c r="B54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45">
        <v>9978800</v>
      </c>
    </row>
    <row r="5446" spans="1:3" x14ac:dyDescent="0.25">
      <c r="A5446" t="s">
        <v>5</v>
      </c>
      <c r="B54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46">
        <v>11077700</v>
      </c>
    </row>
    <row r="5447" spans="1:3" x14ac:dyDescent="0.25">
      <c r="A5447" t="s">
        <v>5</v>
      </c>
      <c r="B54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47">
        <v>11870600</v>
      </c>
    </row>
    <row r="5448" spans="1:3" x14ac:dyDescent="0.25">
      <c r="A5448" t="s">
        <v>5</v>
      </c>
      <c r="B54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48">
        <v>10700500</v>
      </c>
    </row>
    <row r="5449" spans="1:3" x14ac:dyDescent="0.25">
      <c r="A5449" t="s">
        <v>5</v>
      </c>
      <c r="B54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49">
        <v>13455800</v>
      </c>
    </row>
    <row r="5450" spans="1:3" x14ac:dyDescent="0.25">
      <c r="A5450" t="s">
        <v>5</v>
      </c>
      <c r="B54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50">
        <v>10564700</v>
      </c>
    </row>
    <row r="5451" spans="1:3" x14ac:dyDescent="0.25">
      <c r="A5451" t="s">
        <v>5</v>
      </c>
      <c r="B54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51">
        <v>11623100</v>
      </c>
    </row>
    <row r="5452" spans="1:3" x14ac:dyDescent="0.25">
      <c r="A5452" t="s">
        <v>5</v>
      </c>
      <c r="B54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52">
        <v>9570800</v>
      </c>
    </row>
    <row r="5453" spans="1:3" x14ac:dyDescent="0.25">
      <c r="A5453" t="s">
        <v>5</v>
      </c>
      <c r="B54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53">
        <v>11408100</v>
      </c>
    </row>
    <row r="5454" spans="1:3" x14ac:dyDescent="0.25">
      <c r="A5454" t="s">
        <v>5</v>
      </c>
      <c r="B54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54">
        <v>10331100</v>
      </c>
    </row>
    <row r="5455" spans="1:3" x14ac:dyDescent="0.25">
      <c r="A5455" t="s">
        <v>5</v>
      </c>
      <c r="B54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55">
        <v>12993800</v>
      </c>
    </row>
    <row r="5456" spans="1:3" x14ac:dyDescent="0.25">
      <c r="A5456" t="s">
        <v>5</v>
      </c>
      <c r="B54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56">
        <v>10462500</v>
      </c>
    </row>
    <row r="5457" spans="1:3" x14ac:dyDescent="0.25">
      <c r="A5457" t="s">
        <v>5</v>
      </c>
      <c r="B54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57">
        <v>12080000</v>
      </c>
    </row>
    <row r="5458" spans="1:3" x14ac:dyDescent="0.25">
      <c r="A5458" t="s">
        <v>5</v>
      </c>
      <c r="B54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58">
        <v>9691000</v>
      </c>
    </row>
    <row r="5459" spans="1:3" x14ac:dyDescent="0.25">
      <c r="A5459" t="s">
        <v>5</v>
      </c>
      <c r="B54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59">
        <v>11448700</v>
      </c>
    </row>
    <row r="5460" spans="1:3" x14ac:dyDescent="0.25">
      <c r="A5460" t="s">
        <v>5</v>
      </c>
      <c r="B54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60">
        <v>12210900</v>
      </c>
    </row>
    <row r="5461" spans="1:3" x14ac:dyDescent="0.25">
      <c r="A5461" t="s">
        <v>5</v>
      </c>
      <c r="B54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61">
        <v>12228800</v>
      </c>
    </row>
    <row r="5462" spans="1:3" x14ac:dyDescent="0.25">
      <c r="A5462" t="s">
        <v>5</v>
      </c>
      <c r="B54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62">
        <v>10969400</v>
      </c>
    </row>
    <row r="5463" spans="1:3" x14ac:dyDescent="0.25">
      <c r="A5463" t="s">
        <v>5</v>
      </c>
      <c r="B54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63">
        <v>12385500</v>
      </c>
    </row>
    <row r="5464" spans="1:3" x14ac:dyDescent="0.25">
      <c r="A5464" t="s">
        <v>5</v>
      </c>
      <c r="B54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64">
        <v>12759400</v>
      </c>
    </row>
    <row r="5465" spans="1:3" x14ac:dyDescent="0.25">
      <c r="A5465" t="s">
        <v>5</v>
      </c>
      <c r="B54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65">
        <v>9825600</v>
      </c>
    </row>
    <row r="5466" spans="1:3" x14ac:dyDescent="0.25">
      <c r="A5466" t="s">
        <v>5</v>
      </c>
      <c r="B54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66">
        <v>11361700</v>
      </c>
    </row>
    <row r="5467" spans="1:3" x14ac:dyDescent="0.25">
      <c r="A5467" t="s">
        <v>5</v>
      </c>
      <c r="B54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67">
        <v>11582600</v>
      </c>
    </row>
    <row r="5468" spans="1:3" x14ac:dyDescent="0.25">
      <c r="A5468" t="s">
        <v>5</v>
      </c>
      <c r="B54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68">
        <v>11105600</v>
      </c>
    </row>
    <row r="5469" spans="1:3" x14ac:dyDescent="0.25">
      <c r="A5469" t="s">
        <v>5</v>
      </c>
      <c r="B54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69">
        <v>9599300</v>
      </c>
    </row>
    <row r="5470" spans="1:3" x14ac:dyDescent="0.25">
      <c r="A5470" t="s">
        <v>5</v>
      </c>
      <c r="B54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70">
        <v>10929000</v>
      </c>
    </row>
    <row r="5471" spans="1:3" x14ac:dyDescent="0.25">
      <c r="A5471" t="s">
        <v>5</v>
      </c>
      <c r="B54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71">
        <v>12327400</v>
      </c>
    </row>
    <row r="5472" spans="1:3" x14ac:dyDescent="0.25">
      <c r="A5472" t="s">
        <v>5</v>
      </c>
      <c r="B54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72">
        <v>11098400</v>
      </c>
    </row>
    <row r="5473" spans="1:3" x14ac:dyDescent="0.25">
      <c r="A5473" t="s">
        <v>5</v>
      </c>
      <c r="B54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73">
        <v>12919800</v>
      </c>
    </row>
    <row r="5474" spans="1:3" x14ac:dyDescent="0.25">
      <c r="A5474" t="s">
        <v>5</v>
      </c>
      <c r="B54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74">
        <v>13701500</v>
      </c>
    </row>
    <row r="5475" spans="1:3" x14ac:dyDescent="0.25">
      <c r="A5475" t="s">
        <v>5</v>
      </c>
      <c r="B54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75">
        <v>12399600</v>
      </c>
    </row>
    <row r="5476" spans="1:3" x14ac:dyDescent="0.25">
      <c r="A5476" t="s">
        <v>5</v>
      </c>
      <c r="B54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76">
        <v>10862700</v>
      </c>
    </row>
    <row r="5477" spans="1:3" x14ac:dyDescent="0.25">
      <c r="A5477" t="s">
        <v>5</v>
      </c>
      <c r="B54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77">
        <v>10626000</v>
      </c>
    </row>
    <row r="5478" spans="1:3" x14ac:dyDescent="0.25">
      <c r="A5478" t="s">
        <v>5</v>
      </c>
      <c r="B54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78">
        <v>11574600</v>
      </c>
    </row>
    <row r="5479" spans="1:3" x14ac:dyDescent="0.25">
      <c r="A5479" t="s">
        <v>5</v>
      </c>
      <c r="B54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79">
        <v>13070800</v>
      </c>
    </row>
    <row r="5480" spans="1:3" x14ac:dyDescent="0.25">
      <c r="A5480" t="s">
        <v>5</v>
      </c>
      <c r="B54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80">
        <v>12086500</v>
      </c>
    </row>
    <row r="5481" spans="1:3" x14ac:dyDescent="0.25">
      <c r="A5481" t="s">
        <v>5</v>
      </c>
      <c r="B54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81">
        <v>11177100</v>
      </c>
    </row>
    <row r="5482" spans="1:3" x14ac:dyDescent="0.25">
      <c r="A5482" t="s">
        <v>5</v>
      </c>
      <c r="B54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82">
        <v>11696700</v>
      </c>
    </row>
    <row r="5483" spans="1:3" x14ac:dyDescent="0.25">
      <c r="A5483" t="s">
        <v>5</v>
      </c>
      <c r="B54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83">
        <v>9924500</v>
      </c>
    </row>
    <row r="5484" spans="1:3" x14ac:dyDescent="0.25">
      <c r="A5484" t="s">
        <v>5</v>
      </c>
      <c r="B54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84">
        <v>12922200</v>
      </c>
    </row>
    <row r="5485" spans="1:3" x14ac:dyDescent="0.25">
      <c r="A5485" t="s">
        <v>5</v>
      </c>
      <c r="B54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85">
        <v>10356800</v>
      </c>
    </row>
    <row r="5486" spans="1:3" x14ac:dyDescent="0.25">
      <c r="A5486" t="s">
        <v>5</v>
      </c>
      <c r="B54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86">
        <v>11207100</v>
      </c>
    </row>
    <row r="5487" spans="1:3" x14ac:dyDescent="0.25">
      <c r="A5487" t="s">
        <v>5</v>
      </c>
      <c r="B54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87">
        <v>13017700</v>
      </c>
    </row>
    <row r="5488" spans="1:3" x14ac:dyDescent="0.25">
      <c r="A5488" t="s">
        <v>5</v>
      </c>
      <c r="B54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88">
        <v>10831500</v>
      </c>
    </row>
    <row r="5489" spans="1:3" x14ac:dyDescent="0.25">
      <c r="A5489" t="s">
        <v>5</v>
      </c>
      <c r="B54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89">
        <v>13114000</v>
      </c>
    </row>
    <row r="5490" spans="1:3" x14ac:dyDescent="0.25">
      <c r="A5490" t="s">
        <v>5</v>
      </c>
      <c r="B54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90">
        <v>12014800</v>
      </c>
    </row>
    <row r="5491" spans="1:3" x14ac:dyDescent="0.25">
      <c r="A5491" t="s">
        <v>5</v>
      </c>
      <c r="B54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91">
        <v>9702200</v>
      </c>
    </row>
    <row r="5492" spans="1:3" x14ac:dyDescent="0.25">
      <c r="A5492" t="s">
        <v>5</v>
      </c>
      <c r="B54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92">
        <v>9972000</v>
      </c>
    </row>
    <row r="5493" spans="1:3" x14ac:dyDescent="0.25">
      <c r="A5493" t="s">
        <v>5</v>
      </c>
      <c r="B54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93">
        <v>14954100</v>
      </c>
    </row>
    <row r="5494" spans="1:3" x14ac:dyDescent="0.25">
      <c r="A5494" t="s">
        <v>5</v>
      </c>
      <c r="B54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94">
        <v>12055200</v>
      </c>
    </row>
    <row r="5495" spans="1:3" x14ac:dyDescent="0.25">
      <c r="A5495" t="s">
        <v>5</v>
      </c>
      <c r="B54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95">
        <v>10998200</v>
      </c>
    </row>
    <row r="5496" spans="1:3" x14ac:dyDescent="0.25">
      <c r="A5496" t="s">
        <v>5</v>
      </c>
      <c r="B54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96">
        <v>10270800</v>
      </c>
    </row>
    <row r="5497" spans="1:3" x14ac:dyDescent="0.25">
      <c r="A5497" t="s">
        <v>5</v>
      </c>
      <c r="B54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97">
        <v>10158700</v>
      </c>
    </row>
    <row r="5498" spans="1:3" x14ac:dyDescent="0.25">
      <c r="A5498" t="s">
        <v>5</v>
      </c>
      <c r="B54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98">
        <v>9897800</v>
      </c>
    </row>
    <row r="5499" spans="1:3" x14ac:dyDescent="0.25">
      <c r="A5499" t="s">
        <v>5</v>
      </c>
      <c r="B54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499">
        <v>9218200</v>
      </c>
    </row>
    <row r="5500" spans="1:3" x14ac:dyDescent="0.25">
      <c r="A5500" t="s">
        <v>5</v>
      </c>
      <c r="B55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00">
        <v>14477100</v>
      </c>
    </row>
    <row r="5501" spans="1:3" x14ac:dyDescent="0.25">
      <c r="A5501" t="s">
        <v>5</v>
      </c>
      <c r="B55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01">
        <v>9764600</v>
      </c>
    </row>
    <row r="5502" spans="1:3" x14ac:dyDescent="0.25">
      <c r="A5502" t="s">
        <v>5</v>
      </c>
      <c r="B55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02">
        <v>10223500</v>
      </c>
    </row>
    <row r="5503" spans="1:3" x14ac:dyDescent="0.25">
      <c r="A5503" t="s">
        <v>5</v>
      </c>
      <c r="B55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03">
        <v>9827200</v>
      </c>
    </row>
    <row r="5504" spans="1:3" x14ac:dyDescent="0.25">
      <c r="A5504" t="s">
        <v>5</v>
      </c>
      <c r="B55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04">
        <v>9810800</v>
      </c>
    </row>
    <row r="5505" spans="1:3" x14ac:dyDescent="0.25">
      <c r="A5505" t="s">
        <v>5</v>
      </c>
      <c r="B55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05">
        <v>12398000</v>
      </c>
    </row>
    <row r="5506" spans="1:3" x14ac:dyDescent="0.25">
      <c r="A5506" t="s">
        <v>5</v>
      </c>
      <c r="B55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06">
        <v>11165400</v>
      </c>
    </row>
    <row r="5507" spans="1:3" x14ac:dyDescent="0.25">
      <c r="A5507" t="s">
        <v>5</v>
      </c>
      <c r="B55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07">
        <v>11543200</v>
      </c>
    </row>
    <row r="5508" spans="1:3" x14ac:dyDescent="0.25">
      <c r="A5508" t="s">
        <v>5</v>
      </c>
      <c r="B55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08">
        <v>10150400</v>
      </c>
    </row>
    <row r="5509" spans="1:3" x14ac:dyDescent="0.25">
      <c r="A5509" t="s">
        <v>5</v>
      </c>
      <c r="B55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09">
        <v>9306600</v>
      </c>
    </row>
    <row r="5510" spans="1:3" x14ac:dyDescent="0.25">
      <c r="A5510" t="s">
        <v>5</v>
      </c>
      <c r="B55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10">
        <v>10145800</v>
      </c>
    </row>
    <row r="5511" spans="1:3" x14ac:dyDescent="0.25">
      <c r="A5511" t="s">
        <v>5</v>
      </c>
      <c r="B55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11">
        <v>11131000</v>
      </c>
    </row>
    <row r="5512" spans="1:3" x14ac:dyDescent="0.25">
      <c r="A5512" t="s">
        <v>5</v>
      </c>
      <c r="B55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12">
        <v>11098800</v>
      </c>
    </row>
    <row r="5513" spans="1:3" x14ac:dyDescent="0.25">
      <c r="A5513" t="s">
        <v>5</v>
      </c>
      <c r="B55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13">
        <v>10607700</v>
      </c>
    </row>
    <row r="5514" spans="1:3" x14ac:dyDescent="0.25">
      <c r="A5514" t="s">
        <v>5</v>
      </c>
      <c r="B55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14">
        <v>12668900</v>
      </c>
    </row>
    <row r="5515" spans="1:3" x14ac:dyDescent="0.25">
      <c r="A5515" t="s">
        <v>5</v>
      </c>
      <c r="B55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15">
        <v>11345000</v>
      </c>
    </row>
    <row r="5516" spans="1:3" x14ac:dyDescent="0.25">
      <c r="A5516" t="s">
        <v>5</v>
      </c>
      <c r="B55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16">
        <v>11081900</v>
      </c>
    </row>
    <row r="5517" spans="1:3" x14ac:dyDescent="0.25">
      <c r="A5517" t="s">
        <v>5</v>
      </c>
      <c r="B55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17">
        <v>9643900</v>
      </c>
    </row>
    <row r="5518" spans="1:3" x14ac:dyDescent="0.25">
      <c r="A5518" t="s">
        <v>5</v>
      </c>
      <c r="B55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18">
        <v>10653900</v>
      </c>
    </row>
    <row r="5519" spans="1:3" x14ac:dyDescent="0.25">
      <c r="A5519" t="s">
        <v>5</v>
      </c>
      <c r="B55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19">
        <v>12619800</v>
      </c>
    </row>
    <row r="5520" spans="1:3" x14ac:dyDescent="0.25">
      <c r="A5520" t="s">
        <v>5</v>
      </c>
      <c r="B55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20">
        <v>10984300</v>
      </c>
    </row>
    <row r="5521" spans="1:3" x14ac:dyDescent="0.25">
      <c r="A5521" t="s">
        <v>5</v>
      </c>
      <c r="B55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21">
        <v>12382800</v>
      </c>
    </row>
    <row r="5522" spans="1:3" x14ac:dyDescent="0.25">
      <c r="A5522" t="s">
        <v>5</v>
      </c>
      <c r="B55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22">
        <v>12872600</v>
      </c>
    </row>
    <row r="5523" spans="1:3" x14ac:dyDescent="0.25">
      <c r="A5523" t="s">
        <v>5</v>
      </c>
      <c r="B55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23">
        <v>11576400</v>
      </c>
    </row>
    <row r="5524" spans="1:3" x14ac:dyDescent="0.25">
      <c r="A5524" t="s">
        <v>5</v>
      </c>
      <c r="B55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24">
        <v>11264500</v>
      </c>
    </row>
    <row r="5525" spans="1:3" x14ac:dyDescent="0.25">
      <c r="A5525" t="s">
        <v>5</v>
      </c>
      <c r="B55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25">
        <v>10529600</v>
      </c>
    </row>
    <row r="5526" spans="1:3" x14ac:dyDescent="0.25">
      <c r="A5526" t="s">
        <v>5</v>
      </c>
      <c r="B55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26">
        <v>10146500</v>
      </c>
    </row>
    <row r="5527" spans="1:3" x14ac:dyDescent="0.25">
      <c r="A5527" t="s">
        <v>5</v>
      </c>
      <c r="B55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27">
        <v>12840200</v>
      </c>
    </row>
    <row r="5528" spans="1:3" x14ac:dyDescent="0.25">
      <c r="A5528" t="s">
        <v>5</v>
      </c>
      <c r="B55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28">
        <v>8381500</v>
      </c>
    </row>
    <row r="5529" spans="1:3" x14ac:dyDescent="0.25">
      <c r="A5529" t="s">
        <v>5</v>
      </c>
      <c r="B55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29">
        <v>11065400</v>
      </c>
    </row>
    <row r="5530" spans="1:3" x14ac:dyDescent="0.25">
      <c r="A5530" t="s">
        <v>5</v>
      </c>
      <c r="B55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30">
        <v>11020500</v>
      </c>
    </row>
    <row r="5531" spans="1:3" x14ac:dyDescent="0.25">
      <c r="A5531" t="s">
        <v>5</v>
      </c>
      <c r="B55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31">
        <v>11346300</v>
      </c>
    </row>
    <row r="5532" spans="1:3" x14ac:dyDescent="0.25">
      <c r="A5532" t="s">
        <v>5</v>
      </c>
      <c r="B55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32">
        <v>11661600</v>
      </c>
    </row>
    <row r="5533" spans="1:3" x14ac:dyDescent="0.25">
      <c r="A5533" t="s">
        <v>5</v>
      </c>
      <c r="B55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33">
        <v>12997300</v>
      </c>
    </row>
    <row r="5534" spans="1:3" x14ac:dyDescent="0.25">
      <c r="A5534" t="s">
        <v>5</v>
      </c>
      <c r="B55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34">
        <v>12710800</v>
      </c>
    </row>
    <row r="5535" spans="1:3" x14ac:dyDescent="0.25">
      <c r="A5535" t="s">
        <v>5</v>
      </c>
      <c r="B55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35">
        <v>10275700</v>
      </c>
    </row>
    <row r="5536" spans="1:3" x14ac:dyDescent="0.25">
      <c r="A5536" t="s">
        <v>5</v>
      </c>
      <c r="B55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36">
        <v>9929900</v>
      </c>
    </row>
    <row r="5537" spans="1:3" x14ac:dyDescent="0.25">
      <c r="A5537" t="s">
        <v>5</v>
      </c>
      <c r="B55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37">
        <v>12043900</v>
      </c>
    </row>
    <row r="5538" spans="1:3" x14ac:dyDescent="0.25">
      <c r="A5538" t="s">
        <v>5</v>
      </c>
      <c r="B55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38">
        <v>10635600</v>
      </c>
    </row>
    <row r="5539" spans="1:3" x14ac:dyDescent="0.25">
      <c r="A5539" t="s">
        <v>5</v>
      </c>
      <c r="B55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39">
        <v>12993900</v>
      </c>
    </row>
    <row r="5540" spans="1:3" x14ac:dyDescent="0.25">
      <c r="A5540" t="s">
        <v>5</v>
      </c>
      <c r="B55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40">
        <v>11382300</v>
      </c>
    </row>
    <row r="5541" spans="1:3" x14ac:dyDescent="0.25">
      <c r="A5541" t="s">
        <v>5</v>
      </c>
      <c r="B55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41">
        <v>9907400</v>
      </c>
    </row>
    <row r="5542" spans="1:3" x14ac:dyDescent="0.25">
      <c r="A5542" t="s">
        <v>5</v>
      </c>
      <c r="B55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42">
        <v>10949600</v>
      </c>
    </row>
    <row r="5543" spans="1:3" x14ac:dyDescent="0.25">
      <c r="A5543" t="s">
        <v>5</v>
      </c>
      <c r="B55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43">
        <v>11030000</v>
      </c>
    </row>
    <row r="5544" spans="1:3" x14ac:dyDescent="0.25">
      <c r="A5544" t="s">
        <v>5</v>
      </c>
      <c r="B55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44">
        <v>9490200</v>
      </c>
    </row>
    <row r="5545" spans="1:3" x14ac:dyDescent="0.25">
      <c r="A5545" t="s">
        <v>5</v>
      </c>
      <c r="B55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45">
        <v>12830300</v>
      </c>
    </row>
    <row r="5546" spans="1:3" x14ac:dyDescent="0.25">
      <c r="A5546" t="s">
        <v>5</v>
      </c>
      <c r="B55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46">
        <v>11031000</v>
      </c>
    </row>
    <row r="5547" spans="1:3" x14ac:dyDescent="0.25">
      <c r="A5547" t="s">
        <v>5</v>
      </c>
      <c r="B55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47">
        <v>9586100</v>
      </c>
    </row>
    <row r="5548" spans="1:3" x14ac:dyDescent="0.25">
      <c r="A5548" t="s">
        <v>5</v>
      </c>
      <c r="B55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48">
        <v>10492400</v>
      </c>
    </row>
    <row r="5549" spans="1:3" x14ac:dyDescent="0.25">
      <c r="A5549" t="s">
        <v>5</v>
      </c>
      <c r="B55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49">
        <v>9919500</v>
      </c>
    </row>
    <row r="5550" spans="1:3" x14ac:dyDescent="0.25">
      <c r="A5550" t="s">
        <v>5</v>
      </c>
      <c r="B55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50">
        <v>10487600</v>
      </c>
    </row>
    <row r="5551" spans="1:3" x14ac:dyDescent="0.25">
      <c r="A5551" t="s">
        <v>5</v>
      </c>
      <c r="B55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51">
        <v>11590200</v>
      </c>
    </row>
    <row r="5552" spans="1:3" x14ac:dyDescent="0.25">
      <c r="A5552" t="s">
        <v>5</v>
      </c>
      <c r="B55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52">
        <v>12941000</v>
      </c>
    </row>
    <row r="5553" spans="1:3" x14ac:dyDescent="0.25">
      <c r="A5553" t="s">
        <v>5</v>
      </c>
      <c r="B55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53">
        <v>11908400</v>
      </c>
    </row>
    <row r="5554" spans="1:3" x14ac:dyDescent="0.25">
      <c r="A5554" t="s">
        <v>5</v>
      </c>
      <c r="B55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54">
        <v>12387200</v>
      </c>
    </row>
    <row r="5555" spans="1:3" x14ac:dyDescent="0.25">
      <c r="A5555" t="s">
        <v>5</v>
      </c>
      <c r="B55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55">
        <v>10264400</v>
      </c>
    </row>
    <row r="5556" spans="1:3" x14ac:dyDescent="0.25">
      <c r="A5556" t="s">
        <v>5</v>
      </c>
      <c r="B55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56">
        <v>11944500</v>
      </c>
    </row>
    <row r="5557" spans="1:3" x14ac:dyDescent="0.25">
      <c r="A5557" t="s">
        <v>5</v>
      </c>
      <c r="B55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57">
        <v>11583600</v>
      </c>
    </row>
    <row r="5558" spans="1:3" x14ac:dyDescent="0.25">
      <c r="A5558" t="s">
        <v>5</v>
      </c>
      <c r="B55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58">
        <v>11293400</v>
      </c>
    </row>
    <row r="5559" spans="1:3" x14ac:dyDescent="0.25">
      <c r="A5559" t="s">
        <v>5</v>
      </c>
      <c r="B55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59">
        <v>13075400</v>
      </c>
    </row>
    <row r="5560" spans="1:3" x14ac:dyDescent="0.25">
      <c r="A5560" t="s">
        <v>5</v>
      </c>
      <c r="B55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60">
        <v>10766800</v>
      </c>
    </row>
    <row r="5561" spans="1:3" x14ac:dyDescent="0.25">
      <c r="A5561" t="s">
        <v>5</v>
      </c>
      <c r="B55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61">
        <v>12711200</v>
      </c>
    </row>
    <row r="5562" spans="1:3" x14ac:dyDescent="0.25">
      <c r="A5562" t="s">
        <v>5</v>
      </c>
      <c r="B55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62">
        <v>11556700</v>
      </c>
    </row>
    <row r="5563" spans="1:3" x14ac:dyDescent="0.25">
      <c r="A5563" t="s">
        <v>5</v>
      </c>
      <c r="B55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63">
        <v>11072500</v>
      </c>
    </row>
    <row r="5564" spans="1:3" x14ac:dyDescent="0.25">
      <c r="A5564" t="s">
        <v>5</v>
      </c>
      <c r="B55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64">
        <v>10582100</v>
      </c>
    </row>
    <row r="5565" spans="1:3" x14ac:dyDescent="0.25">
      <c r="A5565" t="s">
        <v>5</v>
      </c>
      <c r="B55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65">
        <v>13207200</v>
      </c>
    </row>
    <row r="5566" spans="1:3" x14ac:dyDescent="0.25">
      <c r="A5566" t="s">
        <v>5</v>
      </c>
      <c r="B55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66">
        <v>11129500</v>
      </c>
    </row>
    <row r="5567" spans="1:3" x14ac:dyDescent="0.25">
      <c r="A5567" t="s">
        <v>5</v>
      </c>
      <c r="B55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67">
        <v>12304900</v>
      </c>
    </row>
    <row r="5568" spans="1:3" x14ac:dyDescent="0.25">
      <c r="A5568" t="s">
        <v>5</v>
      </c>
      <c r="B55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68">
        <v>11180100</v>
      </c>
    </row>
    <row r="5569" spans="1:3" x14ac:dyDescent="0.25">
      <c r="A5569" t="s">
        <v>5</v>
      </c>
      <c r="B55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69">
        <v>10521300</v>
      </c>
    </row>
    <row r="5570" spans="1:3" x14ac:dyDescent="0.25">
      <c r="A5570" t="s">
        <v>5</v>
      </c>
      <c r="B55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70">
        <v>10996400</v>
      </c>
    </row>
    <row r="5571" spans="1:3" x14ac:dyDescent="0.25">
      <c r="A5571" t="s">
        <v>5</v>
      </c>
      <c r="B55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71">
        <v>9956700</v>
      </c>
    </row>
    <row r="5572" spans="1:3" x14ac:dyDescent="0.25">
      <c r="A5572" t="s">
        <v>5</v>
      </c>
      <c r="B55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72">
        <v>10924800</v>
      </c>
    </row>
    <row r="5573" spans="1:3" x14ac:dyDescent="0.25">
      <c r="A5573" t="s">
        <v>5</v>
      </c>
      <c r="B55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73">
        <v>9835800</v>
      </c>
    </row>
    <row r="5574" spans="1:3" x14ac:dyDescent="0.25">
      <c r="A5574" t="s">
        <v>5</v>
      </c>
      <c r="B55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74">
        <v>9233200</v>
      </c>
    </row>
    <row r="5575" spans="1:3" x14ac:dyDescent="0.25">
      <c r="A5575" t="s">
        <v>5</v>
      </c>
      <c r="B55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75">
        <v>11892400</v>
      </c>
    </row>
    <row r="5576" spans="1:3" x14ac:dyDescent="0.25">
      <c r="A5576" t="s">
        <v>5</v>
      </c>
      <c r="B55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76">
        <v>9802000</v>
      </c>
    </row>
    <row r="5577" spans="1:3" x14ac:dyDescent="0.25">
      <c r="A5577" t="s">
        <v>5</v>
      </c>
      <c r="B55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77">
        <v>10261500</v>
      </c>
    </row>
    <row r="5578" spans="1:3" x14ac:dyDescent="0.25">
      <c r="A5578" t="s">
        <v>5</v>
      </c>
      <c r="B55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78">
        <v>13993800</v>
      </c>
    </row>
    <row r="5579" spans="1:3" x14ac:dyDescent="0.25">
      <c r="A5579" t="s">
        <v>5</v>
      </c>
      <c r="B55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79">
        <v>10343400</v>
      </c>
    </row>
    <row r="5580" spans="1:3" x14ac:dyDescent="0.25">
      <c r="A5580" t="s">
        <v>5</v>
      </c>
      <c r="B55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80">
        <v>10080700</v>
      </c>
    </row>
    <row r="5581" spans="1:3" x14ac:dyDescent="0.25">
      <c r="A5581" t="s">
        <v>5</v>
      </c>
      <c r="B55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81">
        <v>10439300</v>
      </c>
    </row>
    <row r="5582" spans="1:3" x14ac:dyDescent="0.25">
      <c r="A5582" t="s">
        <v>5</v>
      </c>
      <c r="B55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82">
        <v>11348200</v>
      </c>
    </row>
    <row r="5583" spans="1:3" x14ac:dyDescent="0.25">
      <c r="A5583" t="s">
        <v>5</v>
      </c>
      <c r="B55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83">
        <v>9507300</v>
      </c>
    </row>
    <row r="5584" spans="1:3" x14ac:dyDescent="0.25">
      <c r="A5584" t="s">
        <v>5</v>
      </c>
      <c r="B55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84">
        <v>11346500</v>
      </c>
    </row>
    <row r="5585" spans="1:3" x14ac:dyDescent="0.25">
      <c r="A5585" t="s">
        <v>5</v>
      </c>
      <c r="B55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85">
        <v>12203000</v>
      </c>
    </row>
    <row r="5586" spans="1:3" x14ac:dyDescent="0.25">
      <c r="A5586" t="s">
        <v>5</v>
      </c>
      <c r="B55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86">
        <v>10687800</v>
      </c>
    </row>
    <row r="5587" spans="1:3" x14ac:dyDescent="0.25">
      <c r="A5587" t="s">
        <v>5</v>
      </c>
      <c r="B55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87">
        <v>9924200</v>
      </c>
    </row>
    <row r="5588" spans="1:3" x14ac:dyDescent="0.25">
      <c r="A5588" t="s">
        <v>5</v>
      </c>
      <c r="B55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88">
        <v>10606300</v>
      </c>
    </row>
    <row r="5589" spans="1:3" x14ac:dyDescent="0.25">
      <c r="A5589" t="s">
        <v>5</v>
      </c>
      <c r="B55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89">
        <v>9339000</v>
      </c>
    </row>
    <row r="5590" spans="1:3" x14ac:dyDescent="0.25">
      <c r="A5590" t="s">
        <v>5</v>
      </c>
      <c r="B55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90">
        <v>15632800</v>
      </c>
    </row>
    <row r="5591" spans="1:3" x14ac:dyDescent="0.25">
      <c r="A5591" t="s">
        <v>5</v>
      </c>
      <c r="B55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91">
        <v>12431900</v>
      </c>
    </row>
    <row r="5592" spans="1:3" x14ac:dyDescent="0.25">
      <c r="A5592" t="s">
        <v>5</v>
      </c>
      <c r="B55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92">
        <v>11351700</v>
      </c>
    </row>
    <row r="5593" spans="1:3" x14ac:dyDescent="0.25">
      <c r="A5593" t="s">
        <v>5</v>
      </c>
      <c r="B55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93">
        <v>9863600</v>
      </c>
    </row>
    <row r="5594" spans="1:3" x14ac:dyDescent="0.25">
      <c r="A5594" t="s">
        <v>5</v>
      </c>
      <c r="B55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94">
        <v>11179400</v>
      </c>
    </row>
    <row r="5595" spans="1:3" x14ac:dyDescent="0.25">
      <c r="A5595" t="s">
        <v>5</v>
      </c>
      <c r="B55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95">
        <v>10658700</v>
      </c>
    </row>
    <row r="5596" spans="1:3" x14ac:dyDescent="0.25">
      <c r="A5596" t="s">
        <v>5</v>
      </c>
      <c r="B55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96">
        <v>11874400</v>
      </c>
    </row>
    <row r="5597" spans="1:3" x14ac:dyDescent="0.25">
      <c r="A5597" t="s">
        <v>5</v>
      </c>
      <c r="B55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97">
        <v>11960700</v>
      </c>
    </row>
    <row r="5598" spans="1:3" x14ac:dyDescent="0.25">
      <c r="A5598" t="s">
        <v>5</v>
      </c>
      <c r="B55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98">
        <v>10302200</v>
      </c>
    </row>
    <row r="5599" spans="1:3" x14ac:dyDescent="0.25">
      <c r="A5599" t="s">
        <v>5</v>
      </c>
      <c r="B55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599">
        <v>11167700</v>
      </c>
    </row>
    <row r="5600" spans="1:3" x14ac:dyDescent="0.25">
      <c r="A5600" t="s">
        <v>5</v>
      </c>
      <c r="B56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00">
        <v>9428700</v>
      </c>
    </row>
    <row r="5601" spans="1:3" x14ac:dyDescent="0.25">
      <c r="A5601" t="s">
        <v>5</v>
      </c>
      <c r="B56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01">
        <v>9583600</v>
      </c>
    </row>
    <row r="5602" spans="1:3" x14ac:dyDescent="0.25">
      <c r="A5602" t="s">
        <v>5</v>
      </c>
      <c r="B56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02">
        <v>10278700</v>
      </c>
    </row>
    <row r="5603" spans="1:3" x14ac:dyDescent="0.25">
      <c r="A5603" t="s">
        <v>5</v>
      </c>
      <c r="B56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03">
        <v>10016700</v>
      </c>
    </row>
    <row r="5604" spans="1:3" x14ac:dyDescent="0.25">
      <c r="A5604" t="s">
        <v>5</v>
      </c>
      <c r="B56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04">
        <v>11006300</v>
      </c>
    </row>
    <row r="5605" spans="1:3" x14ac:dyDescent="0.25">
      <c r="A5605" t="s">
        <v>5</v>
      </c>
      <c r="B56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05">
        <v>11764700</v>
      </c>
    </row>
    <row r="5606" spans="1:3" x14ac:dyDescent="0.25">
      <c r="A5606" t="s">
        <v>5</v>
      </c>
      <c r="B56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06">
        <v>14092100</v>
      </c>
    </row>
    <row r="5607" spans="1:3" x14ac:dyDescent="0.25">
      <c r="A5607" t="s">
        <v>5</v>
      </c>
      <c r="B56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07">
        <v>10890700</v>
      </c>
    </row>
    <row r="5608" spans="1:3" x14ac:dyDescent="0.25">
      <c r="A5608" t="s">
        <v>5</v>
      </c>
      <c r="B56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08">
        <v>9023400</v>
      </c>
    </row>
    <row r="5609" spans="1:3" x14ac:dyDescent="0.25">
      <c r="A5609" t="s">
        <v>5</v>
      </c>
      <c r="B56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09">
        <v>11137100</v>
      </c>
    </row>
    <row r="5610" spans="1:3" x14ac:dyDescent="0.25">
      <c r="A5610" t="s">
        <v>5</v>
      </c>
      <c r="B56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10">
        <v>10902000</v>
      </c>
    </row>
    <row r="5611" spans="1:3" x14ac:dyDescent="0.25">
      <c r="A5611" t="s">
        <v>5</v>
      </c>
      <c r="B56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11">
        <v>12564600</v>
      </c>
    </row>
    <row r="5612" spans="1:3" x14ac:dyDescent="0.25">
      <c r="A5612" t="s">
        <v>5</v>
      </c>
      <c r="B56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12">
        <v>10815400</v>
      </c>
    </row>
    <row r="5613" spans="1:3" x14ac:dyDescent="0.25">
      <c r="A5613" t="s">
        <v>5</v>
      </c>
      <c r="B56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13">
        <v>9988000</v>
      </c>
    </row>
    <row r="5614" spans="1:3" x14ac:dyDescent="0.25">
      <c r="A5614" t="s">
        <v>5</v>
      </c>
      <c r="B56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14">
        <v>14516300</v>
      </c>
    </row>
    <row r="5615" spans="1:3" x14ac:dyDescent="0.25">
      <c r="A5615" t="s">
        <v>5</v>
      </c>
      <c r="B56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15">
        <v>11631300</v>
      </c>
    </row>
    <row r="5616" spans="1:3" x14ac:dyDescent="0.25">
      <c r="A5616" t="s">
        <v>5</v>
      </c>
      <c r="B56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16">
        <v>10629900</v>
      </c>
    </row>
    <row r="5617" spans="1:3" x14ac:dyDescent="0.25">
      <c r="A5617" t="s">
        <v>5</v>
      </c>
      <c r="B56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17">
        <v>9915900</v>
      </c>
    </row>
    <row r="5618" spans="1:3" x14ac:dyDescent="0.25">
      <c r="A5618" t="s">
        <v>5</v>
      </c>
      <c r="B56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18">
        <v>10821800</v>
      </c>
    </row>
    <row r="5619" spans="1:3" x14ac:dyDescent="0.25">
      <c r="A5619" t="s">
        <v>5</v>
      </c>
      <c r="B56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19">
        <v>11956400</v>
      </c>
    </row>
    <row r="5620" spans="1:3" x14ac:dyDescent="0.25">
      <c r="A5620" t="s">
        <v>5</v>
      </c>
      <c r="B56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20">
        <v>9612800</v>
      </c>
    </row>
    <row r="5621" spans="1:3" x14ac:dyDescent="0.25">
      <c r="A5621" t="s">
        <v>5</v>
      </c>
      <c r="B56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21">
        <v>14350400</v>
      </c>
    </row>
    <row r="5622" spans="1:3" x14ac:dyDescent="0.25">
      <c r="A5622" t="s">
        <v>5</v>
      </c>
      <c r="B56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22">
        <v>10083500</v>
      </c>
    </row>
    <row r="5623" spans="1:3" x14ac:dyDescent="0.25">
      <c r="A5623" t="s">
        <v>5</v>
      </c>
      <c r="B56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23">
        <v>12415900</v>
      </c>
    </row>
    <row r="5624" spans="1:3" x14ac:dyDescent="0.25">
      <c r="A5624" t="s">
        <v>5</v>
      </c>
      <c r="B56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24">
        <v>9875500</v>
      </c>
    </row>
    <row r="5625" spans="1:3" x14ac:dyDescent="0.25">
      <c r="A5625" t="s">
        <v>5</v>
      </c>
      <c r="B56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25">
        <v>11102600</v>
      </c>
    </row>
    <row r="5626" spans="1:3" x14ac:dyDescent="0.25">
      <c r="A5626" t="s">
        <v>5</v>
      </c>
      <c r="B56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26">
        <v>10319200</v>
      </c>
    </row>
    <row r="5627" spans="1:3" x14ac:dyDescent="0.25">
      <c r="A5627" t="s">
        <v>5</v>
      </c>
      <c r="B56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27">
        <v>12358700</v>
      </c>
    </row>
    <row r="5628" spans="1:3" x14ac:dyDescent="0.25">
      <c r="A5628" t="s">
        <v>5</v>
      </c>
      <c r="B56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28">
        <v>12459900</v>
      </c>
    </row>
    <row r="5629" spans="1:3" x14ac:dyDescent="0.25">
      <c r="A5629" t="s">
        <v>5</v>
      </c>
      <c r="B56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29">
        <v>10903800</v>
      </c>
    </row>
    <row r="5630" spans="1:3" x14ac:dyDescent="0.25">
      <c r="A5630" t="s">
        <v>5</v>
      </c>
      <c r="B56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30">
        <v>11778500</v>
      </c>
    </row>
    <row r="5631" spans="1:3" x14ac:dyDescent="0.25">
      <c r="A5631" t="s">
        <v>5</v>
      </c>
      <c r="B56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31">
        <v>9958400</v>
      </c>
    </row>
    <row r="5632" spans="1:3" x14ac:dyDescent="0.25">
      <c r="A5632" t="s">
        <v>5</v>
      </c>
      <c r="B56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32">
        <v>11838100</v>
      </c>
    </row>
    <row r="5633" spans="1:3" x14ac:dyDescent="0.25">
      <c r="A5633" t="s">
        <v>5</v>
      </c>
      <c r="B56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33">
        <v>10199700</v>
      </c>
    </row>
    <row r="5634" spans="1:3" x14ac:dyDescent="0.25">
      <c r="A5634" t="s">
        <v>5</v>
      </c>
      <c r="B56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34">
        <v>13049300</v>
      </c>
    </row>
    <row r="5635" spans="1:3" x14ac:dyDescent="0.25">
      <c r="A5635" t="s">
        <v>5</v>
      </c>
      <c r="B56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35">
        <v>10171300</v>
      </c>
    </row>
    <row r="5636" spans="1:3" x14ac:dyDescent="0.25">
      <c r="A5636" t="s">
        <v>5</v>
      </c>
      <c r="B56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36">
        <v>11594300</v>
      </c>
    </row>
    <row r="5637" spans="1:3" x14ac:dyDescent="0.25">
      <c r="A5637" t="s">
        <v>5</v>
      </c>
      <c r="B56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37">
        <v>10080400</v>
      </c>
    </row>
    <row r="5638" spans="1:3" x14ac:dyDescent="0.25">
      <c r="A5638" t="s">
        <v>5</v>
      </c>
      <c r="B56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38">
        <v>13505000</v>
      </c>
    </row>
    <row r="5639" spans="1:3" x14ac:dyDescent="0.25">
      <c r="A5639" t="s">
        <v>5</v>
      </c>
      <c r="B56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39">
        <v>11415200</v>
      </c>
    </row>
    <row r="5640" spans="1:3" x14ac:dyDescent="0.25">
      <c r="A5640" t="s">
        <v>5</v>
      </c>
      <c r="B56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40">
        <v>11683500</v>
      </c>
    </row>
    <row r="5641" spans="1:3" x14ac:dyDescent="0.25">
      <c r="A5641" t="s">
        <v>5</v>
      </c>
      <c r="B56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41">
        <v>11636200</v>
      </c>
    </row>
    <row r="5642" spans="1:3" x14ac:dyDescent="0.25">
      <c r="A5642" t="s">
        <v>5</v>
      </c>
      <c r="B56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42">
        <v>10621900</v>
      </c>
    </row>
    <row r="5643" spans="1:3" x14ac:dyDescent="0.25">
      <c r="A5643" t="s">
        <v>5</v>
      </c>
      <c r="B56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43">
        <v>11131600</v>
      </c>
    </row>
    <row r="5644" spans="1:3" x14ac:dyDescent="0.25">
      <c r="A5644" t="s">
        <v>5</v>
      </c>
      <c r="B56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44">
        <v>11165900</v>
      </c>
    </row>
    <row r="5645" spans="1:3" x14ac:dyDescent="0.25">
      <c r="A5645" t="s">
        <v>5</v>
      </c>
      <c r="B56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45">
        <v>10612300</v>
      </c>
    </row>
    <row r="5646" spans="1:3" x14ac:dyDescent="0.25">
      <c r="A5646" t="s">
        <v>5</v>
      </c>
      <c r="B56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46">
        <v>11283100</v>
      </c>
    </row>
    <row r="5647" spans="1:3" x14ac:dyDescent="0.25">
      <c r="A5647" t="s">
        <v>5</v>
      </c>
      <c r="B56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47">
        <v>12079500</v>
      </c>
    </row>
    <row r="5648" spans="1:3" x14ac:dyDescent="0.25">
      <c r="A5648" t="s">
        <v>5</v>
      </c>
      <c r="B56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48">
        <v>11254800</v>
      </c>
    </row>
    <row r="5649" spans="1:3" x14ac:dyDescent="0.25">
      <c r="A5649" t="s">
        <v>5</v>
      </c>
      <c r="B56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49">
        <v>11273700</v>
      </c>
    </row>
    <row r="5650" spans="1:3" x14ac:dyDescent="0.25">
      <c r="A5650" t="s">
        <v>5</v>
      </c>
      <c r="B56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50">
        <v>10504200</v>
      </c>
    </row>
    <row r="5651" spans="1:3" x14ac:dyDescent="0.25">
      <c r="A5651" t="s">
        <v>5</v>
      </c>
      <c r="B56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51">
        <v>12423100</v>
      </c>
    </row>
    <row r="5652" spans="1:3" x14ac:dyDescent="0.25">
      <c r="A5652" t="s">
        <v>5</v>
      </c>
      <c r="B56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52">
        <v>10256900</v>
      </c>
    </row>
    <row r="5653" spans="1:3" x14ac:dyDescent="0.25">
      <c r="A5653" t="s">
        <v>5</v>
      </c>
      <c r="B56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53">
        <v>13261300</v>
      </c>
    </row>
    <row r="5654" spans="1:3" x14ac:dyDescent="0.25">
      <c r="A5654" t="s">
        <v>5</v>
      </c>
      <c r="B56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54">
        <v>13515500</v>
      </c>
    </row>
    <row r="5655" spans="1:3" x14ac:dyDescent="0.25">
      <c r="A5655" t="s">
        <v>5</v>
      </c>
      <c r="B56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55">
        <v>9477500</v>
      </c>
    </row>
    <row r="5656" spans="1:3" x14ac:dyDescent="0.25">
      <c r="A5656" t="s">
        <v>5</v>
      </c>
      <c r="B56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56">
        <v>10660100</v>
      </c>
    </row>
    <row r="5657" spans="1:3" x14ac:dyDescent="0.25">
      <c r="A5657" t="s">
        <v>5</v>
      </c>
      <c r="B56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57">
        <v>11427700</v>
      </c>
    </row>
    <row r="5658" spans="1:3" x14ac:dyDescent="0.25">
      <c r="A5658" t="s">
        <v>5</v>
      </c>
      <c r="B56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58">
        <v>12296700</v>
      </c>
    </row>
    <row r="5659" spans="1:3" x14ac:dyDescent="0.25">
      <c r="A5659" t="s">
        <v>5</v>
      </c>
      <c r="B56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59">
        <v>12652500</v>
      </c>
    </row>
    <row r="5660" spans="1:3" x14ac:dyDescent="0.25">
      <c r="A5660" t="s">
        <v>5</v>
      </c>
      <c r="B56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60">
        <v>11130600</v>
      </c>
    </row>
    <row r="5661" spans="1:3" x14ac:dyDescent="0.25">
      <c r="A5661" t="s">
        <v>5</v>
      </c>
      <c r="B56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61">
        <v>11258800</v>
      </c>
    </row>
    <row r="5662" spans="1:3" x14ac:dyDescent="0.25">
      <c r="A5662" t="s">
        <v>5</v>
      </c>
      <c r="B56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62">
        <v>9836600</v>
      </c>
    </row>
    <row r="5663" spans="1:3" x14ac:dyDescent="0.25">
      <c r="A5663" t="s">
        <v>5</v>
      </c>
      <c r="B56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63">
        <v>10055100</v>
      </c>
    </row>
    <row r="5664" spans="1:3" x14ac:dyDescent="0.25">
      <c r="A5664" t="s">
        <v>5</v>
      </c>
      <c r="B56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64">
        <v>14294200</v>
      </c>
    </row>
    <row r="5665" spans="1:3" x14ac:dyDescent="0.25">
      <c r="A5665" t="s">
        <v>5</v>
      </c>
      <c r="B56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65">
        <v>10787900</v>
      </c>
    </row>
    <row r="5666" spans="1:3" x14ac:dyDescent="0.25">
      <c r="A5666" t="s">
        <v>5</v>
      </c>
      <c r="B56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66">
        <v>10715500</v>
      </c>
    </row>
    <row r="5667" spans="1:3" x14ac:dyDescent="0.25">
      <c r="A5667" t="s">
        <v>5</v>
      </c>
      <c r="B56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67">
        <v>11805900</v>
      </c>
    </row>
    <row r="5668" spans="1:3" x14ac:dyDescent="0.25">
      <c r="A5668" t="s">
        <v>5</v>
      </c>
      <c r="B56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68">
        <v>9853700</v>
      </c>
    </row>
    <row r="5669" spans="1:3" x14ac:dyDescent="0.25">
      <c r="A5669" t="s">
        <v>5</v>
      </c>
      <c r="B56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69">
        <v>12566600</v>
      </c>
    </row>
    <row r="5670" spans="1:3" x14ac:dyDescent="0.25">
      <c r="A5670" t="s">
        <v>5</v>
      </c>
      <c r="B56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70">
        <v>13803400</v>
      </c>
    </row>
    <row r="5671" spans="1:3" x14ac:dyDescent="0.25">
      <c r="A5671" t="s">
        <v>5</v>
      </c>
      <c r="B56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71">
        <v>10847700</v>
      </c>
    </row>
    <row r="5672" spans="1:3" x14ac:dyDescent="0.25">
      <c r="A5672" t="s">
        <v>5</v>
      </c>
      <c r="B56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72">
        <v>10739800</v>
      </c>
    </row>
    <row r="5673" spans="1:3" x14ac:dyDescent="0.25">
      <c r="A5673" t="s">
        <v>5</v>
      </c>
      <c r="B56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73">
        <v>11061500</v>
      </c>
    </row>
    <row r="5674" spans="1:3" x14ac:dyDescent="0.25">
      <c r="A5674" t="s">
        <v>5</v>
      </c>
      <c r="B56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74">
        <v>10743000</v>
      </c>
    </row>
    <row r="5675" spans="1:3" x14ac:dyDescent="0.25">
      <c r="A5675" t="s">
        <v>5</v>
      </c>
      <c r="B56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75">
        <v>11183100</v>
      </c>
    </row>
    <row r="5676" spans="1:3" x14ac:dyDescent="0.25">
      <c r="A5676" t="s">
        <v>5</v>
      </c>
      <c r="B56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76">
        <v>10678300</v>
      </c>
    </row>
    <row r="5677" spans="1:3" x14ac:dyDescent="0.25">
      <c r="A5677" t="s">
        <v>5</v>
      </c>
      <c r="B56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77">
        <v>11476500</v>
      </c>
    </row>
    <row r="5678" spans="1:3" x14ac:dyDescent="0.25">
      <c r="A5678" t="s">
        <v>5</v>
      </c>
      <c r="B56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78">
        <v>11014400</v>
      </c>
    </row>
    <row r="5679" spans="1:3" x14ac:dyDescent="0.25">
      <c r="A5679" t="s">
        <v>5</v>
      </c>
      <c r="B56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79">
        <v>12343000</v>
      </c>
    </row>
    <row r="5680" spans="1:3" x14ac:dyDescent="0.25">
      <c r="A5680" t="s">
        <v>5</v>
      </c>
      <c r="B56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80">
        <v>9579100</v>
      </c>
    </row>
    <row r="5681" spans="1:3" x14ac:dyDescent="0.25">
      <c r="A5681" t="s">
        <v>5</v>
      </c>
      <c r="B56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81">
        <v>11773600</v>
      </c>
    </row>
    <row r="5682" spans="1:3" x14ac:dyDescent="0.25">
      <c r="A5682" t="s">
        <v>5</v>
      </c>
      <c r="B56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82">
        <v>9702400</v>
      </c>
    </row>
    <row r="5683" spans="1:3" x14ac:dyDescent="0.25">
      <c r="A5683" t="s">
        <v>5</v>
      </c>
      <c r="B56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83">
        <v>10697500</v>
      </c>
    </row>
    <row r="5684" spans="1:3" x14ac:dyDescent="0.25">
      <c r="A5684" t="s">
        <v>5</v>
      </c>
      <c r="B56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84">
        <v>10459300</v>
      </c>
    </row>
    <row r="5685" spans="1:3" x14ac:dyDescent="0.25">
      <c r="A5685" t="s">
        <v>5</v>
      </c>
      <c r="B56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85">
        <v>11882700</v>
      </c>
    </row>
    <row r="5686" spans="1:3" x14ac:dyDescent="0.25">
      <c r="A5686" t="s">
        <v>5</v>
      </c>
      <c r="B56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86">
        <v>11617500</v>
      </c>
    </row>
    <row r="5687" spans="1:3" x14ac:dyDescent="0.25">
      <c r="A5687" t="s">
        <v>5</v>
      </c>
      <c r="B56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87">
        <v>11952800</v>
      </c>
    </row>
    <row r="5688" spans="1:3" x14ac:dyDescent="0.25">
      <c r="A5688" t="s">
        <v>5</v>
      </c>
      <c r="B56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88">
        <v>10306200</v>
      </c>
    </row>
    <row r="5689" spans="1:3" x14ac:dyDescent="0.25">
      <c r="A5689" t="s">
        <v>5</v>
      </c>
      <c r="B56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89">
        <v>10429800</v>
      </c>
    </row>
    <row r="5690" spans="1:3" x14ac:dyDescent="0.25">
      <c r="A5690" t="s">
        <v>5</v>
      </c>
      <c r="B56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90">
        <v>11442500</v>
      </c>
    </row>
    <row r="5691" spans="1:3" x14ac:dyDescent="0.25">
      <c r="A5691" t="s">
        <v>5</v>
      </c>
      <c r="B56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91">
        <v>14964600</v>
      </c>
    </row>
    <row r="5692" spans="1:3" x14ac:dyDescent="0.25">
      <c r="A5692" t="s">
        <v>5</v>
      </c>
      <c r="B56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92">
        <v>12749400</v>
      </c>
    </row>
    <row r="5693" spans="1:3" x14ac:dyDescent="0.25">
      <c r="A5693" t="s">
        <v>5</v>
      </c>
      <c r="B56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93">
        <v>11805100</v>
      </c>
    </row>
    <row r="5694" spans="1:3" x14ac:dyDescent="0.25">
      <c r="A5694" t="s">
        <v>5</v>
      </c>
      <c r="B56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94">
        <v>10953000</v>
      </c>
    </row>
    <row r="5695" spans="1:3" x14ac:dyDescent="0.25">
      <c r="A5695" t="s">
        <v>5</v>
      </c>
      <c r="B56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95">
        <v>11131200</v>
      </c>
    </row>
    <row r="5696" spans="1:3" x14ac:dyDescent="0.25">
      <c r="A5696" t="s">
        <v>5</v>
      </c>
      <c r="B56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96">
        <v>9767100</v>
      </c>
    </row>
    <row r="5697" spans="1:3" x14ac:dyDescent="0.25">
      <c r="A5697" t="s">
        <v>5</v>
      </c>
      <c r="B56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97">
        <v>13407600</v>
      </c>
    </row>
    <row r="5698" spans="1:3" x14ac:dyDescent="0.25">
      <c r="A5698" t="s">
        <v>5</v>
      </c>
      <c r="B56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98">
        <v>10091700</v>
      </c>
    </row>
    <row r="5699" spans="1:3" x14ac:dyDescent="0.25">
      <c r="A5699" t="s">
        <v>5</v>
      </c>
      <c r="B56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699">
        <v>11624800</v>
      </c>
    </row>
    <row r="5700" spans="1:3" x14ac:dyDescent="0.25">
      <c r="A5700" t="s">
        <v>5</v>
      </c>
      <c r="B57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00">
        <v>13160300</v>
      </c>
    </row>
    <row r="5701" spans="1:3" x14ac:dyDescent="0.25">
      <c r="A5701" t="s">
        <v>5</v>
      </c>
      <c r="B57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01">
        <v>10914800</v>
      </c>
    </row>
    <row r="5702" spans="1:3" x14ac:dyDescent="0.25">
      <c r="A5702" t="s">
        <v>5</v>
      </c>
      <c r="B57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02">
        <v>10585500</v>
      </c>
    </row>
    <row r="5703" spans="1:3" x14ac:dyDescent="0.25">
      <c r="A5703" t="s">
        <v>5</v>
      </c>
      <c r="B57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03">
        <v>10772100</v>
      </c>
    </row>
    <row r="5704" spans="1:3" x14ac:dyDescent="0.25">
      <c r="A5704" t="s">
        <v>5</v>
      </c>
      <c r="B57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04">
        <v>12287200</v>
      </c>
    </row>
    <row r="5705" spans="1:3" x14ac:dyDescent="0.25">
      <c r="A5705" t="s">
        <v>5</v>
      </c>
      <c r="B57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05">
        <v>10223700</v>
      </c>
    </row>
    <row r="5706" spans="1:3" x14ac:dyDescent="0.25">
      <c r="A5706" t="s">
        <v>5</v>
      </c>
      <c r="B57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06">
        <v>12129500</v>
      </c>
    </row>
    <row r="5707" spans="1:3" x14ac:dyDescent="0.25">
      <c r="A5707" t="s">
        <v>5</v>
      </c>
      <c r="B57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07">
        <v>13379600</v>
      </c>
    </row>
    <row r="5708" spans="1:3" x14ac:dyDescent="0.25">
      <c r="A5708" t="s">
        <v>5</v>
      </c>
      <c r="B57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08">
        <v>11031800</v>
      </c>
    </row>
    <row r="5709" spans="1:3" x14ac:dyDescent="0.25">
      <c r="A5709" t="s">
        <v>5</v>
      </c>
      <c r="B57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09">
        <v>13078500</v>
      </c>
    </row>
    <row r="5710" spans="1:3" x14ac:dyDescent="0.25">
      <c r="A5710" t="s">
        <v>5</v>
      </c>
      <c r="B57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10">
        <v>11051700</v>
      </c>
    </row>
    <row r="5711" spans="1:3" x14ac:dyDescent="0.25">
      <c r="A5711" t="s">
        <v>5</v>
      </c>
      <c r="B57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11">
        <v>11420300</v>
      </c>
    </row>
    <row r="5712" spans="1:3" x14ac:dyDescent="0.25">
      <c r="A5712" t="s">
        <v>5</v>
      </c>
      <c r="B57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12">
        <v>9147000</v>
      </c>
    </row>
    <row r="5713" spans="1:3" x14ac:dyDescent="0.25">
      <c r="A5713" t="s">
        <v>5</v>
      </c>
      <c r="B57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13">
        <v>11970400</v>
      </c>
    </row>
    <row r="5714" spans="1:3" x14ac:dyDescent="0.25">
      <c r="A5714" t="s">
        <v>5</v>
      </c>
      <c r="B57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14">
        <v>10495300</v>
      </c>
    </row>
    <row r="5715" spans="1:3" x14ac:dyDescent="0.25">
      <c r="A5715" t="s">
        <v>5</v>
      </c>
      <c r="B57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15">
        <v>11510400</v>
      </c>
    </row>
    <row r="5716" spans="1:3" x14ac:dyDescent="0.25">
      <c r="A5716" t="s">
        <v>5</v>
      </c>
      <c r="B57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16">
        <v>11654300</v>
      </c>
    </row>
    <row r="5717" spans="1:3" x14ac:dyDescent="0.25">
      <c r="A5717" t="s">
        <v>5</v>
      </c>
      <c r="B57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17">
        <v>13259700</v>
      </c>
    </row>
    <row r="5718" spans="1:3" x14ac:dyDescent="0.25">
      <c r="A5718" t="s">
        <v>5</v>
      </c>
      <c r="B57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18">
        <v>10344600</v>
      </c>
    </row>
    <row r="5719" spans="1:3" x14ac:dyDescent="0.25">
      <c r="A5719" t="s">
        <v>5</v>
      </c>
      <c r="B57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19">
        <v>11308900</v>
      </c>
    </row>
    <row r="5720" spans="1:3" x14ac:dyDescent="0.25">
      <c r="A5720" t="s">
        <v>5</v>
      </c>
      <c r="B57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20">
        <v>11206700</v>
      </c>
    </row>
    <row r="5721" spans="1:3" x14ac:dyDescent="0.25">
      <c r="A5721" t="s">
        <v>5</v>
      </c>
      <c r="B57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21">
        <v>10133200</v>
      </c>
    </row>
    <row r="5722" spans="1:3" x14ac:dyDescent="0.25">
      <c r="A5722" t="s">
        <v>5</v>
      </c>
      <c r="B57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22">
        <v>10276200</v>
      </c>
    </row>
    <row r="5723" spans="1:3" x14ac:dyDescent="0.25">
      <c r="A5723" t="s">
        <v>5</v>
      </c>
      <c r="B57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23">
        <v>13523400</v>
      </c>
    </row>
    <row r="5724" spans="1:3" x14ac:dyDescent="0.25">
      <c r="A5724" t="s">
        <v>5</v>
      </c>
      <c r="B57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24">
        <v>9968300</v>
      </c>
    </row>
    <row r="5725" spans="1:3" x14ac:dyDescent="0.25">
      <c r="A5725" t="s">
        <v>5</v>
      </c>
      <c r="B57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25">
        <v>11547400</v>
      </c>
    </row>
    <row r="5726" spans="1:3" x14ac:dyDescent="0.25">
      <c r="A5726" t="s">
        <v>5</v>
      </c>
      <c r="B57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26">
        <v>9761300</v>
      </c>
    </row>
    <row r="5727" spans="1:3" x14ac:dyDescent="0.25">
      <c r="A5727" t="s">
        <v>5</v>
      </c>
      <c r="B57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27">
        <v>10958200</v>
      </c>
    </row>
    <row r="5728" spans="1:3" x14ac:dyDescent="0.25">
      <c r="A5728" t="s">
        <v>5</v>
      </c>
      <c r="B57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28">
        <v>12256100</v>
      </c>
    </row>
    <row r="5729" spans="1:3" x14ac:dyDescent="0.25">
      <c r="A5729" t="s">
        <v>5</v>
      </c>
      <c r="B57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29">
        <v>13002700</v>
      </c>
    </row>
    <row r="5730" spans="1:3" x14ac:dyDescent="0.25">
      <c r="A5730" t="s">
        <v>5</v>
      </c>
      <c r="B57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30">
        <v>11409400</v>
      </c>
    </row>
    <row r="5731" spans="1:3" x14ac:dyDescent="0.25">
      <c r="A5731" t="s">
        <v>5</v>
      </c>
      <c r="B57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31">
        <v>11593400</v>
      </c>
    </row>
    <row r="5732" spans="1:3" x14ac:dyDescent="0.25">
      <c r="A5732" t="s">
        <v>5</v>
      </c>
      <c r="B57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32">
        <v>13321800</v>
      </c>
    </row>
    <row r="5733" spans="1:3" x14ac:dyDescent="0.25">
      <c r="A5733" t="s">
        <v>5</v>
      </c>
      <c r="B57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33">
        <v>9680400</v>
      </c>
    </row>
    <row r="5734" spans="1:3" x14ac:dyDescent="0.25">
      <c r="A5734" t="s">
        <v>5</v>
      </c>
      <c r="B57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34">
        <v>11489600</v>
      </c>
    </row>
    <row r="5735" spans="1:3" x14ac:dyDescent="0.25">
      <c r="A5735" t="s">
        <v>5</v>
      </c>
      <c r="B57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35">
        <v>10584300</v>
      </c>
    </row>
    <row r="5736" spans="1:3" x14ac:dyDescent="0.25">
      <c r="A5736" t="s">
        <v>5</v>
      </c>
      <c r="B57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36">
        <v>10894400</v>
      </c>
    </row>
    <row r="5737" spans="1:3" x14ac:dyDescent="0.25">
      <c r="A5737" t="s">
        <v>5</v>
      </c>
      <c r="B57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37">
        <v>10482000</v>
      </c>
    </row>
    <row r="5738" spans="1:3" x14ac:dyDescent="0.25">
      <c r="A5738" t="s">
        <v>5</v>
      </c>
      <c r="B57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38">
        <v>9790800</v>
      </c>
    </row>
    <row r="5739" spans="1:3" x14ac:dyDescent="0.25">
      <c r="A5739" t="s">
        <v>5</v>
      </c>
      <c r="B57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39">
        <v>11797300</v>
      </c>
    </row>
    <row r="5740" spans="1:3" x14ac:dyDescent="0.25">
      <c r="A5740" t="s">
        <v>5</v>
      </c>
      <c r="B57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40">
        <v>11524100</v>
      </c>
    </row>
    <row r="5741" spans="1:3" x14ac:dyDescent="0.25">
      <c r="A5741" t="s">
        <v>5</v>
      </c>
      <c r="B57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41">
        <v>12481100</v>
      </c>
    </row>
    <row r="5742" spans="1:3" x14ac:dyDescent="0.25">
      <c r="A5742" t="s">
        <v>5</v>
      </c>
      <c r="B57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42">
        <v>10313400</v>
      </c>
    </row>
    <row r="5743" spans="1:3" x14ac:dyDescent="0.25">
      <c r="A5743" t="s">
        <v>5</v>
      </c>
      <c r="B57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43">
        <v>8714200</v>
      </c>
    </row>
    <row r="5744" spans="1:3" x14ac:dyDescent="0.25">
      <c r="A5744" t="s">
        <v>5</v>
      </c>
      <c r="B57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44">
        <v>12200700</v>
      </c>
    </row>
    <row r="5745" spans="1:3" x14ac:dyDescent="0.25">
      <c r="A5745" t="s">
        <v>5</v>
      </c>
      <c r="B57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45">
        <v>11491900</v>
      </c>
    </row>
    <row r="5746" spans="1:3" x14ac:dyDescent="0.25">
      <c r="A5746" t="s">
        <v>5</v>
      </c>
      <c r="B57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46">
        <v>11123300</v>
      </c>
    </row>
    <row r="5747" spans="1:3" x14ac:dyDescent="0.25">
      <c r="A5747" t="s">
        <v>5</v>
      </c>
      <c r="B57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47">
        <v>10972300</v>
      </c>
    </row>
    <row r="5748" spans="1:3" x14ac:dyDescent="0.25">
      <c r="A5748" t="s">
        <v>5</v>
      </c>
      <c r="B57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48">
        <v>11429100</v>
      </c>
    </row>
    <row r="5749" spans="1:3" x14ac:dyDescent="0.25">
      <c r="A5749" t="s">
        <v>5</v>
      </c>
      <c r="B57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49">
        <v>10319800</v>
      </c>
    </row>
    <row r="5750" spans="1:3" x14ac:dyDescent="0.25">
      <c r="A5750" t="s">
        <v>5</v>
      </c>
      <c r="B57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50">
        <v>11925700</v>
      </c>
    </row>
    <row r="5751" spans="1:3" x14ac:dyDescent="0.25">
      <c r="A5751" t="s">
        <v>5</v>
      </c>
      <c r="B57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51">
        <v>10873700</v>
      </c>
    </row>
    <row r="5752" spans="1:3" x14ac:dyDescent="0.25">
      <c r="A5752" t="s">
        <v>5</v>
      </c>
      <c r="B57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52">
        <v>10874600</v>
      </c>
    </row>
    <row r="5753" spans="1:3" x14ac:dyDescent="0.25">
      <c r="A5753" t="s">
        <v>5</v>
      </c>
      <c r="B57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53">
        <v>10860200</v>
      </c>
    </row>
    <row r="5754" spans="1:3" x14ac:dyDescent="0.25">
      <c r="A5754" t="s">
        <v>5</v>
      </c>
      <c r="B57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54">
        <v>19681500</v>
      </c>
    </row>
    <row r="5755" spans="1:3" x14ac:dyDescent="0.25">
      <c r="A5755" t="s">
        <v>5</v>
      </c>
      <c r="B57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55">
        <v>11768400</v>
      </c>
    </row>
    <row r="5756" spans="1:3" x14ac:dyDescent="0.25">
      <c r="A5756" t="s">
        <v>5</v>
      </c>
      <c r="B57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56">
        <v>10177800</v>
      </c>
    </row>
    <row r="5757" spans="1:3" x14ac:dyDescent="0.25">
      <c r="A5757" t="s">
        <v>5</v>
      </c>
      <c r="B57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57">
        <v>12339500</v>
      </c>
    </row>
    <row r="5758" spans="1:3" x14ac:dyDescent="0.25">
      <c r="A5758" t="s">
        <v>5</v>
      </c>
      <c r="B57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58">
        <v>13193000</v>
      </c>
    </row>
    <row r="5759" spans="1:3" x14ac:dyDescent="0.25">
      <c r="A5759" t="s">
        <v>5</v>
      </c>
      <c r="B57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59">
        <v>10445500</v>
      </c>
    </row>
    <row r="5760" spans="1:3" x14ac:dyDescent="0.25">
      <c r="A5760" t="s">
        <v>5</v>
      </c>
      <c r="B57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60">
        <v>10162400</v>
      </c>
    </row>
    <row r="5761" spans="1:3" x14ac:dyDescent="0.25">
      <c r="A5761" t="s">
        <v>5</v>
      </c>
      <c r="B57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61">
        <v>12325300</v>
      </c>
    </row>
    <row r="5762" spans="1:3" x14ac:dyDescent="0.25">
      <c r="A5762" t="s">
        <v>5</v>
      </c>
      <c r="B57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62">
        <v>11269700</v>
      </c>
    </row>
    <row r="5763" spans="1:3" x14ac:dyDescent="0.25">
      <c r="A5763" t="s">
        <v>5</v>
      </c>
      <c r="B57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63">
        <v>12601000</v>
      </c>
    </row>
    <row r="5764" spans="1:3" x14ac:dyDescent="0.25">
      <c r="A5764" t="s">
        <v>5</v>
      </c>
      <c r="B57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64">
        <v>10491000</v>
      </c>
    </row>
    <row r="5765" spans="1:3" x14ac:dyDescent="0.25">
      <c r="A5765" t="s">
        <v>5</v>
      </c>
      <c r="B57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65">
        <v>10427700</v>
      </c>
    </row>
    <row r="5766" spans="1:3" x14ac:dyDescent="0.25">
      <c r="A5766" t="s">
        <v>5</v>
      </c>
      <c r="B57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66">
        <v>9683600</v>
      </c>
    </row>
    <row r="5767" spans="1:3" x14ac:dyDescent="0.25">
      <c r="A5767" t="s">
        <v>5</v>
      </c>
      <c r="B57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67">
        <v>14351000</v>
      </c>
    </row>
    <row r="5768" spans="1:3" x14ac:dyDescent="0.25">
      <c r="A5768" t="s">
        <v>5</v>
      </c>
      <c r="B57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68">
        <v>11544100</v>
      </c>
    </row>
    <row r="5769" spans="1:3" x14ac:dyDescent="0.25">
      <c r="A5769" t="s">
        <v>5</v>
      </c>
      <c r="B57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69">
        <v>10522900</v>
      </c>
    </row>
    <row r="5770" spans="1:3" x14ac:dyDescent="0.25">
      <c r="A5770" t="s">
        <v>5</v>
      </c>
      <c r="B57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70">
        <v>11549300</v>
      </c>
    </row>
    <row r="5771" spans="1:3" x14ac:dyDescent="0.25">
      <c r="A5771" t="s">
        <v>5</v>
      </c>
      <c r="B57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71">
        <v>11150500</v>
      </c>
    </row>
    <row r="5772" spans="1:3" x14ac:dyDescent="0.25">
      <c r="A5772" t="s">
        <v>5</v>
      </c>
      <c r="B57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72">
        <v>12253100</v>
      </c>
    </row>
    <row r="5773" spans="1:3" x14ac:dyDescent="0.25">
      <c r="A5773" t="s">
        <v>5</v>
      </c>
      <c r="B57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73">
        <v>10391800</v>
      </c>
    </row>
    <row r="5774" spans="1:3" x14ac:dyDescent="0.25">
      <c r="A5774" t="s">
        <v>5</v>
      </c>
      <c r="B57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74">
        <v>11599000</v>
      </c>
    </row>
    <row r="5775" spans="1:3" x14ac:dyDescent="0.25">
      <c r="A5775" t="s">
        <v>5</v>
      </c>
      <c r="B57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75">
        <v>12222100</v>
      </c>
    </row>
    <row r="5776" spans="1:3" x14ac:dyDescent="0.25">
      <c r="A5776" t="s">
        <v>5</v>
      </c>
      <c r="B57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76">
        <v>10077200</v>
      </c>
    </row>
    <row r="5777" spans="1:3" x14ac:dyDescent="0.25">
      <c r="A5777" t="s">
        <v>5</v>
      </c>
      <c r="B57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77">
        <v>10498500</v>
      </c>
    </row>
    <row r="5778" spans="1:3" x14ac:dyDescent="0.25">
      <c r="A5778" t="s">
        <v>5</v>
      </c>
      <c r="B57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78">
        <v>11976600</v>
      </c>
    </row>
    <row r="5779" spans="1:3" x14ac:dyDescent="0.25">
      <c r="A5779" t="s">
        <v>5</v>
      </c>
      <c r="B57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79">
        <v>9600400</v>
      </c>
    </row>
    <row r="5780" spans="1:3" x14ac:dyDescent="0.25">
      <c r="A5780" t="s">
        <v>5</v>
      </c>
      <c r="B57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80">
        <v>10073000</v>
      </c>
    </row>
    <row r="5781" spans="1:3" x14ac:dyDescent="0.25">
      <c r="A5781" t="s">
        <v>5</v>
      </c>
      <c r="B57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81">
        <v>10799200</v>
      </c>
    </row>
    <row r="5782" spans="1:3" x14ac:dyDescent="0.25">
      <c r="A5782" t="s">
        <v>5</v>
      </c>
      <c r="B57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82">
        <v>10512100</v>
      </c>
    </row>
    <row r="5783" spans="1:3" x14ac:dyDescent="0.25">
      <c r="A5783" t="s">
        <v>5</v>
      </c>
      <c r="B57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83">
        <v>10505800</v>
      </c>
    </row>
    <row r="5784" spans="1:3" x14ac:dyDescent="0.25">
      <c r="A5784" t="s">
        <v>5</v>
      </c>
      <c r="B57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84">
        <v>12503300</v>
      </c>
    </row>
    <row r="5785" spans="1:3" x14ac:dyDescent="0.25">
      <c r="A5785" t="s">
        <v>5</v>
      </c>
      <c r="B57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85">
        <v>13162700</v>
      </c>
    </row>
    <row r="5786" spans="1:3" x14ac:dyDescent="0.25">
      <c r="A5786" t="s">
        <v>5</v>
      </c>
      <c r="B57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86">
        <v>10475600</v>
      </c>
    </row>
    <row r="5787" spans="1:3" x14ac:dyDescent="0.25">
      <c r="A5787" t="s">
        <v>5</v>
      </c>
      <c r="B57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87">
        <v>11570200</v>
      </c>
    </row>
    <row r="5788" spans="1:3" x14ac:dyDescent="0.25">
      <c r="A5788" t="s">
        <v>5</v>
      </c>
      <c r="B57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88">
        <v>11173600</v>
      </c>
    </row>
    <row r="5789" spans="1:3" x14ac:dyDescent="0.25">
      <c r="A5789" t="s">
        <v>5</v>
      </c>
      <c r="B57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89">
        <v>10916600</v>
      </c>
    </row>
    <row r="5790" spans="1:3" x14ac:dyDescent="0.25">
      <c r="A5790" t="s">
        <v>5</v>
      </c>
      <c r="B57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90">
        <v>11946900</v>
      </c>
    </row>
    <row r="5791" spans="1:3" x14ac:dyDescent="0.25">
      <c r="A5791" t="s">
        <v>5</v>
      </c>
      <c r="B57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91">
        <v>11565600</v>
      </c>
    </row>
    <row r="5792" spans="1:3" x14ac:dyDescent="0.25">
      <c r="A5792" t="s">
        <v>5</v>
      </c>
      <c r="B57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92">
        <v>13124600</v>
      </c>
    </row>
    <row r="5793" spans="1:3" x14ac:dyDescent="0.25">
      <c r="A5793" t="s">
        <v>5</v>
      </c>
      <c r="B57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93">
        <v>11027800</v>
      </c>
    </row>
    <row r="5794" spans="1:3" x14ac:dyDescent="0.25">
      <c r="A5794" t="s">
        <v>5</v>
      </c>
      <c r="B57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94">
        <v>13394100</v>
      </c>
    </row>
    <row r="5795" spans="1:3" x14ac:dyDescent="0.25">
      <c r="A5795" t="s">
        <v>5</v>
      </c>
      <c r="B57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95">
        <v>13134400</v>
      </c>
    </row>
    <row r="5796" spans="1:3" x14ac:dyDescent="0.25">
      <c r="A5796" t="s">
        <v>5</v>
      </c>
      <c r="B57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96">
        <v>11055800</v>
      </c>
    </row>
    <row r="5797" spans="1:3" x14ac:dyDescent="0.25">
      <c r="A5797" t="s">
        <v>5</v>
      </c>
      <c r="B57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97">
        <v>11566200</v>
      </c>
    </row>
    <row r="5798" spans="1:3" x14ac:dyDescent="0.25">
      <c r="A5798" t="s">
        <v>5</v>
      </c>
      <c r="B57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98">
        <v>11209700</v>
      </c>
    </row>
    <row r="5799" spans="1:3" x14ac:dyDescent="0.25">
      <c r="A5799" t="s">
        <v>5</v>
      </c>
      <c r="B57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799">
        <v>11888600</v>
      </c>
    </row>
    <row r="5800" spans="1:3" x14ac:dyDescent="0.25">
      <c r="A5800" t="s">
        <v>5</v>
      </c>
      <c r="B58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00">
        <v>12332900</v>
      </c>
    </row>
    <row r="5801" spans="1:3" x14ac:dyDescent="0.25">
      <c r="A5801" t="s">
        <v>5</v>
      </c>
      <c r="B58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01">
        <v>10528700</v>
      </c>
    </row>
    <row r="5802" spans="1:3" x14ac:dyDescent="0.25">
      <c r="A5802" t="s">
        <v>5</v>
      </c>
      <c r="B58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02">
        <v>10344500</v>
      </c>
    </row>
    <row r="5803" spans="1:3" x14ac:dyDescent="0.25">
      <c r="A5803" t="s">
        <v>5</v>
      </c>
      <c r="B58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03">
        <v>13708400</v>
      </c>
    </row>
    <row r="5804" spans="1:3" x14ac:dyDescent="0.25">
      <c r="A5804" t="s">
        <v>5</v>
      </c>
      <c r="B58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04">
        <v>12855000</v>
      </c>
    </row>
    <row r="5805" spans="1:3" x14ac:dyDescent="0.25">
      <c r="A5805" t="s">
        <v>5</v>
      </c>
      <c r="B58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05">
        <v>10036100</v>
      </c>
    </row>
    <row r="5806" spans="1:3" x14ac:dyDescent="0.25">
      <c r="A5806" t="s">
        <v>5</v>
      </c>
      <c r="B58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06">
        <v>11820200</v>
      </c>
    </row>
    <row r="5807" spans="1:3" x14ac:dyDescent="0.25">
      <c r="A5807" t="s">
        <v>5</v>
      </c>
      <c r="B58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07">
        <v>11564700</v>
      </c>
    </row>
    <row r="5808" spans="1:3" x14ac:dyDescent="0.25">
      <c r="A5808" t="s">
        <v>5</v>
      </c>
      <c r="B58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08">
        <v>10349100</v>
      </c>
    </row>
    <row r="5809" spans="1:3" x14ac:dyDescent="0.25">
      <c r="A5809" t="s">
        <v>5</v>
      </c>
      <c r="B58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09">
        <v>10183000</v>
      </c>
    </row>
    <row r="5810" spans="1:3" x14ac:dyDescent="0.25">
      <c r="A5810" t="s">
        <v>5</v>
      </c>
      <c r="B58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10">
        <v>12050700</v>
      </c>
    </row>
    <row r="5811" spans="1:3" x14ac:dyDescent="0.25">
      <c r="A5811" t="s">
        <v>5</v>
      </c>
      <c r="B58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11">
        <v>10425300</v>
      </c>
    </row>
    <row r="5812" spans="1:3" x14ac:dyDescent="0.25">
      <c r="A5812" t="s">
        <v>5</v>
      </c>
      <c r="B58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12">
        <v>11045600</v>
      </c>
    </row>
    <row r="5813" spans="1:3" x14ac:dyDescent="0.25">
      <c r="A5813" t="s">
        <v>5</v>
      </c>
      <c r="B58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13">
        <v>12052900</v>
      </c>
    </row>
    <row r="5814" spans="1:3" x14ac:dyDescent="0.25">
      <c r="A5814" t="s">
        <v>5</v>
      </c>
      <c r="B58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14">
        <v>10289600</v>
      </c>
    </row>
    <row r="5815" spans="1:3" x14ac:dyDescent="0.25">
      <c r="A5815" t="s">
        <v>5</v>
      </c>
      <c r="B58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15">
        <v>12887000</v>
      </c>
    </row>
    <row r="5816" spans="1:3" x14ac:dyDescent="0.25">
      <c r="A5816" t="s">
        <v>5</v>
      </c>
      <c r="B58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16">
        <v>12654600</v>
      </c>
    </row>
    <row r="5817" spans="1:3" x14ac:dyDescent="0.25">
      <c r="A5817" t="s">
        <v>5</v>
      </c>
      <c r="B58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17">
        <v>11472100</v>
      </c>
    </row>
    <row r="5818" spans="1:3" x14ac:dyDescent="0.25">
      <c r="A5818" t="s">
        <v>5</v>
      </c>
      <c r="B58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18">
        <v>10221800</v>
      </c>
    </row>
    <row r="5819" spans="1:3" x14ac:dyDescent="0.25">
      <c r="A5819" t="s">
        <v>5</v>
      </c>
      <c r="B58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19">
        <v>11257300</v>
      </c>
    </row>
    <row r="5820" spans="1:3" x14ac:dyDescent="0.25">
      <c r="A5820" t="s">
        <v>5</v>
      </c>
      <c r="B58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20">
        <v>10508600</v>
      </c>
    </row>
    <row r="5821" spans="1:3" x14ac:dyDescent="0.25">
      <c r="A5821" t="s">
        <v>5</v>
      </c>
      <c r="B58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21">
        <v>11109400</v>
      </c>
    </row>
    <row r="5822" spans="1:3" x14ac:dyDescent="0.25">
      <c r="A5822" t="s">
        <v>5</v>
      </c>
      <c r="B58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22">
        <v>11858200</v>
      </c>
    </row>
    <row r="5823" spans="1:3" x14ac:dyDescent="0.25">
      <c r="A5823" t="s">
        <v>5</v>
      </c>
      <c r="B58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23">
        <v>10296800</v>
      </c>
    </row>
    <row r="5824" spans="1:3" x14ac:dyDescent="0.25">
      <c r="A5824" t="s">
        <v>5</v>
      </c>
      <c r="B58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24">
        <v>12723000</v>
      </c>
    </row>
    <row r="5825" spans="1:3" x14ac:dyDescent="0.25">
      <c r="A5825" t="s">
        <v>5</v>
      </c>
      <c r="B58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25">
        <v>13169300</v>
      </c>
    </row>
    <row r="5826" spans="1:3" x14ac:dyDescent="0.25">
      <c r="A5826" t="s">
        <v>5</v>
      </c>
      <c r="B58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26">
        <v>11720400</v>
      </c>
    </row>
    <row r="5827" spans="1:3" x14ac:dyDescent="0.25">
      <c r="A5827" t="s">
        <v>5</v>
      </c>
      <c r="B58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27">
        <v>9729400</v>
      </c>
    </row>
    <row r="5828" spans="1:3" x14ac:dyDescent="0.25">
      <c r="A5828" t="s">
        <v>5</v>
      </c>
      <c r="B58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28">
        <v>14450300</v>
      </c>
    </row>
    <row r="5829" spans="1:3" x14ac:dyDescent="0.25">
      <c r="A5829" t="s">
        <v>5</v>
      </c>
      <c r="B58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29">
        <v>10808600</v>
      </c>
    </row>
    <row r="5830" spans="1:3" x14ac:dyDescent="0.25">
      <c r="A5830" t="s">
        <v>5</v>
      </c>
      <c r="B58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30">
        <v>10683000</v>
      </c>
    </row>
    <row r="5831" spans="1:3" x14ac:dyDescent="0.25">
      <c r="A5831" t="s">
        <v>5</v>
      </c>
      <c r="B58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31">
        <v>13885900</v>
      </c>
    </row>
    <row r="5832" spans="1:3" x14ac:dyDescent="0.25">
      <c r="A5832" t="s">
        <v>5</v>
      </c>
      <c r="B58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32">
        <v>10624600</v>
      </c>
    </row>
    <row r="5833" spans="1:3" x14ac:dyDescent="0.25">
      <c r="A5833" t="s">
        <v>5</v>
      </c>
      <c r="B58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33">
        <v>12210300</v>
      </c>
    </row>
    <row r="5834" spans="1:3" x14ac:dyDescent="0.25">
      <c r="A5834" t="s">
        <v>5</v>
      </c>
      <c r="B58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34">
        <v>11253800</v>
      </c>
    </row>
    <row r="5835" spans="1:3" x14ac:dyDescent="0.25">
      <c r="A5835" t="s">
        <v>5</v>
      </c>
      <c r="B58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35">
        <v>11114300</v>
      </c>
    </row>
    <row r="5836" spans="1:3" x14ac:dyDescent="0.25">
      <c r="A5836" t="s">
        <v>5</v>
      </c>
      <c r="B58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36">
        <v>9838800</v>
      </c>
    </row>
    <row r="5837" spans="1:3" x14ac:dyDescent="0.25">
      <c r="A5837" t="s">
        <v>5</v>
      </c>
      <c r="B58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37">
        <v>11339700</v>
      </c>
    </row>
    <row r="5838" spans="1:3" x14ac:dyDescent="0.25">
      <c r="A5838" t="s">
        <v>5</v>
      </c>
      <c r="B58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38">
        <v>10571500</v>
      </c>
    </row>
    <row r="5839" spans="1:3" x14ac:dyDescent="0.25">
      <c r="A5839" t="s">
        <v>5</v>
      </c>
      <c r="B58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39">
        <v>11858000</v>
      </c>
    </row>
    <row r="5840" spans="1:3" x14ac:dyDescent="0.25">
      <c r="A5840" t="s">
        <v>5</v>
      </c>
      <c r="B58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40">
        <v>10180800</v>
      </c>
    </row>
    <row r="5841" spans="1:3" x14ac:dyDescent="0.25">
      <c r="A5841" t="s">
        <v>5</v>
      </c>
      <c r="B58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41">
        <v>13742300</v>
      </c>
    </row>
    <row r="5842" spans="1:3" x14ac:dyDescent="0.25">
      <c r="A5842" t="s">
        <v>5</v>
      </c>
      <c r="B58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42">
        <v>11408800</v>
      </c>
    </row>
    <row r="5843" spans="1:3" x14ac:dyDescent="0.25">
      <c r="A5843" t="s">
        <v>5</v>
      </c>
      <c r="B58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43">
        <v>10728300</v>
      </c>
    </row>
    <row r="5844" spans="1:3" x14ac:dyDescent="0.25">
      <c r="A5844" t="s">
        <v>5</v>
      </c>
      <c r="B58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44">
        <v>10144800</v>
      </c>
    </row>
    <row r="5845" spans="1:3" x14ac:dyDescent="0.25">
      <c r="A5845" t="s">
        <v>5</v>
      </c>
      <c r="B58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45">
        <v>13616700</v>
      </c>
    </row>
    <row r="5846" spans="1:3" x14ac:dyDescent="0.25">
      <c r="A5846" t="s">
        <v>5</v>
      </c>
      <c r="B58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46">
        <v>10325200</v>
      </c>
    </row>
    <row r="5847" spans="1:3" x14ac:dyDescent="0.25">
      <c r="A5847" t="s">
        <v>5</v>
      </c>
      <c r="B58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47">
        <v>10591400</v>
      </c>
    </row>
    <row r="5848" spans="1:3" x14ac:dyDescent="0.25">
      <c r="A5848" t="s">
        <v>5</v>
      </c>
      <c r="B58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48">
        <v>10862900</v>
      </c>
    </row>
    <row r="5849" spans="1:3" x14ac:dyDescent="0.25">
      <c r="A5849" t="s">
        <v>5</v>
      </c>
      <c r="B58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49">
        <v>11625200</v>
      </c>
    </row>
    <row r="5850" spans="1:3" x14ac:dyDescent="0.25">
      <c r="A5850" t="s">
        <v>5</v>
      </c>
      <c r="B58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50">
        <v>9608300</v>
      </c>
    </row>
    <row r="5851" spans="1:3" x14ac:dyDescent="0.25">
      <c r="A5851" t="s">
        <v>5</v>
      </c>
      <c r="B58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51">
        <v>10483400</v>
      </c>
    </row>
    <row r="5852" spans="1:3" x14ac:dyDescent="0.25">
      <c r="A5852" t="s">
        <v>5</v>
      </c>
      <c r="B58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52">
        <v>12750300</v>
      </c>
    </row>
    <row r="5853" spans="1:3" x14ac:dyDescent="0.25">
      <c r="A5853" t="s">
        <v>5</v>
      </c>
      <c r="B58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53">
        <v>10409200</v>
      </c>
    </row>
    <row r="5854" spans="1:3" x14ac:dyDescent="0.25">
      <c r="A5854" t="s">
        <v>5</v>
      </c>
      <c r="B58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54">
        <v>11780900</v>
      </c>
    </row>
    <row r="5855" spans="1:3" x14ac:dyDescent="0.25">
      <c r="A5855" t="s">
        <v>5</v>
      </c>
      <c r="B58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55">
        <v>11410000</v>
      </c>
    </row>
    <row r="5856" spans="1:3" x14ac:dyDescent="0.25">
      <c r="A5856" t="s">
        <v>5</v>
      </c>
      <c r="B58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56">
        <v>11387200</v>
      </c>
    </row>
    <row r="5857" spans="1:3" x14ac:dyDescent="0.25">
      <c r="A5857" t="s">
        <v>5</v>
      </c>
      <c r="B58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57">
        <v>11956400</v>
      </c>
    </row>
    <row r="5858" spans="1:3" x14ac:dyDescent="0.25">
      <c r="A5858" t="s">
        <v>5</v>
      </c>
      <c r="B58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58">
        <v>12479200</v>
      </c>
    </row>
    <row r="5859" spans="1:3" x14ac:dyDescent="0.25">
      <c r="A5859" t="s">
        <v>5</v>
      </c>
      <c r="B58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59">
        <v>10684200</v>
      </c>
    </row>
    <row r="5860" spans="1:3" x14ac:dyDescent="0.25">
      <c r="A5860" t="s">
        <v>5</v>
      </c>
      <c r="B58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60">
        <v>10538600</v>
      </c>
    </row>
    <row r="5861" spans="1:3" x14ac:dyDescent="0.25">
      <c r="A5861" t="s">
        <v>5</v>
      </c>
      <c r="B58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61">
        <v>12032800</v>
      </c>
    </row>
    <row r="5862" spans="1:3" x14ac:dyDescent="0.25">
      <c r="A5862" t="s">
        <v>5</v>
      </c>
      <c r="B58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62">
        <v>10895700</v>
      </c>
    </row>
    <row r="5863" spans="1:3" x14ac:dyDescent="0.25">
      <c r="A5863" t="s">
        <v>5</v>
      </c>
      <c r="B58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63">
        <v>10386000</v>
      </c>
    </row>
    <row r="5864" spans="1:3" x14ac:dyDescent="0.25">
      <c r="A5864" t="s">
        <v>5</v>
      </c>
      <c r="B58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64">
        <v>13424400</v>
      </c>
    </row>
    <row r="5865" spans="1:3" x14ac:dyDescent="0.25">
      <c r="A5865" t="s">
        <v>5</v>
      </c>
      <c r="B58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65">
        <v>11170100</v>
      </c>
    </row>
    <row r="5866" spans="1:3" x14ac:dyDescent="0.25">
      <c r="A5866" t="s">
        <v>5</v>
      </c>
      <c r="B58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66">
        <v>13521100</v>
      </c>
    </row>
    <row r="5867" spans="1:3" x14ac:dyDescent="0.25">
      <c r="A5867" t="s">
        <v>5</v>
      </c>
      <c r="B58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67">
        <v>14411500</v>
      </c>
    </row>
    <row r="5868" spans="1:3" x14ac:dyDescent="0.25">
      <c r="A5868" t="s">
        <v>5</v>
      </c>
      <c r="B58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68">
        <v>11085700</v>
      </c>
    </row>
    <row r="5869" spans="1:3" x14ac:dyDescent="0.25">
      <c r="A5869" t="s">
        <v>5</v>
      </c>
      <c r="B58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69">
        <v>10065400</v>
      </c>
    </row>
    <row r="5870" spans="1:3" x14ac:dyDescent="0.25">
      <c r="A5870" t="s">
        <v>5</v>
      </c>
      <c r="B58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70">
        <v>9477600</v>
      </c>
    </row>
    <row r="5871" spans="1:3" x14ac:dyDescent="0.25">
      <c r="A5871" t="s">
        <v>5</v>
      </c>
      <c r="B58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71">
        <v>10430700</v>
      </c>
    </row>
    <row r="5872" spans="1:3" x14ac:dyDescent="0.25">
      <c r="A5872" t="s">
        <v>5</v>
      </c>
      <c r="B58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72">
        <v>11010500</v>
      </c>
    </row>
    <row r="5873" spans="1:3" x14ac:dyDescent="0.25">
      <c r="A5873" t="s">
        <v>5</v>
      </c>
      <c r="B58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73">
        <v>11056300</v>
      </c>
    </row>
    <row r="5874" spans="1:3" x14ac:dyDescent="0.25">
      <c r="A5874" t="s">
        <v>5</v>
      </c>
      <c r="B58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74">
        <v>11743200</v>
      </c>
    </row>
    <row r="5875" spans="1:3" x14ac:dyDescent="0.25">
      <c r="A5875" t="s">
        <v>5</v>
      </c>
      <c r="B58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75">
        <v>11710000</v>
      </c>
    </row>
    <row r="5876" spans="1:3" x14ac:dyDescent="0.25">
      <c r="A5876" t="s">
        <v>5</v>
      </c>
      <c r="B58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76">
        <v>11120000</v>
      </c>
    </row>
    <row r="5877" spans="1:3" x14ac:dyDescent="0.25">
      <c r="A5877" t="s">
        <v>5</v>
      </c>
      <c r="B58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77">
        <v>10677500</v>
      </c>
    </row>
    <row r="5878" spans="1:3" x14ac:dyDescent="0.25">
      <c r="A5878" t="s">
        <v>5</v>
      </c>
      <c r="B58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78">
        <v>11257600</v>
      </c>
    </row>
    <row r="5879" spans="1:3" x14ac:dyDescent="0.25">
      <c r="A5879" t="s">
        <v>5</v>
      </c>
      <c r="B58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79">
        <v>13896300</v>
      </c>
    </row>
    <row r="5880" spans="1:3" x14ac:dyDescent="0.25">
      <c r="A5880" t="s">
        <v>5</v>
      </c>
      <c r="B58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80">
        <v>12680400</v>
      </c>
    </row>
    <row r="5881" spans="1:3" x14ac:dyDescent="0.25">
      <c r="A5881" t="s">
        <v>5</v>
      </c>
      <c r="B58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81">
        <v>12495500</v>
      </c>
    </row>
    <row r="5882" spans="1:3" x14ac:dyDescent="0.25">
      <c r="A5882" t="s">
        <v>5</v>
      </c>
      <c r="B58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82">
        <v>9853700</v>
      </c>
    </row>
    <row r="5883" spans="1:3" x14ac:dyDescent="0.25">
      <c r="A5883" t="s">
        <v>5</v>
      </c>
      <c r="B58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83">
        <v>12144300</v>
      </c>
    </row>
    <row r="5884" spans="1:3" x14ac:dyDescent="0.25">
      <c r="A5884" t="s">
        <v>5</v>
      </c>
      <c r="B58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84">
        <v>11634000</v>
      </c>
    </row>
    <row r="5885" spans="1:3" x14ac:dyDescent="0.25">
      <c r="A5885" t="s">
        <v>5</v>
      </c>
      <c r="B58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85">
        <v>12853000</v>
      </c>
    </row>
    <row r="5886" spans="1:3" x14ac:dyDescent="0.25">
      <c r="A5886" t="s">
        <v>5</v>
      </c>
      <c r="B58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86">
        <v>11723300</v>
      </c>
    </row>
    <row r="5887" spans="1:3" x14ac:dyDescent="0.25">
      <c r="A5887" t="s">
        <v>5</v>
      </c>
      <c r="B58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87">
        <v>11607900</v>
      </c>
    </row>
    <row r="5888" spans="1:3" x14ac:dyDescent="0.25">
      <c r="A5888" t="s">
        <v>5</v>
      </c>
      <c r="B58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88">
        <v>11421400</v>
      </c>
    </row>
    <row r="5889" spans="1:3" x14ac:dyDescent="0.25">
      <c r="A5889" t="s">
        <v>5</v>
      </c>
      <c r="B58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89">
        <v>9690200</v>
      </c>
    </row>
    <row r="5890" spans="1:3" x14ac:dyDescent="0.25">
      <c r="A5890" t="s">
        <v>5</v>
      </c>
      <c r="B58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90">
        <v>12394700</v>
      </c>
    </row>
    <row r="5891" spans="1:3" x14ac:dyDescent="0.25">
      <c r="A5891" t="s">
        <v>5</v>
      </c>
      <c r="B58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91">
        <v>12066000</v>
      </c>
    </row>
    <row r="5892" spans="1:3" x14ac:dyDescent="0.25">
      <c r="A5892" t="s">
        <v>5</v>
      </c>
      <c r="B58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92">
        <v>11822800</v>
      </c>
    </row>
    <row r="5893" spans="1:3" x14ac:dyDescent="0.25">
      <c r="A5893" t="s">
        <v>5</v>
      </c>
      <c r="B58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93">
        <v>11935500</v>
      </c>
    </row>
    <row r="5894" spans="1:3" x14ac:dyDescent="0.25">
      <c r="A5894" t="s">
        <v>5</v>
      </c>
      <c r="B58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94">
        <v>11236800</v>
      </c>
    </row>
    <row r="5895" spans="1:3" x14ac:dyDescent="0.25">
      <c r="A5895" t="s">
        <v>5</v>
      </c>
      <c r="B58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95">
        <v>10460300</v>
      </c>
    </row>
    <row r="5896" spans="1:3" x14ac:dyDescent="0.25">
      <c r="A5896" t="s">
        <v>5</v>
      </c>
      <c r="B58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96">
        <v>11670400</v>
      </c>
    </row>
    <row r="5897" spans="1:3" x14ac:dyDescent="0.25">
      <c r="A5897" t="s">
        <v>5</v>
      </c>
      <c r="B58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97">
        <v>11809800</v>
      </c>
    </row>
    <row r="5898" spans="1:3" x14ac:dyDescent="0.25">
      <c r="A5898" t="s">
        <v>5</v>
      </c>
      <c r="B58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98">
        <v>9769500</v>
      </c>
    </row>
    <row r="5899" spans="1:3" x14ac:dyDescent="0.25">
      <c r="A5899" t="s">
        <v>5</v>
      </c>
      <c r="B58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899">
        <v>10943000</v>
      </c>
    </row>
    <row r="5900" spans="1:3" x14ac:dyDescent="0.25">
      <c r="A5900" t="s">
        <v>5</v>
      </c>
      <c r="B59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00">
        <v>14001700</v>
      </c>
    </row>
    <row r="5901" spans="1:3" x14ac:dyDescent="0.25">
      <c r="A5901" t="s">
        <v>5</v>
      </c>
      <c r="B59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01">
        <v>12494100</v>
      </c>
    </row>
    <row r="5902" spans="1:3" x14ac:dyDescent="0.25">
      <c r="A5902" t="s">
        <v>5</v>
      </c>
      <c r="B59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02">
        <v>10392300</v>
      </c>
    </row>
    <row r="5903" spans="1:3" x14ac:dyDescent="0.25">
      <c r="A5903" t="s">
        <v>5</v>
      </c>
      <c r="B59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03">
        <v>10707700</v>
      </c>
    </row>
    <row r="5904" spans="1:3" x14ac:dyDescent="0.25">
      <c r="A5904" t="s">
        <v>5</v>
      </c>
      <c r="B59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04">
        <v>10565300</v>
      </c>
    </row>
    <row r="5905" spans="1:3" x14ac:dyDescent="0.25">
      <c r="A5905" t="s">
        <v>5</v>
      </c>
      <c r="B59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05">
        <v>12872500</v>
      </c>
    </row>
    <row r="5906" spans="1:3" x14ac:dyDescent="0.25">
      <c r="A5906" t="s">
        <v>5</v>
      </c>
      <c r="B59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06">
        <v>10822700</v>
      </c>
    </row>
    <row r="5907" spans="1:3" x14ac:dyDescent="0.25">
      <c r="A5907" t="s">
        <v>5</v>
      </c>
      <c r="B59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07">
        <v>11770000</v>
      </c>
    </row>
    <row r="5908" spans="1:3" x14ac:dyDescent="0.25">
      <c r="A5908" t="s">
        <v>5</v>
      </c>
      <c r="B59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08">
        <v>10631300</v>
      </c>
    </row>
    <row r="5909" spans="1:3" x14ac:dyDescent="0.25">
      <c r="A5909" t="s">
        <v>5</v>
      </c>
      <c r="B59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09">
        <v>10107700</v>
      </c>
    </row>
    <row r="5910" spans="1:3" x14ac:dyDescent="0.25">
      <c r="A5910" t="s">
        <v>5</v>
      </c>
      <c r="B59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10">
        <v>13850000</v>
      </c>
    </row>
    <row r="5911" spans="1:3" x14ac:dyDescent="0.25">
      <c r="A5911" t="s">
        <v>5</v>
      </c>
      <c r="B59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11">
        <v>12445300</v>
      </c>
    </row>
    <row r="5912" spans="1:3" x14ac:dyDescent="0.25">
      <c r="A5912" t="s">
        <v>5</v>
      </c>
      <c r="B59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12">
        <v>12086800</v>
      </c>
    </row>
    <row r="5913" spans="1:3" x14ac:dyDescent="0.25">
      <c r="A5913" t="s">
        <v>5</v>
      </c>
      <c r="B59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13">
        <v>11041100</v>
      </c>
    </row>
    <row r="5914" spans="1:3" x14ac:dyDescent="0.25">
      <c r="A5914" t="s">
        <v>5</v>
      </c>
      <c r="B59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14">
        <v>10601800</v>
      </c>
    </row>
    <row r="5915" spans="1:3" x14ac:dyDescent="0.25">
      <c r="A5915" t="s">
        <v>5</v>
      </c>
      <c r="B59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15">
        <v>10705200</v>
      </c>
    </row>
    <row r="5916" spans="1:3" x14ac:dyDescent="0.25">
      <c r="A5916" t="s">
        <v>5</v>
      </c>
      <c r="B59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16">
        <v>10091400</v>
      </c>
    </row>
    <row r="5917" spans="1:3" x14ac:dyDescent="0.25">
      <c r="A5917" t="s">
        <v>5</v>
      </c>
      <c r="B59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17">
        <v>10632700</v>
      </c>
    </row>
    <row r="5918" spans="1:3" x14ac:dyDescent="0.25">
      <c r="A5918" t="s">
        <v>5</v>
      </c>
      <c r="B59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18">
        <v>12182700</v>
      </c>
    </row>
    <row r="5919" spans="1:3" x14ac:dyDescent="0.25">
      <c r="A5919" t="s">
        <v>5</v>
      </c>
      <c r="B59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19">
        <v>11207700</v>
      </c>
    </row>
    <row r="5920" spans="1:3" x14ac:dyDescent="0.25">
      <c r="A5920" t="s">
        <v>5</v>
      </c>
      <c r="B59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20">
        <v>12454300</v>
      </c>
    </row>
    <row r="5921" spans="1:3" x14ac:dyDescent="0.25">
      <c r="A5921" t="s">
        <v>5</v>
      </c>
      <c r="B59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21">
        <v>15113600</v>
      </c>
    </row>
    <row r="5922" spans="1:3" x14ac:dyDescent="0.25">
      <c r="A5922" t="s">
        <v>5</v>
      </c>
      <c r="B59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22">
        <v>10776600</v>
      </c>
    </row>
    <row r="5923" spans="1:3" x14ac:dyDescent="0.25">
      <c r="A5923" t="s">
        <v>5</v>
      </c>
      <c r="B59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23">
        <v>11026200</v>
      </c>
    </row>
    <row r="5924" spans="1:3" x14ac:dyDescent="0.25">
      <c r="A5924" t="s">
        <v>5</v>
      </c>
      <c r="B59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24">
        <v>9862200</v>
      </c>
    </row>
    <row r="5925" spans="1:3" x14ac:dyDescent="0.25">
      <c r="A5925" t="s">
        <v>5</v>
      </c>
      <c r="B59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25">
        <v>11554000</v>
      </c>
    </row>
    <row r="5926" spans="1:3" x14ac:dyDescent="0.25">
      <c r="A5926" t="s">
        <v>5</v>
      </c>
      <c r="B59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26">
        <v>10024600</v>
      </c>
    </row>
    <row r="5927" spans="1:3" x14ac:dyDescent="0.25">
      <c r="A5927" t="s">
        <v>5</v>
      </c>
      <c r="B59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27">
        <v>10512800</v>
      </c>
    </row>
    <row r="5928" spans="1:3" x14ac:dyDescent="0.25">
      <c r="A5928" t="s">
        <v>5</v>
      </c>
      <c r="B59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28">
        <v>13223100</v>
      </c>
    </row>
    <row r="5929" spans="1:3" x14ac:dyDescent="0.25">
      <c r="A5929" t="s">
        <v>5</v>
      </c>
      <c r="B59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29">
        <v>10515200</v>
      </c>
    </row>
    <row r="5930" spans="1:3" x14ac:dyDescent="0.25">
      <c r="A5930" t="s">
        <v>5</v>
      </c>
      <c r="B59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30">
        <v>10789000</v>
      </c>
    </row>
    <row r="5931" spans="1:3" x14ac:dyDescent="0.25">
      <c r="A5931" t="s">
        <v>5</v>
      </c>
      <c r="B59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31">
        <v>12436200</v>
      </c>
    </row>
    <row r="5932" spans="1:3" x14ac:dyDescent="0.25">
      <c r="A5932" t="s">
        <v>5</v>
      </c>
      <c r="B59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32">
        <v>12135900</v>
      </c>
    </row>
    <row r="5933" spans="1:3" x14ac:dyDescent="0.25">
      <c r="A5933" t="s">
        <v>5</v>
      </c>
      <c r="B59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33">
        <v>13558300</v>
      </c>
    </row>
    <row r="5934" spans="1:3" x14ac:dyDescent="0.25">
      <c r="A5934" t="s">
        <v>5</v>
      </c>
      <c r="B59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34">
        <v>10458800</v>
      </c>
    </row>
    <row r="5935" spans="1:3" x14ac:dyDescent="0.25">
      <c r="A5935" t="s">
        <v>5</v>
      </c>
      <c r="B59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35">
        <v>9639600</v>
      </c>
    </row>
    <row r="5936" spans="1:3" x14ac:dyDescent="0.25">
      <c r="A5936" t="s">
        <v>5</v>
      </c>
      <c r="B59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36">
        <v>11662500</v>
      </c>
    </row>
    <row r="5937" spans="1:3" x14ac:dyDescent="0.25">
      <c r="A5937" t="s">
        <v>5</v>
      </c>
      <c r="B59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37">
        <v>14131300</v>
      </c>
    </row>
    <row r="5938" spans="1:3" x14ac:dyDescent="0.25">
      <c r="A5938" t="s">
        <v>5</v>
      </c>
      <c r="B59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38">
        <v>12969600</v>
      </c>
    </row>
    <row r="5939" spans="1:3" x14ac:dyDescent="0.25">
      <c r="A5939" t="s">
        <v>5</v>
      </c>
      <c r="B59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39">
        <v>10531700</v>
      </c>
    </row>
    <row r="5940" spans="1:3" x14ac:dyDescent="0.25">
      <c r="A5940" t="s">
        <v>5</v>
      </c>
      <c r="B59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40">
        <v>11285100</v>
      </c>
    </row>
    <row r="5941" spans="1:3" x14ac:dyDescent="0.25">
      <c r="A5941" t="s">
        <v>5</v>
      </c>
      <c r="B59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41">
        <v>10066100</v>
      </c>
    </row>
    <row r="5942" spans="1:3" x14ac:dyDescent="0.25">
      <c r="A5942" t="s">
        <v>5</v>
      </c>
      <c r="B59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42">
        <v>9729300</v>
      </c>
    </row>
    <row r="5943" spans="1:3" x14ac:dyDescent="0.25">
      <c r="A5943" t="s">
        <v>5</v>
      </c>
      <c r="B59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43">
        <v>10677200</v>
      </c>
    </row>
    <row r="5944" spans="1:3" x14ac:dyDescent="0.25">
      <c r="A5944" t="s">
        <v>5</v>
      </c>
      <c r="B59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44">
        <v>13202800</v>
      </c>
    </row>
    <row r="5945" spans="1:3" x14ac:dyDescent="0.25">
      <c r="A5945" t="s">
        <v>5</v>
      </c>
      <c r="B59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45">
        <v>11035800</v>
      </c>
    </row>
    <row r="5946" spans="1:3" x14ac:dyDescent="0.25">
      <c r="A5946" t="s">
        <v>5</v>
      </c>
      <c r="B59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46">
        <v>9639700</v>
      </c>
    </row>
    <row r="5947" spans="1:3" x14ac:dyDescent="0.25">
      <c r="A5947" t="s">
        <v>5</v>
      </c>
      <c r="B59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47">
        <v>11168500</v>
      </c>
    </row>
    <row r="5948" spans="1:3" x14ac:dyDescent="0.25">
      <c r="A5948" t="s">
        <v>5</v>
      </c>
      <c r="B59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48">
        <v>10526100</v>
      </c>
    </row>
    <row r="5949" spans="1:3" x14ac:dyDescent="0.25">
      <c r="A5949" t="s">
        <v>5</v>
      </c>
      <c r="B59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49">
        <v>11544600</v>
      </c>
    </row>
    <row r="5950" spans="1:3" x14ac:dyDescent="0.25">
      <c r="A5950" t="s">
        <v>5</v>
      </c>
      <c r="B59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50">
        <v>10155600</v>
      </c>
    </row>
    <row r="5951" spans="1:3" x14ac:dyDescent="0.25">
      <c r="A5951" t="s">
        <v>5</v>
      </c>
      <c r="B59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51">
        <v>12013200</v>
      </c>
    </row>
    <row r="5952" spans="1:3" x14ac:dyDescent="0.25">
      <c r="A5952" t="s">
        <v>5</v>
      </c>
      <c r="B59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52">
        <v>12398500</v>
      </c>
    </row>
    <row r="5953" spans="1:3" x14ac:dyDescent="0.25">
      <c r="A5953" t="s">
        <v>5</v>
      </c>
      <c r="B59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53">
        <v>12340700</v>
      </c>
    </row>
    <row r="5954" spans="1:3" x14ac:dyDescent="0.25">
      <c r="A5954" t="s">
        <v>5</v>
      </c>
      <c r="B59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54">
        <v>11874500</v>
      </c>
    </row>
    <row r="5955" spans="1:3" x14ac:dyDescent="0.25">
      <c r="A5955" t="s">
        <v>5</v>
      </c>
      <c r="B59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55">
        <v>12240700</v>
      </c>
    </row>
    <row r="5956" spans="1:3" x14ac:dyDescent="0.25">
      <c r="A5956" t="s">
        <v>5</v>
      </c>
      <c r="B59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56">
        <v>11919900</v>
      </c>
    </row>
    <row r="5957" spans="1:3" x14ac:dyDescent="0.25">
      <c r="A5957" t="s">
        <v>5</v>
      </c>
      <c r="B59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57">
        <v>13190000</v>
      </c>
    </row>
    <row r="5958" spans="1:3" x14ac:dyDescent="0.25">
      <c r="A5958" t="s">
        <v>5</v>
      </c>
      <c r="B59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58">
        <v>11052000</v>
      </c>
    </row>
    <row r="5959" spans="1:3" x14ac:dyDescent="0.25">
      <c r="A5959" t="s">
        <v>5</v>
      </c>
      <c r="B59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59">
        <v>11997700</v>
      </c>
    </row>
    <row r="5960" spans="1:3" x14ac:dyDescent="0.25">
      <c r="A5960" t="s">
        <v>5</v>
      </c>
      <c r="B59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60">
        <v>12721400</v>
      </c>
    </row>
    <row r="5961" spans="1:3" x14ac:dyDescent="0.25">
      <c r="A5961" t="s">
        <v>5</v>
      </c>
      <c r="B59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61">
        <v>12142800</v>
      </c>
    </row>
    <row r="5962" spans="1:3" x14ac:dyDescent="0.25">
      <c r="A5962" t="s">
        <v>5</v>
      </c>
      <c r="B59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62">
        <v>10390200</v>
      </c>
    </row>
    <row r="5963" spans="1:3" x14ac:dyDescent="0.25">
      <c r="A5963" t="s">
        <v>5</v>
      </c>
      <c r="B59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63">
        <v>10507300</v>
      </c>
    </row>
    <row r="5964" spans="1:3" x14ac:dyDescent="0.25">
      <c r="A5964" t="s">
        <v>5</v>
      </c>
      <c r="B59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64">
        <v>9768000</v>
      </c>
    </row>
    <row r="5965" spans="1:3" x14ac:dyDescent="0.25">
      <c r="A5965" t="s">
        <v>5</v>
      </c>
      <c r="B59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65">
        <v>12681100</v>
      </c>
    </row>
    <row r="5966" spans="1:3" x14ac:dyDescent="0.25">
      <c r="A5966" t="s">
        <v>5</v>
      </c>
      <c r="B59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66">
        <v>12143000</v>
      </c>
    </row>
    <row r="5967" spans="1:3" x14ac:dyDescent="0.25">
      <c r="A5967" t="s">
        <v>5</v>
      </c>
      <c r="B59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67">
        <v>11570500</v>
      </c>
    </row>
    <row r="5968" spans="1:3" x14ac:dyDescent="0.25">
      <c r="A5968" t="s">
        <v>5</v>
      </c>
      <c r="B59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68">
        <v>11288100</v>
      </c>
    </row>
    <row r="5969" spans="1:3" x14ac:dyDescent="0.25">
      <c r="A5969" t="s">
        <v>5</v>
      </c>
      <c r="B59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69">
        <v>10955600</v>
      </c>
    </row>
    <row r="5970" spans="1:3" x14ac:dyDescent="0.25">
      <c r="A5970" t="s">
        <v>5</v>
      </c>
      <c r="B59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70">
        <v>11433200</v>
      </c>
    </row>
    <row r="5971" spans="1:3" x14ac:dyDescent="0.25">
      <c r="A5971" t="s">
        <v>5</v>
      </c>
      <c r="B59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71">
        <v>11445800</v>
      </c>
    </row>
    <row r="5972" spans="1:3" x14ac:dyDescent="0.25">
      <c r="A5972" t="s">
        <v>5</v>
      </c>
      <c r="B59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72">
        <v>12377900</v>
      </c>
    </row>
    <row r="5973" spans="1:3" x14ac:dyDescent="0.25">
      <c r="A5973" t="s">
        <v>5</v>
      </c>
      <c r="B59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73">
        <v>11894400</v>
      </c>
    </row>
    <row r="5974" spans="1:3" x14ac:dyDescent="0.25">
      <c r="A5974" t="s">
        <v>5</v>
      </c>
      <c r="B59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74">
        <v>10713200</v>
      </c>
    </row>
    <row r="5975" spans="1:3" x14ac:dyDescent="0.25">
      <c r="A5975" t="s">
        <v>5</v>
      </c>
      <c r="B59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75">
        <v>10693800</v>
      </c>
    </row>
    <row r="5976" spans="1:3" x14ac:dyDescent="0.25">
      <c r="A5976" t="s">
        <v>5</v>
      </c>
      <c r="B59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76">
        <v>8911700</v>
      </c>
    </row>
    <row r="5977" spans="1:3" x14ac:dyDescent="0.25">
      <c r="A5977" t="s">
        <v>5</v>
      </c>
      <c r="B59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77">
        <v>11337500</v>
      </c>
    </row>
    <row r="5978" spans="1:3" x14ac:dyDescent="0.25">
      <c r="A5978" t="s">
        <v>5</v>
      </c>
      <c r="B59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78">
        <v>11195800</v>
      </c>
    </row>
    <row r="5979" spans="1:3" x14ac:dyDescent="0.25">
      <c r="A5979" t="s">
        <v>5</v>
      </c>
      <c r="B59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79">
        <v>10272500</v>
      </c>
    </row>
    <row r="5980" spans="1:3" x14ac:dyDescent="0.25">
      <c r="A5980" t="s">
        <v>5</v>
      </c>
      <c r="B59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80">
        <v>10311500</v>
      </c>
    </row>
    <row r="5981" spans="1:3" x14ac:dyDescent="0.25">
      <c r="A5981" t="s">
        <v>5</v>
      </c>
      <c r="B59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81">
        <v>11736600</v>
      </c>
    </row>
    <row r="5982" spans="1:3" x14ac:dyDescent="0.25">
      <c r="A5982" t="s">
        <v>5</v>
      </c>
      <c r="B59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82">
        <v>12249100</v>
      </c>
    </row>
    <row r="5983" spans="1:3" x14ac:dyDescent="0.25">
      <c r="A5983" t="s">
        <v>5</v>
      </c>
      <c r="B59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83">
        <v>17047900</v>
      </c>
    </row>
    <row r="5984" spans="1:3" x14ac:dyDescent="0.25">
      <c r="A5984" t="s">
        <v>5</v>
      </c>
      <c r="B59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84">
        <v>11063900</v>
      </c>
    </row>
    <row r="5985" spans="1:3" x14ac:dyDescent="0.25">
      <c r="A5985" t="s">
        <v>5</v>
      </c>
      <c r="B59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85">
        <v>10543700</v>
      </c>
    </row>
    <row r="5986" spans="1:3" x14ac:dyDescent="0.25">
      <c r="A5986" t="s">
        <v>5</v>
      </c>
      <c r="B59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86">
        <v>10844400</v>
      </c>
    </row>
    <row r="5987" spans="1:3" x14ac:dyDescent="0.25">
      <c r="A5987" t="s">
        <v>5</v>
      </c>
      <c r="B59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87">
        <v>9546000</v>
      </c>
    </row>
    <row r="5988" spans="1:3" x14ac:dyDescent="0.25">
      <c r="A5988" t="s">
        <v>5</v>
      </c>
      <c r="B59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88">
        <v>11060400</v>
      </c>
    </row>
    <row r="5989" spans="1:3" x14ac:dyDescent="0.25">
      <c r="A5989" t="s">
        <v>5</v>
      </c>
      <c r="B59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89">
        <v>10587300</v>
      </c>
    </row>
    <row r="5990" spans="1:3" x14ac:dyDescent="0.25">
      <c r="A5990" t="s">
        <v>5</v>
      </c>
      <c r="B59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90">
        <v>11713500</v>
      </c>
    </row>
    <row r="5991" spans="1:3" x14ac:dyDescent="0.25">
      <c r="A5991" t="s">
        <v>5</v>
      </c>
      <c r="B59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91">
        <v>9850200</v>
      </c>
    </row>
    <row r="5992" spans="1:3" x14ac:dyDescent="0.25">
      <c r="A5992" t="s">
        <v>5</v>
      </c>
      <c r="B59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92">
        <v>11131800</v>
      </c>
    </row>
    <row r="5993" spans="1:3" x14ac:dyDescent="0.25">
      <c r="A5993" t="s">
        <v>5</v>
      </c>
      <c r="B59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93">
        <v>9639600</v>
      </c>
    </row>
    <row r="5994" spans="1:3" x14ac:dyDescent="0.25">
      <c r="A5994" t="s">
        <v>5</v>
      </c>
      <c r="B59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94">
        <v>12512500</v>
      </c>
    </row>
    <row r="5995" spans="1:3" x14ac:dyDescent="0.25">
      <c r="A5995" t="s">
        <v>5</v>
      </c>
      <c r="B59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95">
        <v>12456300</v>
      </c>
    </row>
    <row r="5996" spans="1:3" x14ac:dyDescent="0.25">
      <c r="A5996" t="s">
        <v>5</v>
      </c>
      <c r="B59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96">
        <v>10474200</v>
      </c>
    </row>
    <row r="5997" spans="1:3" x14ac:dyDescent="0.25">
      <c r="A5997" t="s">
        <v>5</v>
      </c>
      <c r="B59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97">
        <v>10300200</v>
      </c>
    </row>
    <row r="5998" spans="1:3" x14ac:dyDescent="0.25">
      <c r="A5998" t="s">
        <v>5</v>
      </c>
      <c r="B59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98">
        <v>10186200</v>
      </c>
    </row>
    <row r="5999" spans="1:3" x14ac:dyDescent="0.25">
      <c r="A5999" t="s">
        <v>5</v>
      </c>
      <c r="B59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5999">
        <v>11759800</v>
      </c>
    </row>
    <row r="6000" spans="1:3" x14ac:dyDescent="0.25">
      <c r="A6000" t="s">
        <v>5</v>
      </c>
      <c r="B60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6000">
        <v>11289000</v>
      </c>
    </row>
    <row r="6001" spans="1:3" x14ac:dyDescent="0.25">
      <c r="A6001" t="s">
        <v>5</v>
      </c>
      <c r="B60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V1_3500</v>
      </c>
      <c r="C6001">
        <v>13728500</v>
      </c>
    </row>
    <row r="6002" spans="1:3" x14ac:dyDescent="0.25">
      <c r="A6002" t="s">
        <v>6</v>
      </c>
      <c r="B60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02">
        <v>32955800</v>
      </c>
    </row>
    <row r="6003" spans="1:3" x14ac:dyDescent="0.25">
      <c r="A6003" t="s">
        <v>6</v>
      </c>
      <c r="B60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03">
        <v>23211300</v>
      </c>
    </row>
    <row r="6004" spans="1:3" x14ac:dyDescent="0.25">
      <c r="A6004" t="s">
        <v>6</v>
      </c>
      <c r="B60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04">
        <v>23342100</v>
      </c>
    </row>
    <row r="6005" spans="1:3" x14ac:dyDescent="0.25">
      <c r="A6005" t="s">
        <v>6</v>
      </c>
      <c r="B60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05">
        <v>21069400</v>
      </c>
    </row>
    <row r="6006" spans="1:3" x14ac:dyDescent="0.25">
      <c r="A6006" t="s">
        <v>6</v>
      </c>
      <c r="B60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06">
        <v>24881000</v>
      </c>
    </row>
    <row r="6007" spans="1:3" x14ac:dyDescent="0.25">
      <c r="A6007" t="s">
        <v>6</v>
      </c>
      <c r="B60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07">
        <v>25635400</v>
      </c>
    </row>
    <row r="6008" spans="1:3" x14ac:dyDescent="0.25">
      <c r="A6008" t="s">
        <v>6</v>
      </c>
      <c r="B60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08">
        <v>23230500</v>
      </c>
    </row>
    <row r="6009" spans="1:3" x14ac:dyDescent="0.25">
      <c r="A6009" t="s">
        <v>6</v>
      </c>
      <c r="B60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09">
        <v>23763100</v>
      </c>
    </row>
    <row r="6010" spans="1:3" x14ac:dyDescent="0.25">
      <c r="A6010" t="s">
        <v>6</v>
      </c>
      <c r="B60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10">
        <v>23994000</v>
      </c>
    </row>
    <row r="6011" spans="1:3" x14ac:dyDescent="0.25">
      <c r="A6011" t="s">
        <v>6</v>
      </c>
      <c r="B60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11">
        <v>21564200</v>
      </c>
    </row>
    <row r="6012" spans="1:3" x14ac:dyDescent="0.25">
      <c r="A6012" t="s">
        <v>6</v>
      </c>
      <c r="B60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12">
        <v>21636100</v>
      </c>
    </row>
    <row r="6013" spans="1:3" x14ac:dyDescent="0.25">
      <c r="A6013" t="s">
        <v>6</v>
      </c>
      <c r="B60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13">
        <v>23107500</v>
      </c>
    </row>
    <row r="6014" spans="1:3" x14ac:dyDescent="0.25">
      <c r="A6014" t="s">
        <v>6</v>
      </c>
      <c r="B60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14">
        <v>24892200</v>
      </c>
    </row>
    <row r="6015" spans="1:3" x14ac:dyDescent="0.25">
      <c r="A6015" t="s">
        <v>6</v>
      </c>
      <c r="B60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15">
        <v>28077700</v>
      </c>
    </row>
    <row r="6016" spans="1:3" x14ac:dyDescent="0.25">
      <c r="A6016" t="s">
        <v>6</v>
      </c>
      <c r="B60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16">
        <v>26287200</v>
      </c>
    </row>
    <row r="6017" spans="1:3" x14ac:dyDescent="0.25">
      <c r="A6017" t="s">
        <v>6</v>
      </c>
      <c r="B60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17">
        <v>25155400</v>
      </c>
    </row>
    <row r="6018" spans="1:3" x14ac:dyDescent="0.25">
      <c r="A6018" t="s">
        <v>6</v>
      </c>
      <c r="B60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18">
        <v>24140900</v>
      </c>
    </row>
    <row r="6019" spans="1:3" x14ac:dyDescent="0.25">
      <c r="A6019" t="s">
        <v>6</v>
      </c>
      <c r="B60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19">
        <v>20600300</v>
      </c>
    </row>
    <row r="6020" spans="1:3" x14ac:dyDescent="0.25">
      <c r="A6020" t="s">
        <v>6</v>
      </c>
      <c r="B60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20">
        <v>23578900</v>
      </c>
    </row>
    <row r="6021" spans="1:3" x14ac:dyDescent="0.25">
      <c r="A6021" t="s">
        <v>6</v>
      </c>
      <c r="B60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21">
        <v>24006200</v>
      </c>
    </row>
    <row r="6022" spans="1:3" x14ac:dyDescent="0.25">
      <c r="A6022" t="s">
        <v>6</v>
      </c>
      <c r="B60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22">
        <v>22937800</v>
      </c>
    </row>
    <row r="6023" spans="1:3" x14ac:dyDescent="0.25">
      <c r="A6023" t="s">
        <v>6</v>
      </c>
      <c r="B60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23">
        <v>26947100</v>
      </c>
    </row>
    <row r="6024" spans="1:3" x14ac:dyDescent="0.25">
      <c r="A6024" t="s">
        <v>6</v>
      </c>
      <c r="B60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24">
        <v>22719000</v>
      </c>
    </row>
    <row r="6025" spans="1:3" x14ac:dyDescent="0.25">
      <c r="A6025" t="s">
        <v>6</v>
      </c>
      <c r="B60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25">
        <v>27167300</v>
      </c>
    </row>
    <row r="6026" spans="1:3" x14ac:dyDescent="0.25">
      <c r="A6026" t="s">
        <v>6</v>
      </c>
      <c r="B60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26">
        <v>22887000</v>
      </c>
    </row>
    <row r="6027" spans="1:3" x14ac:dyDescent="0.25">
      <c r="A6027" t="s">
        <v>6</v>
      </c>
      <c r="B60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27">
        <v>25838100</v>
      </c>
    </row>
    <row r="6028" spans="1:3" x14ac:dyDescent="0.25">
      <c r="A6028" t="s">
        <v>6</v>
      </c>
      <c r="B60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28">
        <v>21919500</v>
      </c>
    </row>
    <row r="6029" spans="1:3" x14ac:dyDescent="0.25">
      <c r="A6029" t="s">
        <v>6</v>
      </c>
      <c r="B60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29">
        <v>22329900</v>
      </c>
    </row>
    <row r="6030" spans="1:3" x14ac:dyDescent="0.25">
      <c r="A6030" t="s">
        <v>6</v>
      </c>
      <c r="B60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30">
        <v>21540500</v>
      </c>
    </row>
    <row r="6031" spans="1:3" x14ac:dyDescent="0.25">
      <c r="A6031" t="s">
        <v>6</v>
      </c>
      <c r="B60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31">
        <v>22083100</v>
      </c>
    </row>
    <row r="6032" spans="1:3" x14ac:dyDescent="0.25">
      <c r="A6032" t="s">
        <v>6</v>
      </c>
      <c r="B60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32">
        <v>22195800</v>
      </c>
    </row>
    <row r="6033" spans="1:3" x14ac:dyDescent="0.25">
      <c r="A6033" t="s">
        <v>6</v>
      </c>
      <c r="B60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33">
        <v>22520000</v>
      </c>
    </row>
    <row r="6034" spans="1:3" x14ac:dyDescent="0.25">
      <c r="A6034" t="s">
        <v>6</v>
      </c>
      <c r="B60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34">
        <v>20241500</v>
      </c>
    </row>
    <row r="6035" spans="1:3" x14ac:dyDescent="0.25">
      <c r="A6035" t="s">
        <v>6</v>
      </c>
      <c r="B60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35">
        <v>27275500</v>
      </c>
    </row>
    <row r="6036" spans="1:3" x14ac:dyDescent="0.25">
      <c r="A6036" t="s">
        <v>6</v>
      </c>
      <c r="B60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36">
        <v>24523200</v>
      </c>
    </row>
    <row r="6037" spans="1:3" x14ac:dyDescent="0.25">
      <c r="A6037" t="s">
        <v>6</v>
      </c>
      <c r="B60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37">
        <v>23979500</v>
      </c>
    </row>
    <row r="6038" spans="1:3" x14ac:dyDescent="0.25">
      <c r="A6038" t="s">
        <v>6</v>
      </c>
      <c r="B60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38">
        <v>29450900</v>
      </c>
    </row>
    <row r="6039" spans="1:3" x14ac:dyDescent="0.25">
      <c r="A6039" t="s">
        <v>6</v>
      </c>
      <c r="B60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39">
        <v>22638000</v>
      </c>
    </row>
    <row r="6040" spans="1:3" x14ac:dyDescent="0.25">
      <c r="A6040" t="s">
        <v>6</v>
      </c>
      <c r="B60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40">
        <v>22707100</v>
      </c>
    </row>
    <row r="6041" spans="1:3" x14ac:dyDescent="0.25">
      <c r="A6041" t="s">
        <v>6</v>
      </c>
      <c r="B60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41">
        <v>26970100</v>
      </c>
    </row>
    <row r="6042" spans="1:3" x14ac:dyDescent="0.25">
      <c r="A6042" t="s">
        <v>6</v>
      </c>
      <c r="B60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42">
        <v>25568000</v>
      </c>
    </row>
    <row r="6043" spans="1:3" x14ac:dyDescent="0.25">
      <c r="A6043" t="s">
        <v>6</v>
      </c>
      <c r="B60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43">
        <v>24136400</v>
      </c>
    </row>
    <row r="6044" spans="1:3" x14ac:dyDescent="0.25">
      <c r="A6044" t="s">
        <v>6</v>
      </c>
      <c r="B60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44">
        <v>25514300</v>
      </c>
    </row>
    <row r="6045" spans="1:3" x14ac:dyDescent="0.25">
      <c r="A6045" t="s">
        <v>6</v>
      </c>
      <c r="B60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45">
        <v>23712300</v>
      </c>
    </row>
    <row r="6046" spans="1:3" x14ac:dyDescent="0.25">
      <c r="A6046" t="s">
        <v>6</v>
      </c>
      <c r="B60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46">
        <v>25299200</v>
      </c>
    </row>
    <row r="6047" spans="1:3" x14ac:dyDescent="0.25">
      <c r="A6047" t="s">
        <v>6</v>
      </c>
      <c r="B60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47">
        <v>24594400</v>
      </c>
    </row>
    <row r="6048" spans="1:3" x14ac:dyDescent="0.25">
      <c r="A6048" t="s">
        <v>6</v>
      </c>
      <c r="B60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48">
        <v>23428000</v>
      </c>
    </row>
    <row r="6049" spans="1:3" x14ac:dyDescent="0.25">
      <c r="A6049" t="s">
        <v>6</v>
      </c>
      <c r="B60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49">
        <v>22767600</v>
      </c>
    </row>
    <row r="6050" spans="1:3" x14ac:dyDescent="0.25">
      <c r="A6050" t="s">
        <v>6</v>
      </c>
      <c r="B60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50">
        <v>23674300</v>
      </c>
    </row>
    <row r="6051" spans="1:3" x14ac:dyDescent="0.25">
      <c r="A6051" t="s">
        <v>6</v>
      </c>
      <c r="B60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51">
        <v>22976000</v>
      </c>
    </row>
    <row r="6052" spans="1:3" x14ac:dyDescent="0.25">
      <c r="A6052" t="s">
        <v>6</v>
      </c>
      <c r="B60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52">
        <v>25881300</v>
      </c>
    </row>
    <row r="6053" spans="1:3" x14ac:dyDescent="0.25">
      <c r="A6053" t="s">
        <v>6</v>
      </c>
      <c r="B60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53">
        <v>26225600</v>
      </c>
    </row>
    <row r="6054" spans="1:3" x14ac:dyDescent="0.25">
      <c r="A6054" t="s">
        <v>6</v>
      </c>
      <c r="B60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54">
        <v>19225700</v>
      </c>
    </row>
    <row r="6055" spans="1:3" x14ac:dyDescent="0.25">
      <c r="A6055" t="s">
        <v>6</v>
      </c>
      <c r="B60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55">
        <v>25690400</v>
      </c>
    </row>
    <row r="6056" spans="1:3" x14ac:dyDescent="0.25">
      <c r="A6056" t="s">
        <v>6</v>
      </c>
      <c r="B60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56">
        <v>23815000</v>
      </c>
    </row>
    <row r="6057" spans="1:3" x14ac:dyDescent="0.25">
      <c r="A6057" t="s">
        <v>6</v>
      </c>
      <c r="B60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57">
        <v>21496800</v>
      </c>
    </row>
    <row r="6058" spans="1:3" x14ac:dyDescent="0.25">
      <c r="A6058" t="s">
        <v>6</v>
      </c>
      <c r="B60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58">
        <v>20264600</v>
      </c>
    </row>
    <row r="6059" spans="1:3" x14ac:dyDescent="0.25">
      <c r="A6059" t="s">
        <v>6</v>
      </c>
      <c r="B60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59">
        <v>19842600</v>
      </c>
    </row>
    <row r="6060" spans="1:3" x14ac:dyDescent="0.25">
      <c r="A6060" t="s">
        <v>6</v>
      </c>
      <c r="B60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60">
        <v>21706100</v>
      </c>
    </row>
    <row r="6061" spans="1:3" x14ac:dyDescent="0.25">
      <c r="A6061" t="s">
        <v>6</v>
      </c>
      <c r="B60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61">
        <v>21168200</v>
      </c>
    </row>
    <row r="6062" spans="1:3" x14ac:dyDescent="0.25">
      <c r="A6062" t="s">
        <v>6</v>
      </c>
      <c r="B60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62">
        <v>23831800</v>
      </c>
    </row>
    <row r="6063" spans="1:3" x14ac:dyDescent="0.25">
      <c r="A6063" t="s">
        <v>6</v>
      </c>
      <c r="B60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63">
        <v>23766100</v>
      </c>
    </row>
    <row r="6064" spans="1:3" x14ac:dyDescent="0.25">
      <c r="A6064" t="s">
        <v>6</v>
      </c>
      <c r="B60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64">
        <v>26490300</v>
      </c>
    </row>
    <row r="6065" spans="1:3" x14ac:dyDescent="0.25">
      <c r="A6065" t="s">
        <v>6</v>
      </c>
      <c r="B60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65">
        <v>23320400</v>
      </c>
    </row>
    <row r="6066" spans="1:3" x14ac:dyDescent="0.25">
      <c r="A6066" t="s">
        <v>6</v>
      </c>
      <c r="B60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66">
        <v>27232400</v>
      </c>
    </row>
    <row r="6067" spans="1:3" x14ac:dyDescent="0.25">
      <c r="A6067" t="s">
        <v>6</v>
      </c>
      <c r="B60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67">
        <v>21762200</v>
      </c>
    </row>
    <row r="6068" spans="1:3" x14ac:dyDescent="0.25">
      <c r="A6068" t="s">
        <v>6</v>
      </c>
      <c r="B60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68">
        <v>26412300</v>
      </c>
    </row>
    <row r="6069" spans="1:3" x14ac:dyDescent="0.25">
      <c r="A6069" t="s">
        <v>6</v>
      </c>
      <c r="B60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69">
        <v>26274200</v>
      </c>
    </row>
    <row r="6070" spans="1:3" x14ac:dyDescent="0.25">
      <c r="A6070" t="s">
        <v>6</v>
      </c>
      <c r="B60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70">
        <v>23432300</v>
      </c>
    </row>
    <row r="6071" spans="1:3" x14ac:dyDescent="0.25">
      <c r="A6071" t="s">
        <v>6</v>
      </c>
      <c r="B60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71">
        <v>23060600</v>
      </c>
    </row>
    <row r="6072" spans="1:3" x14ac:dyDescent="0.25">
      <c r="A6072" t="s">
        <v>6</v>
      </c>
      <c r="B60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72">
        <v>22625700</v>
      </c>
    </row>
    <row r="6073" spans="1:3" x14ac:dyDescent="0.25">
      <c r="A6073" t="s">
        <v>6</v>
      </c>
      <c r="B60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73">
        <v>25017800</v>
      </c>
    </row>
    <row r="6074" spans="1:3" x14ac:dyDescent="0.25">
      <c r="A6074" t="s">
        <v>6</v>
      </c>
      <c r="B60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74">
        <v>25002800</v>
      </c>
    </row>
    <row r="6075" spans="1:3" x14ac:dyDescent="0.25">
      <c r="A6075" t="s">
        <v>6</v>
      </c>
      <c r="B60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75">
        <v>24508600</v>
      </c>
    </row>
    <row r="6076" spans="1:3" x14ac:dyDescent="0.25">
      <c r="A6076" t="s">
        <v>6</v>
      </c>
      <c r="B60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76">
        <v>23203800</v>
      </c>
    </row>
    <row r="6077" spans="1:3" x14ac:dyDescent="0.25">
      <c r="A6077" t="s">
        <v>6</v>
      </c>
      <c r="B60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77">
        <v>23168000</v>
      </c>
    </row>
    <row r="6078" spans="1:3" x14ac:dyDescent="0.25">
      <c r="A6078" t="s">
        <v>6</v>
      </c>
      <c r="B60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78">
        <v>26474900</v>
      </c>
    </row>
    <row r="6079" spans="1:3" x14ac:dyDescent="0.25">
      <c r="A6079" t="s">
        <v>6</v>
      </c>
      <c r="B60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79">
        <v>22440100</v>
      </c>
    </row>
    <row r="6080" spans="1:3" x14ac:dyDescent="0.25">
      <c r="A6080" t="s">
        <v>6</v>
      </c>
      <c r="B60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80">
        <v>23835400</v>
      </c>
    </row>
    <row r="6081" spans="1:3" x14ac:dyDescent="0.25">
      <c r="A6081" t="s">
        <v>6</v>
      </c>
      <c r="B60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81">
        <v>22783800</v>
      </c>
    </row>
    <row r="6082" spans="1:3" x14ac:dyDescent="0.25">
      <c r="A6082" t="s">
        <v>6</v>
      </c>
      <c r="B60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82">
        <v>25900100</v>
      </c>
    </row>
    <row r="6083" spans="1:3" x14ac:dyDescent="0.25">
      <c r="A6083" t="s">
        <v>6</v>
      </c>
      <c r="B60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83">
        <v>26802000</v>
      </c>
    </row>
    <row r="6084" spans="1:3" x14ac:dyDescent="0.25">
      <c r="A6084" t="s">
        <v>6</v>
      </c>
      <c r="B60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84">
        <v>23250900</v>
      </c>
    </row>
    <row r="6085" spans="1:3" x14ac:dyDescent="0.25">
      <c r="A6085" t="s">
        <v>6</v>
      </c>
      <c r="B60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85">
        <v>21601100</v>
      </c>
    </row>
    <row r="6086" spans="1:3" x14ac:dyDescent="0.25">
      <c r="A6086" t="s">
        <v>6</v>
      </c>
      <c r="B60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86">
        <v>23210000</v>
      </c>
    </row>
    <row r="6087" spans="1:3" x14ac:dyDescent="0.25">
      <c r="A6087" t="s">
        <v>6</v>
      </c>
      <c r="B60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87">
        <v>27727800</v>
      </c>
    </row>
    <row r="6088" spans="1:3" x14ac:dyDescent="0.25">
      <c r="A6088" t="s">
        <v>6</v>
      </c>
      <c r="B60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88">
        <v>22708100</v>
      </c>
    </row>
    <row r="6089" spans="1:3" x14ac:dyDescent="0.25">
      <c r="A6089" t="s">
        <v>6</v>
      </c>
      <c r="B60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89">
        <v>24093100</v>
      </c>
    </row>
    <row r="6090" spans="1:3" x14ac:dyDescent="0.25">
      <c r="A6090" t="s">
        <v>6</v>
      </c>
      <c r="B60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90">
        <v>29016700</v>
      </c>
    </row>
    <row r="6091" spans="1:3" x14ac:dyDescent="0.25">
      <c r="A6091" t="s">
        <v>6</v>
      </c>
      <c r="B60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91">
        <v>25675900</v>
      </c>
    </row>
    <row r="6092" spans="1:3" x14ac:dyDescent="0.25">
      <c r="A6092" t="s">
        <v>6</v>
      </c>
      <c r="B60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92">
        <v>22151200</v>
      </c>
    </row>
    <row r="6093" spans="1:3" x14ac:dyDescent="0.25">
      <c r="A6093" t="s">
        <v>6</v>
      </c>
      <c r="B60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93">
        <v>24255100</v>
      </c>
    </row>
    <row r="6094" spans="1:3" x14ac:dyDescent="0.25">
      <c r="A6094" t="s">
        <v>6</v>
      </c>
      <c r="B60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94">
        <v>19842200</v>
      </c>
    </row>
    <row r="6095" spans="1:3" x14ac:dyDescent="0.25">
      <c r="A6095" t="s">
        <v>6</v>
      </c>
      <c r="B60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95">
        <v>21616300</v>
      </c>
    </row>
    <row r="6096" spans="1:3" x14ac:dyDescent="0.25">
      <c r="A6096" t="s">
        <v>6</v>
      </c>
      <c r="B60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96">
        <v>21368800</v>
      </c>
    </row>
    <row r="6097" spans="1:3" x14ac:dyDescent="0.25">
      <c r="A6097" t="s">
        <v>6</v>
      </c>
      <c r="B60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97">
        <v>22390700</v>
      </c>
    </row>
    <row r="6098" spans="1:3" x14ac:dyDescent="0.25">
      <c r="A6098" t="s">
        <v>6</v>
      </c>
      <c r="B60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98">
        <v>24308900</v>
      </c>
    </row>
    <row r="6099" spans="1:3" x14ac:dyDescent="0.25">
      <c r="A6099" t="s">
        <v>6</v>
      </c>
      <c r="B60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099">
        <v>26183300</v>
      </c>
    </row>
    <row r="6100" spans="1:3" x14ac:dyDescent="0.25">
      <c r="A6100" t="s">
        <v>6</v>
      </c>
      <c r="B61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00">
        <v>21104400</v>
      </c>
    </row>
    <row r="6101" spans="1:3" x14ac:dyDescent="0.25">
      <c r="A6101" t="s">
        <v>6</v>
      </c>
      <c r="B61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01">
        <v>23823500</v>
      </c>
    </row>
    <row r="6102" spans="1:3" x14ac:dyDescent="0.25">
      <c r="A6102" t="s">
        <v>6</v>
      </c>
      <c r="B61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02">
        <v>25151200</v>
      </c>
    </row>
    <row r="6103" spans="1:3" x14ac:dyDescent="0.25">
      <c r="A6103" t="s">
        <v>6</v>
      </c>
      <c r="B61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03">
        <v>19498500</v>
      </c>
    </row>
    <row r="6104" spans="1:3" x14ac:dyDescent="0.25">
      <c r="A6104" t="s">
        <v>6</v>
      </c>
      <c r="B61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04">
        <v>21558100</v>
      </c>
    </row>
    <row r="6105" spans="1:3" x14ac:dyDescent="0.25">
      <c r="A6105" t="s">
        <v>6</v>
      </c>
      <c r="B61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05">
        <v>21152000</v>
      </c>
    </row>
    <row r="6106" spans="1:3" x14ac:dyDescent="0.25">
      <c r="A6106" t="s">
        <v>6</v>
      </c>
      <c r="B61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06">
        <v>21173400</v>
      </c>
    </row>
    <row r="6107" spans="1:3" x14ac:dyDescent="0.25">
      <c r="A6107" t="s">
        <v>6</v>
      </c>
      <c r="B61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07">
        <v>25725100</v>
      </c>
    </row>
    <row r="6108" spans="1:3" x14ac:dyDescent="0.25">
      <c r="A6108" t="s">
        <v>6</v>
      </c>
      <c r="B61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08">
        <v>31378400</v>
      </c>
    </row>
    <row r="6109" spans="1:3" x14ac:dyDescent="0.25">
      <c r="A6109" t="s">
        <v>6</v>
      </c>
      <c r="B61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09">
        <v>24743300</v>
      </c>
    </row>
    <row r="6110" spans="1:3" x14ac:dyDescent="0.25">
      <c r="A6110" t="s">
        <v>6</v>
      </c>
      <c r="B61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10">
        <v>19528000</v>
      </c>
    </row>
    <row r="6111" spans="1:3" x14ac:dyDescent="0.25">
      <c r="A6111" t="s">
        <v>6</v>
      </c>
      <c r="B61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11">
        <v>22641800</v>
      </c>
    </row>
    <row r="6112" spans="1:3" x14ac:dyDescent="0.25">
      <c r="A6112" t="s">
        <v>6</v>
      </c>
      <c r="B61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12">
        <v>23046000</v>
      </c>
    </row>
    <row r="6113" spans="1:3" x14ac:dyDescent="0.25">
      <c r="A6113" t="s">
        <v>6</v>
      </c>
      <c r="B61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13">
        <v>24551500</v>
      </c>
    </row>
    <row r="6114" spans="1:3" x14ac:dyDescent="0.25">
      <c r="A6114" t="s">
        <v>6</v>
      </c>
      <c r="B61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14">
        <v>20145700</v>
      </c>
    </row>
    <row r="6115" spans="1:3" x14ac:dyDescent="0.25">
      <c r="A6115" t="s">
        <v>6</v>
      </c>
      <c r="B61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15">
        <v>24124000</v>
      </c>
    </row>
    <row r="6116" spans="1:3" x14ac:dyDescent="0.25">
      <c r="A6116" t="s">
        <v>6</v>
      </c>
      <c r="B61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16">
        <v>25047400</v>
      </c>
    </row>
    <row r="6117" spans="1:3" x14ac:dyDescent="0.25">
      <c r="A6117" t="s">
        <v>6</v>
      </c>
      <c r="B61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17">
        <v>21825900</v>
      </c>
    </row>
    <row r="6118" spans="1:3" x14ac:dyDescent="0.25">
      <c r="A6118" t="s">
        <v>6</v>
      </c>
      <c r="B61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18">
        <v>23281700</v>
      </c>
    </row>
    <row r="6119" spans="1:3" x14ac:dyDescent="0.25">
      <c r="A6119" t="s">
        <v>6</v>
      </c>
      <c r="B61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19">
        <v>24818800</v>
      </c>
    </row>
    <row r="6120" spans="1:3" x14ac:dyDescent="0.25">
      <c r="A6120" t="s">
        <v>6</v>
      </c>
      <c r="B61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20">
        <v>22727800</v>
      </c>
    </row>
    <row r="6121" spans="1:3" x14ac:dyDescent="0.25">
      <c r="A6121" t="s">
        <v>6</v>
      </c>
      <c r="B61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21">
        <v>25543000</v>
      </c>
    </row>
    <row r="6122" spans="1:3" x14ac:dyDescent="0.25">
      <c r="A6122" t="s">
        <v>6</v>
      </c>
      <c r="B61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22">
        <v>24837700</v>
      </c>
    </row>
    <row r="6123" spans="1:3" x14ac:dyDescent="0.25">
      <c r="A6123" t="s">
        <v>6</v>
      </c>
      <c r="B61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23">
        <v>26712300</v>
      </c>
    </row>
    <row r="6124" spans="1:3" x14ac:dyDescent="0.25">
      <c r="A6124" t="s">
        <v>6</v>
      </c>
      <c r="B61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24">
        <v>25465400</v>
      </c>
    </row>
    <row r="6125" spans="1:3" x14ac:dyDescent="0.25">
      <c r="A6125" t="s">
        <v>6</v>
      </c>
      <c r="B61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25">
        <v>24817100</v>
      </c>
    </row>
    <row r="6126" spans="1:3" x14ac:dyDescent="0.25">
      <c r="A6126" t="s">
        <v>6</v>
      </c>
      <c r="B61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26">
        <v>23407500</v>
      </c>
    </row>
    <row r="6127" spans="1:3" x14ac:dyDescent="0.25">
      <c r="A6127" t="s">
        <v>6</v>
      </c>
      <c r="B61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27">
        <v>28541500</v>
      </c>
    </row>
    <row r="6128" spans="1:3" x14ac:dyDescent="0.25">
      <c r="A6128" t="s">
        <v>6</v>
      </c>
      <c r="B61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28">
        <v>24301200</v>
      </c>
    </row>
    <row r="6129" spans="1:3" x14ac:dyDescent="0.25">
      <c r="A6129" t="s">
        <v>6</v>
      </c>
      <c r="B61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29">
        <v>21933700</v>
      </c>
    </row>
    <row r="6130" spans="1:3" x14ac:dyDescent="0.25">
      <c r="A6130" t="s">
        <v>6</v>
      </c>
      <c r="B61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30">
        <v>23639200</v>
      </c>
    </row>
    <row r="6131" spans="1:3" x14ac:dyDescent="0.25">
      <c r="A6131" t="s">
        <v>6</v>
      </c>
      <c r="B61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31">
        <v>22198600</v>
      </c>
    </row>
    <row r="6132" spans="1:3" x14ac:dyDescent="0.25">
      <c r="A6132" t="s">
        <v>6</v>
      </c>
      <c r="B61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32">
        <v>20864600</v>
      </c>
    </row>
    <row r="6133" spans="1:3" x14ac:dyDescent="0.25">
      <c r="A6133" t="s">
        <v>6</v>
      </c>
      <c r="B61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33">
        <v>27821600</v>
      </c>
    </row>
    <row r="6134" spans="1:3" x14ac:dyDescent="0.25">
      <c r="A6134" t="s">
        <v>6</v>
      </c>
      <c r="B61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34">
        <v>24138500</v>
      </c>
    </row>
    <row r="6135" spans="1:3" x14ac:dyDescent="0.25">
      <c r="A6135" t="s">
        <v>6</v>
      </c>
      <c r="B61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35">
        <v>25310200</v>
      </c>
    </row>
    <row r="6136" spans="1:3" x14ac:dyDescent="0.25">
      <c r="A6136" t="s">
        <v>6</v>
      </c>
      <c r="B61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36">
        <v>24833400</v>
      </c>
    </row>
    <row r="6137" spans="1:3" x14ac:dyDescent="0.25">
      <c r="A6137" t="s">
        <v>6</v>
      </c>
      <c r="B61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37">
        <v>23343300</v>
      </c>
    </row>
    <row r="6138" spans="1:3" x14ac:dyDescent="0.25">
      <c r="A6138" t="s">
        <v>6</v>
      </c>
      <c r="B61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38">
        <v>28597100</v>
      </c>
    </row>
    <row r="6139" spans="1:3" x14ac:dyDescent="0.25">
      <c r="A6139" t="s">
        <v>6</v>
      </c>
      <c r="B61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39">
        <v>24839500</v>
      </c>
    </row>
    <row r="6140" spans="1:3" x14ac:dyDescent="0.25">
      <c r="A6140" t="s">
        <v>6</v>
      </c>
      <c r="B61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40">
        <v>25914600</v>
      </c>
    </row>
    <row r="6141" spans="1:3" x14ac:dyDescent="0.25">
      <c r="A6141" t="s">
        <v>6</v>
      </c>
      <c r="B61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41">
        <v>19818600</v>
      </c>
    </row>
    <row r="6142" spans="1:3" x14ac:dyDescent="0.25">
      <c r="A6142" t="s">
        <v>6</v>
      </c>
      <c r="B61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42">
        <v>28242200</v>
      </c>
    </row>
    <row r="6143" spans="1:3" x14ac:dyDescent="0.25">
      <c r="A6143" t="s">
        <v>6</v>
      </c>
      <c r="B61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43">
        <v>25341100</v>
      </c>
    </row>
    <row r="6144" spans="1:3" x14ac:dyDescent="0.25">
      <c r="A6144" t="s">
        <v>6</v>
      </c>
      <c r="B61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44">
        <v>20475700</v>
      </c>
    </row>
    <row r="6145" spans="1:3" x14ac:dyDescent="0.25">
      <c r="A6145" t="s">
        <v>6</v>
      </c>
      <c r="B61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45">
        <v>24690400</v>
      </c>
    </row>
    <row r="6146" spans="1:3" x14ac:dyDescent="0.25">
      <c r="A6146" t="s">
        <v>6</v>
      </c>
      <c r="B61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46">
        <v>23445200</v>
      </c>
    </row>
    <row r="6147" spans="1:3" x14ac:dyDescent="0.25">
      <c r="A6147" t="s">
        <v>6</v>
      </c>
      <c r="B61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47">
        <v>22758300</v>
      </c>
    </row>
    <row r="6148" spans="1:3" x14ac:dyDescent="0.25">
      <c r="A6148" t="s">
        <v>6</v>
      </c>
      <c r="B61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48">
        <v>22516300</v>
      </c>
    </row>
    <row r="6149" spans="1:3" x14ac:dyDescent="0.25">
      <c r="A6149" t="s">
        <v>6</v>
      </c>
      <c r="B61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49">
        <v>23310700</v>
      </c>
    </row>
    <row r="6150" spans="1:3" x14ac:dyDescent="0.25">
      <c r="A6150" t="s">
        <v>6</v>
      </c>
      <c r="B61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50">
        <v>23523300</v>
      </c>
    </row>
    <row r="6151" spans="1:3" x14ac:dyDescent="0.25">
      <c r="A6151" t="s">
        <v>6</v>
      </c>
      <c r="B61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51">
        <v>24448200</v>
      </c>
    </row>
    <row r="6152" spans="1:3" x14ac:dyDescent="0.25">
      <c r="A6152" t="s">
        <v>6</v>
      </c>
      <c r="B61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52">
        <v>25630400</v>
      </c>
    </row>
    <row r="6153" spans="1:3" x14ac:dyDescent="0.25">
      <c r="A6153" t="s">
        <v>6</v>
      </c>
      <c r="B61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53">
        <v>29174600</v>
      </c>
    </row>
    <row r="6154" spans="1:3" x14ac:dyDescent="0.25">
      <c r="A6154" t="s">
        <v>6</v>
      </c>
      <c r="B61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54">
        <v>20724500</v>
      </c>
    </row>
    <row r="6155" spans="1:3" x14ac:dyDescent="0.25">
      <c r="A6155" t="s">
        <v>6</v>
      </c>
      <c r="B61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55">
        <v>21906000</v>
      </c>
    </row>
    <row r="6156" spans="1:3" x14ac:dyDescent="0.25">
      <c r="A6156" t="s">
        <v>6</v>
      </c>
      <c r="B61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56">
        <v>22296300</v>
      </c>
    </row>
    <row r="6157" spans="1:3" x14ac:dyDescent="0.25">
      <c r="A6157" t="s">
        <v>6</v>
      </c>
      <c r="B61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57">
        <v>23735800</v>
      </c>
    </row>
    <row r="6158" spans="1:3" x14ac:dyDescent="0.25">
      <c r="A6158" t="s">
        <v>6</v>
      </c>
      <c r="B61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58">
        <v>32350800</v>
      </c>
    </row>
    <row r="6159" spans="1:3" x14ac:dyDescent="0.25">
      <c r="A6159" t="s">
        <v>6</v>
      </c>
      <c r="B61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59">
        <v>23690600</v>
      </c>
    </row>
    <row r="6160" spans="1:3" x14ac:dyDescent="0.25">
      <c r="A6160" t="s">
        <v>6</v>
      </c>
      <c r="B61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60">
        <v>25917600</v>
      </c>
    </row>
    <row r="6161" spans="1:3" x14ac:dyDescent="0.25">
      <c r="A6161" t="s">
        <v>6</v>
      </c>
      <c r="B61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61">
        <v>23252900</v>
      </c>
    </row>
    <row r="6162" spans="1:3" x14ac:dyDescent="0.25">
      <c r="A6162" t="s">
        <v>6</v>
      </c>
      <c r="B61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62">
        <v>23897800</v>
      </c>
    </row>
    <row r="6163" spans="1:3" x14ac:dyDescent="0.25">
      <c r="A6163" t="s">
        <v>6</v>
      </c>
      <c r="B61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63">
        <v>24349400</v>
      </c>
    </row>
    <row r="6164" spans="1:3" x14ac:dyDescent="0.25">
      <c r="A6164" t="s">
        <v>6</v>
      </c>
      <c r="B61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64">
        <v>19997800</v>
      </c>
    </row>
    <row r="6165" spans="1:3" x14ac:dyDescent="0.25">
      <c r="A6165" t="s">
        <v>6</v>
      </c>
      <c r="B61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65">
        <v>27752300</v>
      </c>
    </row>
    <row r="6166" spans="1:3" x14ac:dyDescent="0.25">
      <c r="A6166" t="s">
        <v>6</v>
      </c>
      <c r="B61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66">
        <v>22963600</v>
      </c>
    </row>
    <row r="6167" spans="1:3" x14ac:dyDescent="0.25">
      <c r="A6167" t="s">
        <v>6</v>
      </c>
      <c r="B61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67">
        <v>23006700</v>
      </c>
    </row>
    <row r="6168" spans="1:3" x14ac:dyDescent="0.25">
      <c r="A6168" t="s">
        <v>6</v>
      </c>
      <c r="B61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68">
        <v>23469400</v>
      </c>
    </row>
    <row r="6169" spans="1:3" x14ac:dyDescent="0.25">
      <c r="A6169" t="s">
        <v>6</v>
      </c>
      <c r="B61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69">
        <v>25471400</v>
      </c>
    </row>
    <row r="6170" spans="1:3" x14ac:dyDescent="0.25">
      <c r="A6170" t="s">
        <v>6</v>
      </c>
      <c r="B61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70">
        <v>27592000</v>
      </c>
    </row>
    <row r="6171" spans="1:3" x14ac:dyDescent="0.25">
      <c r="A6171" t="s">
        <v>6</v>
      </c>
      <c r="B61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71">
        <v>29373800</v>
      </c>
    </row>
    <row r="6172" spans="1:3" x14ac:dyDescent="0.25">
      <c r="A6172" t="s">
        <v>6</v>
      </c>
      <c r="B61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72">
        <v>21703800</v>
      </c>
    </row>
    <row r="6173" spans="1:3" x14ac:dyDescent="0.25">
      <c r="A6173" t="s">
        <v>6</v>
      </c>
      <c r="B61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73">
        <v>28995100</v>
      </c>
    </row>
    <row r="6174" spans="1:3" x14ac:dyDescent="0.25">
      <c r="A6174" t="s">
        <v>6</v>
      </c>
      <c r="B61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74">
        <v>22311600</v>
      </c>
    </row>
    <row r="6175" spans="1:3" x14ac:dyDescent="0.25">
      <c r="A6175" t="s">
        <v>6</v>
      </c>
      <c r="B61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75">
        <v>22704200</v>
      </c>
    </row>
    <row r="6176" spans="1:3" x14ac:dyDescent="0.25">
      <c r="A6176" t="s">
        <v>6</v>
      </c>
      <c r="B61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76">
        <v>24290400</v>
      </c>
    </row>
    <row r="6177" spans="1:3" x14ac:dyDescent="0.25">
      <c r="A6177" t="s">
        <v>6</v>
      </c>
      <c r="B61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77">
        <v>21273900</v>
      </c>
    </row>
    <row r="6178" spans="1:3" x14ac:dyDescent="0.25">
      <c r="A6178" t="s">
        <v>6</v>
      </c>
      <c r="B61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78">
        <v>22143100</v>
      </c>
    </row>
    <row r="6179" spans="1:3" x14ac:dyDescent="0.25">
      <c r="A6179" t="s">
        <v>6</v>
      </c>
      <c r="B61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79">
        <v>29024100</v>
      </c>
    </row>
    <row r="6180" spans="1:3" x14ac:dyDescent="0.25">
      <c r="A6180" t="s">
        <v>6</v>
      </c>
      <c r="B61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80">
        <v>22781100</v>
      </c>
    </row>
    <row r="6181" spans="1:3" x14ac:dyDescent="0.25">
      <c r="A6181" t="s">
        <v>6</v>
      </c>
      <c r="B61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81">
        <v>23249000</v>
      </c>
    </row>
    <row r="6182" spans="1:3" x14ac:dyDescent="0.25">
      <c r="A6182" t="s">
        <v>6</v>
      </c>
      <c r="B61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82">
        <v>25655700</v>
      </c>
    </row>
    <row r="6183" spans="1:3" x14ac:dyDescent="0.25">
      <c r="A6183" t="s">
        <v>6</v>
      </c>
      <c r="B61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83">
        <v>24142200</v>
      </c>
    </row>
    <row r="6184" spans="1:3" x14ac:dyDescent="0.25">
      <c r="A6184" t="s">
        <v>6</v>
      </c>
      <c r="B61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84">
        <v>24808700</v>
      </c>
    </row>
    <row r="6185" spans="1:3" x14ac:dyDescent="0.25">
      <c r="A6185" t="s">
        <v>6</v>
      </c>
      <c r="B61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85">
        <v>22864600</v>
      </c>
    </row>
    <row r="6186" spans="1:3" x14ac:dyDescent="0.25">
      <c r="A6186" t="s">
        <v>6</v>
      </c>
      <c r="B61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86">
        <v>22802300</v>
      </c>
    </row>
    <row r="6187" spans="1:3" x14ac:dyDescent="0.25">
      <c r="A6187" t="s">
        <v>6</v>
      </c>
      <c r="B61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87">
        <v>25045200</v>
      </c>
    </row>
    <row r="6188" spans="1:3" x14ac:dyDescent="0.25">
      <c r="A6188" t="s">
        <v>6</v>
      </c>
      <c r="B61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88">
        <v>25831600</v>
      </c>
    </row>
    <row r="6189" spans="1:3" x14ac:dyDescent="0.25">
      <c r="A6189" t="s">
        <v>6</v>
      </c>
      <c r="B61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89">
        <v>24248300</v>
      </c>
    </row>
    <row r="6190" spans="1:3" x14ac:dyDescent="0.25">
      <c r="A6190" t="s">
        <v>6</v>
      </c>
      <c r="B61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90">
        <v>23417800</v>
      </c>
    </row>
    <row r="6191" spans="1:3" x14ac:dyDescent="0.25">
      <c r="A6191" t="s">
        <v>6</v>
      </c>
      <c r="B61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91">
        <v>21114100</v>
      </c>
    </row>
    <row r="6192" spans="1:3" x14ac:dyDescent="0.25">
      <c r="A6192" t="s">
        <v>6</v>
      </c>
      <c r="B61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92">
        <v>21301800</v>
      </c>
    </row>
    <row r="6193" spans="1:3" x14ac:dyDescent="0.25">
      <c r="A6193" t="s">
        <v>6</v>
      </c>
      <c r="B61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93">
        <v>23007100</v>
      </c>
    </row>
    <row r="6194" spans="1:3" x14ac:dyDescent="0.25">
      <c r="A6194" t="s">
        <v>6</v>
      </c>
      <c r="B61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94">
        <v>22643600</v>
      </c>
    </row>
    <row r="6195" spans="1:3" x14ac:dyDescent="0.25">
      <c r="A6195" t="s">
        <v>6</v>
      </c>
      <c r="B61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95">
        <v>24470700</v>
      </c>
    </row>
    <row r="6196" spans="1:3" x14ac:dyDescent="0.25">
      <c r="A6196" t="s">
        <v>6</v>
      </c>
      <c r="B61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96">
        <v>23812700</v>
      </c>
    </row>
    <row r="6197" spans="1:3" x14ac:dyDescent="0.25">
      <c r="A6197" t="s">
        <v>6</v>
      </c>
      <c r="B61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97">
        <v>23687300</v>
      </c>
    </row>
    <row r="6198" spans="1:3" x14ac:dyDescent="0.25">
      <c r="A6198" t="s">
        <v>6</v>
      </c>
      <c r="B61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98">
        <v>23701700</v>
      </c>
    </row>
    <row r="6199" spans="1:3" x14ac:dyDescent="0.25">
      <c r="A6199" t="s">
        <v>6</v>
      </c>
      <c r="B61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199">
        <v>24043400</v>
      </c>
    </row>
    <row r="6200" spans="1:3" x14ac:dyDescent="0.25">
      <c r="A6200" t="s">
        <v>6</v>
      </c>
      <c r="B62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00">
        <v>21058100</v>
      </c>
    </row>
    <row r="6201" spans="1:3" x14ac:dyDescent="0.25">
      <c r="A6201" t="s">
        <v>6</v>
      </c>
      <c r="B62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01">
        <v>24298700</v>
      </c>
    </row>
    <row r="6202" spans="1:3" x14ac:dyDescent="0.25">
      <c r="A6202" t="s">
        <v>6</v>
      </c>
      <c r="B62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02">
        <v>23289900</v>
      </c>
    </row>
    <row r="6203" spans="1:3" x14ac:dyDescent="0.25">
      <c r="A6203" t="s">
        <v>6</v>
      </c>
      <c r="B62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03">
        <v>25065300</v>
      </c>
    </row>
    <row r="6204" spans="1:3" x14ac:dyDescent="0.25">
      <c r="A6204" t="s">
        <v>6</v>
      </c>
      <c r="B62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04">
        <v>25447200</v>
      </c>
    </row>
    <row r="6205" spans="1:3" x14ac:dyDescent="0.25">
      <c r="A6205" t="s">
        <v>6</v>
      </c>
      <c r="B62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05">
        <v>23694300</v>
      </c>
    </row>
    <row r="6206" spans="1:3" x14ac:dyDescent="0.25">
      <c r="A6206" t="s">
        <v>6</v>
      </c>
      <c r="B62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06">
        <v>21287200</v>
      </c>
    </row>
    <row r="6207" spans="1:3" x14ac:dyDescent="0.25">
      <c r="A6207" t="s">
        <v>6</v>
      </c>
      <c r="B62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07">
        <v>24341300</v>
      </c>
    </row>
    <row r="6208" spans="1:3" x14ac:dyDescent="0.25">
      <c r="A6208" t="s">
        <v>6</v>
      </c>
      <c r="B62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08">
        <v>20540300</v>
      </c>
    </row>
    <row r="6209" spans="1:3" x14ac:dyDescent="0.25">
      <c r="A6209" t="s">
        <v>6</v>
      </c>
      <c r="B62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09">
        <v>21711600</v>
      </c>
    </row>
    <row r="6210" spans="1:3" x14ac:dyDescent="0.25">
      <c r="A6210" t="s">
        <v>6</v>
      </c>
      <c r="B62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10">
        <v>23488500</v>
      </c>
    </row>
    <row r="6211" spans="1:3" x14ac:dyDescent="0.25">
      <c r="A6211" t="s">
        <v>6</v>
      </c>
      <c r="B62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11">
        <v>26622700</v>
      </c>
    </row>
    <row r="6212" spans="1:3" x14ac:dyDescent="0.25">
      <c r="A6212" t="s">
        <v>6</v>
      </c>
      <c r="B62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12">
        <v>21313200</v>
      </c>
    </row>
    <row r="6213" spans="1:3" x14ac:dyDescent="0.25">
      <c r="A6213" t="s">
        <v>6</v>
      </c>
      <c r="B62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13">
        <v>25089900</v>
      </c>
    </row>
    <row r="6214" spans="1:3" x14ac:dyDescent="0.25">
      <c r="A6214" t="s">
        <v>6</v>
      </c>
      <c r="B62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14">
        <v>24052500</v>
      </c>
    </row>
    <row r="6215" spans="1:3" x14ac:dyDescent="0.25">
      <c r="A6215" t="s">
        <v>6</v>
      </c>
      <c r="B62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15">
        <v>24969800</v>
      </c>
    </row>
    <row r="6216" spans="1:3" x14ac:dyDescent="0.25">
      <c r="A6216" t="s">
        <v>6</v>
      </c>
      <c r="B62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16">
        <v>30778800</v>
      </c>
    </row>
    <row r="6217" spans="1:3" x14ac:dyDescent="0.25">
      <c r="A6217" t="s">
        <v>6</v>
      </c>
      <c r="B62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17">
        <v>20531300</v>
      </c>
    </row>
    <row r="6218" spans="1:3" x14ac:dyDescent="0.25">
      <c r="A6218" t="s">
        <v>6</v>
      </c>
      <c r="B62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18">
        <v>21001300</v>
      </c>
    </row>
    <row r="6219" spans="1:3" x14ac:dyDescent="0.25">
      <c r="A6219" t="s">
        <v>6</v>
      </c>
      <c r="B62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19">
        <v>24032100</v>
      </c>
    </row>
    <row r="6220" spans="1:3" x14ac:dyDescent="0.25">
      <c r="A6220" t="s">
        <v>6</v>
      </c>
      <c r="B62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20">
        <v>25704300</v>
      </c>
    </row>
    <row r="6221" spans="1:3" x14ac:dyDescent="0.25">
      <c r="A6221" t="s">
        <v>6</v>
      </c>
      <c r="B62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21">
        <v>24916800</v>
      </c>
    </row>
    <row r="6222" spans="1:3" x14ac:dyDescent="0.25">
      <c r="A6222" t="s">
        <v>6</v>
      </c>
      <c r="B62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22">
        <v>24736800</v>
      </c>
    </row>
    <row r="6223" spans="1:3" x14ac:dyDescent="0.25">
      <c r="A6223" t="s">
        <v>6</v>
      </c>
      <c r="B62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23">
        <v>21214200</v>
      </c>
    </row>
    <row r="6224" spans="1:3" x14ac:dyDescent="0.25">
      <c r="A6224" t="s">
        <v>6</v>
      </c>
      <c r="B62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24">
        <v>23441500</v>
      </c>
    </row>
    <row r="6225" spans="1:3" x14ac:dyDescent="0.25">
      <c r="A6225" t="s">
        <v>6</v>
      </c>
      <c r="B62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25">
        <v>24466700</v>
      </c>
    </row>
    <row r="6226" spans="1:3" x14ac:dyDescent="0.25">
      <c r="A6226" t="s">
        <v>6</v>
      </c>
      <c r="B62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26">
        <v>28151000</v>
      </c>
    </row>
    <row r="6227" spans="1:3" x14ac:dyDescent="0.25">
      <c r="A6227" t="s">
        <v>6</v>
      </c>
      <c r="B62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27">
        <v>23224900</v>
      </c>
    </row>
    <row r="6228" spans="1:3" x14ac:dyDescent="0.25">
      <c r="A6228" t="s">
        <v>6</v>
      </c>
      <c r="B62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28">
        <v>24243700</v>
      </c>
    </row>
    <row r="6229" spans="1:3" x14ac:dyDescent="0.25">
      <c r="A6229" t="s">
        <v>6</v>
      </c>
      <c r="B62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29">
        <v>21821900</v>
      </c>
    </row>
    <row r="6230" spans="1:3" x14ac:dyDescent="0.25">
      <c r="A6230" t="s">
        <v>6</v>
      </c>
      <c r="B62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30">
        <v>25533300</v>
      </c>
    </row>
    <row r="6231" spans="1:3" x14ac:dyDescent="0.25">
      <c r="A6231" t="s">
        <v>6</v>
      </c>
      <c r="B62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31">
        <v>26539900</v>
      </c>
    </row>
    <row r="6232" spans="1:3" x14ac:dyDescent="0.25">
      <c r="A6232" t="s">
        <v>6</v>
      </c>
      <c r="B62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32">
        <v>21320300</v>
      </c>
    </row>
    <row r="6233" spans="1:3" x14ac:dyDescent="0.25">
      <c r="A6233" t="s">
        <v>6</v>
      </c>
      <c r="B62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33">
        <v>22466900</v>
      </c>
    </row>
    <row r="6234" spans="1:3" x14ac:dyDescent="0.25">
      <c r="A6234" t="s">
        <v>6</v>
      </c>
      <c r="B62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34">
        <v>27350300</v>
      </c>
    </row>
    <row r="6235" spans="1:3" x14ac:dyDescent="0.25">
      <c r="A6235" t="s">
        <v>6</v>
      </c>
      <c r="B62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35">
        <v>27886200</v>
      </c>
    </row>
    <row r="6236" spans="1:3" x14ac:dyDescent="0.25">
      <c r="A6236" t="s">
        <v>6</v>
      </c>
      <c r="B62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36">
        <v>20583300</v>
      </c>
    </row>
    <row r="6237" spans="1:3" x14ac:dyDescent="0.25">
      <c r="A6237" t="s">
        <v>6</v>
      </c>
      <c r="B62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37">
        <v>21860400</v>
      </c>
    </row>
    <row r="6238" spans="1:3" x14ac:dyDescent="0.25">
      <c r="A6238" t="s">
        <v>6</v>
      </c>
      <c r="B62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38">
        <v>25822000</v>
      </c>
    </row>
    <row r="6239" spans="1:3" x14ac:dyDescent="0.25">
      <c r="A6239" t="s">
        <v>6</v>
      </c>
      <c r="B62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39">
        <v>24781600</v>
      </c>
    </row>
    <row r="6240" spans="1:3" x14ac:dyDescent="0.25">
      <c r="A6240" t="s">
        <v>6</v>
      </c>
      <c r="B62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40">
        <v>25060500</v>
      </c>
    </row>
    <row r="6241" spans="1:3" x14ac:dyDescent="0.25">
      <c r="A6241" t="s">
        <v>6</v>
      </c>
      <c r="B62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41">
        <v>22095900</v>
      </c>
    </row>
    <row r="6242" spans="1:3" x14ac:dyDescent="0.25">
      <c r="A6242" t="s">
        <v>6</v>
      </c>
      <c r="B62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42">
        <v>21756000</v>
      </c>
    </row>
    <row r="6243" spans="1:3" x14ac:dyDescent="0.25">
      <c r="A6243" t="s">
        <v>6</v>
      </c>
      <c r="B62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43">
        <v>26419300</v>
      </c>
    </row>
    <row r="6244" spans="1:3" x14ac:dyDescent="0.25">
      <c r="A6244" t="s">
        <v>6</v>
      </c>
      <c r="B62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44">
        <v>23131000</v>
      </c>
    </row>
    <row r="6245" spans="1:3" x14ac:dyDescent="0.25">
      <c r="A6245" t="s">
        <v>6</v>
      </c>
      <c r="B62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45">
        <v>21534800</v>
      </c>
    </row>
    <row r="6246" spans="1:3" x14ac:dyDescent="0.25">
      <c r="A6246" t="s">
        <v>6</v>
      </c>
      <c r="B62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46">
        <v>26647600</v>
      </c>
    </row>
    <row r="6247" spans="1:3" x14ac:dyDescent="0.25">
      <c r="A6247" t="s">
        <v>6</v>
      </c>
      <c r="B62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47">
        <v>29312300</v>
      </c>
    </row>
    <row r="6248" spans="1:3" x14ac:dyDescent="0.25">
      <c r="A6248" t="s">
        <v>6</v>
      </c>
      <c r="B62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48">
        <v>21441600</v>
      </c>
    </row>
    <row r="6249" spans="1:3" x14ac:dyDescent="0.25">
      <c r="A6249" t="s">
        <v>6</v>
      </c>
      <c r="B62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49">
        <v>24275200</v>
      </c>
    </row>
    <row r="6250" spans="1:3" x14ac:dyDescent="0.25">
      <c r="A6250" t="s">
        <v>6</v>
      </c>
      <c r="B62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50">
        <v>25215200</v>
      </c>
    </row>
    <row r="6251" spans="1:3" x14ac:dyDescent="0.25">
      <c r="A6251" t="s">
        <v>6</v>
      </c>
      <c r="B62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51">
        <v>22637500</v>
      </c>
    </row>
    <row r="6252" spans="1:3" x14ac:dyDescent="0.25">
      <c r="A6252" t="s">
        <v>6</v>
      </c>
      <c r="B62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52">
        <v>19387400</v>
      </c>
    </row>
    <row r="6253" spans="1:3" x14ac:dyDescent="0.25">
      <c r="A6253" t="s">
        <v>6</v>
      </c>
      <c r="B62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53">
        <v>24324800</v>
      </c>
    </row>
    <row r="6254" spans="1:3" x14ac:dyDescent="0.25">
      <c r="A6254" t="s">
        <v>6</v>
      </c>
      <c r="B62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54">
        <v>20991400</v>
      </c>
    </row>
    <row r="6255" spans="1:3" x14ac:dyDescent="0.25">
      <c r="A6255" t="s">
        <v>6</v>
      </c>
      <c r="B62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55">
        <v>22738300</v>
      </c>
    </row>
    <row r="6256" spans="1:3" x14ac:dyDescent="0.25">
      <c r="A6256" t="s">
        <v>6</v>
      </c>
      <c r="B62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56">
        <v>25730200</v>
      </c>
    </row>
    <row r="6257" spans="1:3" x14ac:dyDescent="0.25">
      <c r="A6257" t="s">
        <v>6</v>
      </c>
      <c r="B62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57">
        <v>24890700</v>
      </c>
    </row>
    <row r="6258" spans="1:3" x14ac:dyDescent="0.25">
      <c r="A6258" t="s">
        <v>6</v>
      </c>
      <c r="B62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58">
        <v>24644100</v>
      </c>
    </row>
    <row r="6259" spans="1:3" x14ac:dyDescent="0.25">
      <c r="A6259" t="s">
        <v>6</v>
      </c>
      <c r="B62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59">
        <v>23737000</v>
      </c>
    </row>
    <row r="6260" spans="1:3" x14ac:dyDescent="0.25">
      <c r="A6260" t="s">
        <v>6</v>
      </c>
      <c r="B62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60">
        <v>21528300</v>
      </c>
    </row>
    <row r="6261" spans="1:3" x14ac:dyDescent="0.25">
      <c r="A6261" t="s">
        <v>6</v>
      </c>
      <c r="B62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61">
        <v>22459000</v>
      </c>
    </row>
    <row r="6262" spans="1:3" x14ac:dyDescent="0.25">
      <c r="A6262" t="s">
        <v>6</v>
      </c>
      <c r="B62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62">
        <v>25756000</v>
      </c>
    </row>
    <row r="6263" spans="1:3" x14ac:dyDescent="0.25">
      <c r="A6263" t="s">
        <v>6</v>
      </c>
      <c r="B62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63">
        <v>22854800</v>
      </c>
    </row>
    <row r="6264" spans="1:3" x14ac:dyDescent="0.25">
      <c r="A6264" t="s">
        <v>6</v>
      </c>
      <c r="B62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64">
        <v>23262400</v>
      </c>
    </row>
    <row r="6265" spans="1:3" x14ac:dyDescent="0.25">
      <c r="A6265" t="s">
        <v>6</v>
      </c>
      <c r="B62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65">
        <v>29660000</v>
      </c>
    </row>
    <row r="6266" spans="1:3" x14ac:dyDescent="0.25">
      <c r="A6266" t="s">
        <v>6</v>
      </c>
      <c r="B62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66">
        <v>24182300</v>
      </c>
    </row>
    <row r="6267" spans="1:3" x14ac:dyDescent="0.25">
      <c r="A6267" t="s">
        <v>6</v>
      </c>
      <c r="B62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67">
        <v>26799900</v>
      </c>
    </row>
    <row r="6268" spans="1:3" x14ac:dyDescent="0.25">
      <c r="A6268" t="s">
        <v>6</v>
      </c>
      <c r="B62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68">
        <v>21853200</v>
      </c>
    </row>
    <row r="6269" spans="1:3" x14ac:dyDescent="0.25">
      <c r="A6269" t="s">
        <v>6</v>
      </c>
      <c r="B62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69">
        <v>23392500</v>
      </c>
    </row>
    <row r="6270" spans="1:3" x14ac:dyDescent="0.25">
      <c r="A6270" t="s">
        <v>6</v>
      </c>
      <c r="B62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70">
        <v>34224000</v>
      </c>
    </row>
    <row r="6271" spans="1:3" x14ac:dyDescent="0.25">
      <c r="A6271" t="s">
        <v>6</v>
      </c>
      <c r="B62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71">
        <v>33256000</v>
      </c>
    </row>
    <row r="6272" spans="1:3" x14ac:dyDescent="0.25">
      <c r="A6272" t="s">
        <v>6</v>
      </c>
      <c r="B62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72">
        <v>26054900</v>
      </c>
    </row>
    <row r="6273" spans="1:3" x14ac:dyDescent="0.25">
      <c r="A6273" t="s">
        <v>6</v>
      </c>
      <c r="B62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73">
        <v>25341800</v>
      </c>
    </row>
    <row r="6274" spans="1:3" x14ac:dyDescent="0.25">
      <c r="A6274" t="s">
        <v>6</v>
      </c>
      <c r="B62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74">
        <v>22338200</v>
      </c>
    </row>
    <row r="6275" spans="1:3" x14ac:dyDescent="0.25">
      <c r="A6275" t="s">
        <v>6</v>
      </c>
      <c r="B62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75">
        <v>22299900</v>
      </c>
    </row>
    <row r="6276" spans="1:3" x14ac:dyDescent="0.25">
      <c r="A6276" t="s">
        <v>6</v>
      </c>
      <c r="B62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76">
        <v>28469400</v>
      </c>
    </row>
    <row r="6277" spans="1:3" x14ac:dyDescent="0.25">
      <c r="A6277" t="s">
        <v>6</v>
      </c>
      <c r="B62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77">
        <v>21182800</v>
      </c>
    </row>
    <row r="6278" spans="1:3" x14ac:dyDescent="0.25">
      <c r="A6278" t="s">
        <v>6</v>
      </c>
      <c r="B62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78">
        <v>19737200</v>
      </c>
    </row>
    <row r="6279" spans="1:3" x14ac:dyDescent="0.25">
      <c r="A6279" t="s">
        <v>6</v>
      </c>
      <c r="B62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79">
        <v>24676700</v>
      </c>
    </row>
    <row r="6280" spans="1:3" x14ac:dyDescent="0.25">
      <c r="A6280" t="s">
        <v>6</v>
      </c>
      <c r="B62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80">
        <v>24721200</v>
      </c>
    </row>
    <row r="6281" spans="1:3" x14ac:dyDescent="0.25">
      <c r="A6281" t="s">
        <v>6</v>
      </c>
      <c r="B62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81">
        <v>21679000</v>
      </c>
    </row>
    <row r="6282" spans="1:3" x14ac:dyDescent="0.25">
      <c r="A6282" t="s">
        <v>6</v>
      </c>
      <c r="B62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82">
        <v>23689300</v>
      </c>
    </row>
    <row r="6283" spans="1:3" x14ac:dyDescent="0.25">
      <c r="A6283" t="s">
        <v>6</v>
      </c>
      <c r="B62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83">
        <v>24225800</v>
      </c>
    </row>
    <row r="6284" spans="1:3" x14ac:dyDescent="0.25">
      <c r="A6284" t="s">
        <v>6</v>
      </c>
      <c r="B62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84">
        <v>25803100</v>
      </c>
    </row>
    <row r="6285" spans="1:3" x14ac:dyDescent="0.25">
      <c r="A6285" t="s">
        <v>6</v>
      </c>
      <c r="B62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85">
        <v>31344700</v>
      </c>
    </row>
    <row r="6286" spans="1:3" x14ac:dyDescent="0.25">
      <c r="A6286" t="s">
        <v>6</v>
      </c>
      <c r="B62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86">
        <v>23742800</v>
      </c>
    </row>
    <row r="6287" spans="1:3" x14ac:dyDescent="0.25">
      <c r="A6287" t="s">
        <v>6</v>
      </c>
      <c r="B62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87">
        <v>20190100</v>
      </c>
    </row>
    <row r="6288" spans="1:3" x14ac:dyDescent="0.25">
      <c r="A6288" t="s">
        <v>6</v>
      </c>
      <c r="B62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88">
        <v>24731800</v>
      </c>
    </row>
    <row r="6289" spans="1:3" x14ac:dyDescent="0.25">
      <c r="A6289" t="s">
        <v>6</v>
      </c>
      <c r="B62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89">
        <v>28071800</v>
      </c>
    </row>
    <row r="6290" spans="1:3" x14ac:dyDescent="0.25">
      <c r="A6290" t="s">
        <v>6</v>
      </c>
      <c r="B62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90">
        <v>28879000</v>
      </c>
    </row>
    <row r="6291" spans="1:3" x14ac:dyDescent="0.25">
      <c r="A6291" t="s">
        <v>6</v>
      </c>
      <c r="B62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91">
        <v>24881700</v>
      </c>
    </row>
    <row r="6292" spans="1:3" x14ac:dyDescent="0.25">
      <c r="A6292" t="s">
        <v>6</v>
      </c>
      <c r="B62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92">
        <v>26753200</v>
      </c>
    </row>
    <row r="6293" spans="1:3" x14ac:dyDescent="0.25">
      <c r="A6293" t="s">
        <v>6</v>
      </c>
      <c r="B62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93">
        <v>25745900</v>
      </c>
    </row>
    <row r="6294" spans="1:3" x14ac:dyDescent="0.25">
      <c r="A6294" t="s">
        <v>6</v>
      </c>
      <c r="B62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94">
        <v>22245600</v>
      </c>
    </row>
    <row r="6295" spans="1:3" x14ac:dyDescent="0.25">
      <c r="A6295" t="s">
        <v>6</v>
      </c>
      <c r="B62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95">
        <v>26559400</v>
      </c>
    </row>
    <row r="6296" spans="1:3" x14ac:dyDescent="0.25">
      <c r="A6296" t="s">
        <v>6</v>
      </c>
      <c r="B62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96">
        <v>23332900</v>
      </c>
    </row>
    <row r="6297" spans="1:3" x14ac:dyDescent="0.25">
      <c r="A6297" t="s">
        <v>6</v>
      </c>
      <c r="B62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97">
        <v>20272000</v>
      </c>
    </row>
    <row r="6298" spans="1:3" x14ac:dyDescent="0.25">
      <c r="A6298" t="s">
        <v>6</v>
      </c>
      <c r="B62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98">
        <v>22363300</v>
      </c>
    </row>
    <row r="6299" spans="1:3" x14ac:dyDescent="0.25">
      <c r="A6299" t="s">
        <v>6</v>
      </c>
      <c r="B62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299">
        <v>21863100</v>
      </c>
    </row>
    <row r="6300" spans="1:3" x14ac:dyDescent="0.25">
      <c r="A6300" t="s">
        <v>6</v>
      </c>
      <c r="B63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00">
        <v>24898000</v>
      </c>
    </row>
    <row r="6301" spans="1:3" x14ac:dyDescent="0.25">
      <c r="A6301" t="s">
        <v>6</v>
      </c>
      <c r="B63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01">
        <v>24738000</v>
      </c>
    </row>
    <row r="6302" spans="1:3" x14ac:dyDescent="0.25">
      <c r="A6302" t="s">
        <v>6</v>
      </c>
      <c r="B63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02">
        <v>21305000</v>
      </c>
    </row>
    <row r="6303" spans="1:3" x14ac:dyDescent="0.25">
      <c r="A6303" t="s">
        <v>6</v>
      </c>
      <c r="B63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03">
        <v>27026500</v>
      </c>
    </row>
    <row r="6304" spans="1:3" x14ac:dyDescent="0.25">
      <c r="A6304" t="s">
        <v>6</v>
      </c>
      <c r="B63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04">
        <v>23651000</v>
      </c>
    </row>
    <row r="6305" spans="1:3" x14ac:dyDescent="0.25">
      <c r="A6305" t="s">
        <v>6</v>
      </c>
      <c r="B63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05">
        <v>21017400</v>
      </c>
    </row>
    <row r="6306" spans="1:3" x14ac:dyDescent="0.25">
      <c r="A6306" t="s">
        <v>6</v>
      </c>
      <c r="B63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06">
        <v>27557200</v>
      </c>
    </row>
    <row r="6307" spans="1:3" x14ac:dyDescent="0.25">
      <c r="A6307" t="s">
        <v>6</v>
      </c>
      <c r="B63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07">
        <v>28273700</v>
      </c>
    </row>
    <row r="6308" spans="1:3" x14ac:dyDescent="0.25">
      <c r="A6308" t="s">
        <v>6</v>
      </c>
      <c r="B63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08">
        <v>24504600</v>
      </c>
    </row>
    <row r="6309" spans="1:3" x14ac:dyDescent="0.25">
      <c r="A6309" t="s">
        <v>6</v>
      </c>
      <c r="B63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09">
        <v>27273400</v>
      </c>
    </row>
    <row r="6310" spans="1:3" x14ac:dyDescent="0.25">
      <c r="A6310" t="s">
        <v>6</v>
      </c>
      <c r="B63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10">
        <v>21884700</v>
      </c>
    </row>
    <row r="6311" spans="1:3" x14ac:dyDescent="0.25">
      <c r="A6311" t="s">
        <v>6</v>
      </c>
      <c r="B63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11">
        <v>22911600</v>
      </c>
    </row>
    <row r="6312" spans="1:3" x14ac:dyDescent="0.25">
      <c r="A6312" t="s">
        <v>6</v>
      </c>
      <c r="B63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12">
        <v>28505000</v>
      </c>
    </row>
    <row r="6313" spans="1:3" x14ac:dyDescent="0.25">
      <c r="A6313" t="s">
        <v>6</v>
      </c>
      <c r="B63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13">
        <v>21652400</v>
      </c>
    </row>
    <row r="6314" spans="1:3" x14ac:dyDescent="0.25">
      <c r="A6314" t="s">
        <v>6</v>
      </c>
      <c r="B63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14">
        <v>22939800</v>
      </c>
    </row>
    <row r="6315" spans="1:3" x14ac:dyDescent="0.25">
      <c r="A6315" t="s">
        <v>6</v>
      </c>
      <c r="B63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15">
        <v>21113000</v>
      </c>
    </row>
    <row r="6316" spans="1:3" x14ac:dyDescent="0.25">
      <c r="A6316" t="s">
        <v>6</v>
      </c>
      <c r="B63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16">
        <v>22938700</v>
      </c>
    </row>
    <row r="6317" spans="1:3" x14ac:dyDescent="0.25">
      <c r="A6317" t="s">
        <v>6</v>
      </c>
      <c r="B63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17">
        <v>23222000</v>
      </c>
    </row>
    <row r="6318" spans="1:3" x14ac:dyDescent="0.25">
      <c r="A6318" t="s">
        <v>6</v>
      </c>
      <c r="B63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18">
        <v>26067500</v>
      </c>
    </row>
    <row r="6319" spans="1:3" x14ac:dyDescent="0.25">
      <c r="A6319" t="s">
        <v>6</v>
      </c>
      <c r="B63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19">
        <v>22228700</v>
      </c>
    </row>
    <row r="6320" spans="1:3" x14ac:dyDescent="0.25">
      <c r="A6320" t="s">
        <v>6</v>
      </c>
      <c r="B63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20">
        <v>25001600</v>
      </c>
    </row>
    <row r="6321" spans="1:3" x14ac:dyDescent="0.25">
      <c r="A6321" t="s">
        <v>6</v>
      </c>
      <c r="B63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21">
        <v>30676900</v>
      </c>
    </row>
    <row r="6322" spans="1:3" x14ac:dyDescent="0.25">
      <c r="A6322" t="s">
        <v>6</v>
      </c>
      <c r="B63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22">
        <v>22302800</v>
      </c>
    </row>
    <row r="6323" spans="1:3" x14ac:dyDescent="0.25">
      <c r="A6323" t="s">
        <v>6</v>
      </c>
      <c r="B63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23">
        <v>18423000</v>
      </c>
    </row>
    <row r="6324" spans="1:3" x14ac:dyDescent="0.25">
      <c r="A6324" t="s">
        <v>6</v>
      </c>
      <c r="B63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24">
        <v>24464200</v>
      </c>
    </row>
    <row r="6325" spans="1:3" x14ac:dyDescent="0.25">
      <c r="A6325" t="s">
        <v>6</v>
      </c>
      <c r="B63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25">
        <v>27609200</v>
      </c>
    </row>
    <row r="6326" spans="1:3" x14ac:dyDescent="0.25">
      <c r="A6326" t="s">
        <v>6</v>
      </c>
      <c r="B63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26">
        <v>21176400</v>
      </c>
    </row>
    <row r="6327" spans="1:3" x14ac:dyDescent="0.25">
      <c r="A6327" t="s">
        <v>6</v>
      </c>
      <c r="B63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27">
        <v>23640500</v>
      </c>
    </row>
    <row r="6328" spans="1:3" x14ac:dyDescent="0.25">
      <c r="A6328" t="s">
        <v>6</v>
      </c>
      <c r="B63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28">
        <v>23363700</v>
      </c>
    </row>
    <row r="6329" spans="1:3" x14ac:dyDescent="0.25">
      <c r="A6329" t="s">
        <v>6</v>
      </c>
      <c r="B63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29">
        <v>23656700</v>
      </c>
    </row>
    <row r="6330" spans="1:3" x14ac:dyDescent="0.25">
      <c r="A6330" t="s">
        <v>6</v>
      </c>
      <c r="B63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30">
        <v>25209300</v>
      </c>
    </row>
    <row r="6331" spans="1:3" x14ac:dyDescent="0.25">
      <c r="A6331" t="s">
        <v>6</v>
      </c>
      <c r="B63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31">
        <v>26250800</v>
      </c>
    </row>
    <row r="6332" spans="1:3" x14ac:dyDescent="0.25">
      <c r="A6332" t="s">
        <v>6</v>
      </c>
      <c r="B63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32">
        <v>21885600</v>
      </c>
    </row>
    <row r="6333" spans="1:3" x14ac:dyDescent="0.25">
      <c r="A6333" t="s">
        <v>6</v>
      </c>
      <c r="B63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33">
        <v>23531100</v>
      </c>
    </row>
    <row r="6334" spans="1:3" x14ac:dyDescent="0.25">
      <c r="A6334" t="s">
        <v>6</v>
      </c>
      <c r="B63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34">
        <v>31077900</v>
      </c>
    </row>
    <row r="6335" spans="1:3" x14ac:dyDescent="0.25">
      <c r="A6335" t="s">
        <v>6</v>
      </c>
      <c r="B63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35">
        <v>27582200</v>
      </c>
    </row>
    <row r="6336" spans="1:3" x14ac:dyDescent="0.25">
      <c r="A6336" t="s">
        <v>6</v>
      </c>
      <c r="B63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36">
        <v>23007100</v>
      </c>
    </row>
    <row r="6337" spans="1:3" x14ac:dyDescent="0.25">
      <c r="A6337" t="s">
        <v>6</v>
      </c>
      <c r="B63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37">
        <v>29821800</v>
      </c>
    </row>
    <row r="6338" spans="1:3" x14ac:dyDescent="0.25">
      <c r="A6338" t="s">
        <v>6</v>
      </c>
      <c r="B63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38">
        <v>23155300</v>
      </c>
    </row>
    <row r="6339" spans="1:3" x14ac:dyDescent="0.25">
      <c r="A6339" t="s">
        <v>6</v>
      </c>
      <c r="B63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39">
        <v>29884400</v>
      </c>
    </row>
    <row r="6340" spans="1:3" x14ac:dyDescent="0.25">
      <c r="A6340" t="s">
        <v>6</v>
      </c>
      <c r="B63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40">
        <v>23046400</v>
      </c>
    </row>
    <row r="6341" spans="1:3" x14ac:dyDescent="0.25">
      <c r="A6341" t="s">
        <v>6</v>
      </c>
      <c r="B63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41">
        <v>22308200</v>
      </c>
    </row>
    <row r="6342" spans="1:3" x14ac:dyDescent="0.25">
      <c r="A6342" t="s">
        <v>6</v>
      </c>
      <c r="B63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42">
        <v>27352600</v>
      </c>
    </row>
    <row r="6343" spans="1:3" x14ac:dyDescent="0.25">
      <c r="A6343" t="s">
        <v>6</v>
      </c>
      <c r="B63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43">
        <v>27037000</v>
      </c>
    </row>
    <row r="6344" spans="1:3" x14ac:dyDescent="0.25">
      <c r="A6344" t="s">
        <v>6</v>
      </c>
      <c r="B63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44">
        <v>23887200</v>
      </c>
    </row>
    <row r="6345" spans="1:3" x14ac:dyDescent="0.25">
      <c r="A6345" t="s">
        <v>6</v>
      </c>
      <c r="B63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45">
        <v>25988500</v>
      </c>
    </row>
    <row r="6346" spans="1:3" x14ac:dyDescent="0.25">
      <c r="A6346" t="s">
        <v>6</v>
      </c>
      <c r="B63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46">
        <v>23513600</v>
      </c>
    </row>
    <row r="6347" spans="1:3" x14ac:dyDescent="0.25">
      <c r="A6347" t="s">
        <v>6</v>
      </c>
      <c r="B63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47">
        <v>24104100</v>
      </c>
    </row>
    <row r="6348" spans="1:3" x14ac:dyDescent="0.25">
      <c r="A6348" t="s">
        <v>6</v>
      </c>
      <c r="B63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48">
        <v>27097700</v>
      </c>
    </row>
    <row r="6349" spans="1:3" x14ac:dyDescent="0.25">
      <c r="A6349" t="s">
        <v>6</v>
      </c>
      <c r="B63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49">
        <v>19868600</v>
      </c>
    </row>
    <row r="6350" spans="1:3" x14ac:dyDescent="0.25">
      <c r="A6350" t="s">
        <v>6</v>
      </c>
      <c r="B63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50">
        <v>25613600</v>
      </c>
    </row>
    <row r="6351" spans="1:3" x14ac:dyDescent="0.25">
      <c r="A6351" t="s">
        <v>6</v>
      </c>
      <c r="B63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51">
        <v>20919000</v>
      </c>
    </row>
    <row r="6352" spans="1:3" x14ac:dyDescent="0.25">
      <c r="A6352" t="s">
        <v>6</v>
      </c>
      <c r="B63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52">
        <v>24155900</v>
      </c>
    </row>
    <row r="6353" spans="1:3" x14ac:dyDescent="0.25">
      <c r="A6353" t="s">
        <v>6</v>
      </c>
      <c r="B63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53">
        <v>21822600</v>
      </c>
    </row>
    <row r="6354" spans="1:3" x14ac:dyDescent="0.25">
      <c r="A6354" t="s">
        <v>6</v>
      </c>
      <c r="B63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54">
        <v>20577600</v>
      </c>
    </row>
    <row r="6355" spans="1:3" x14ac:dyDescent="0.25">
      <c r="A6355" t="s">
        <v>6</v>
      </c>
      <c r="B63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55">
        <v>25507800</v>
      </c>
    </row>
    <row r="6356" spans="1:3" x14ac:dyDescent="0.25">
      <c r="A6356" t="s">
        <v>6</v>
      </c>
      <c r="B63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56">
        <v>23174000</v>
      </c>
    </row>
    <row r="6357" spans="1:3" x14ac:dyDescent="0.25">
      <c r="A6357" t="s">
        <v>6</v>
      </c>
      <c r="B63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57">
        <v>27951600</v>
      </c>
    </row>
    <row r="6358" spans="1:3" x14ac:dyDescent="0.25">
      <c r="A6358" t="s">
        <v>6</v>
      </c>
      <c r="B63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58">
        <v>24605600</v>
      </c>
    </row>
    <row r="6359" spans="1:3" x14ac:dyDescent="0.25">
      <c r="A6359" t="s">
        <v>6</v>
      </c>
      <c r="B63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59">
        <v>23167300</v>
      </c>
    </row>
    <row r="6360" spans="1:3" x14ac:dyDescent="0.25">
      <c r="A6360" t="s">
        <v>6</v>
      </c>
      <c r="B63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60">
        <v>29402100</v>
      </c>
    </row>
    <row r="6361" spans="1:3" x14ac:dyDescent="0.25">
      <c r="A6361" t="s">
        <v>6</v>
      </c>
      <c r="B63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61">
        <v>22152300</v>
      </c>
    </row>
    <row r="6362" spans="1:3" x14ac:dyDescent="0.25">
      <c r="A6362" t="s">
        <v>6</v>
      </c>
      <c r="B63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62">
        <v>21522200</v>
      </c>
    </row>
    <row r="6363" spans="1:3" x14ac:dyDescent="0.25">
      <c r="A6363" t="s">
        <v>6</v>
      </c>
      <c r="B63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63">
        <v>23956800</v>
      </c>
    </row>
    <row r="6364" spans="1:3" x14ac:dyDescent="0.25">
      <c r="A6364" t="s">
        <v>6</v>
      </c>
      <c r="B63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64">
        <v>24787700</v>
      </c>
    </row>
    <row r="6365" spans="1:3" x14ac:dyDescent="0.25">
      <c r="A6365" t="s">
        <v>6</v>
      </c>
      <c r="B63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65">
        <v>29280300</v>
      </c>
    </row>
    <row r="6366" spans="1:3" x14ac:dyDescent="0.25">
      <c r="A6366" t="s">
        <v>6</v>
      </c>
      <c r="B63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66">
        <v>22779500</v>
      </c>
    </row>
    <row r="6367" spans="1:3" x14ac:dyDescent="0.25">
      <c r="A6367" t="s">
        <v>6</v>
      </c>
      <c r="B63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67">
        <v>24811500</v>
      </c>
    </row>
    <row r="6368" spans="1:3" x14ac:dyDescent="0.25">
      <c r="A6368" t="s">
        <v>6</v>
      </c>
      <c r="B63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68">
        <v>24114200</v>
      </c>
    </row>
    <row r="6369" spans="1:3" x14ac:dyDescent="0.25">
      <c r="A6369" t="s">
        <v>6</v>
      </c>
      <c r="B63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69">
        <v>22456400</v>
      </c>
    </row>
    <row r="6370" spans="1:3" x14ac:dyDescent="0.25">
      <c r="A6370" t="s">
        <v>6</v>
      </c>
      <c r="B63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70">
        <v>21085500</v>
      </c>
    </row>
    <row r="6371" spans="1:3" x14ac:dyDescent="0.25">
      <c r="A6371" t="s">
        <v>6</v>
      </c>
      <c r="B63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71">
        <v>21000800</v>
      </c>
    </row>
    <row r="6372" spans="1:3" x14ac:dyDescent="0.25">
      <c r="A6372" t="s">
        <v>6</v>
      </c>
      <c r="B63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72">
        <v>20501400</v>
      </c>
    </row>
    <row r="6373" spans="1:3" x14ac:dyDescent="0.25">
      <c r="A6373" t="s">
        <v>6</v>
      </c>
      <c r="B63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73">
        <v>22842300</v>
      </c>
    </row>
    <row r="6374" spans="1:3" x14ac:dyDescent="0.25">
      <c r="A6374" t="s">
        <v>6</v>
      </c>
      <c r="B63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74">
        <v>22244200</v>
      </c>
    </row>
    <row r="6375" spans="1:3" x14ac:dyDescent="0.25">
      <c r="A6375" t="s">
        <v>6</v>
      </c>
      <c r="B63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75">
        <v>21242000</v>
      </c>
    </row>
    <row r="6376" spans="1:3" x14ac:dyDescent="0.25">
      <c r="A6376" t="s">
        <v>6</v>
      </c>
      <c r="B63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76">
        <v>20232600</v>
      </c>
    </row>
    <row r="6377" spans="1:3" x14ac:dyDescent="0.25">
      <c r="A6377" t="s">
        <v>6</v>
      </c>
      <c r="B63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77">
        <v>25990900</v>
      </c>
    </row>
    <row r="6378" spans="1:3" x14ac:dyDescent="0.25">
      <c r="A6378" t="s">
        <v>6</v>
      </c>
      <c r="B63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78">
        <v>21638400</v>
      </c>
    </row>
    <row r="6379" spans="1:3" x14ac:dyDescent="0.25">
      <c r="A6379" t="s">
        <v>6</v>
      </c>
      <c r="B63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79">
        <v>24913400</v>
      </c>
    </row>
    <row r="6380" spans="1:3" x14ac:dyDescent="0.25">
      <c r="A6380" t="s">
        <v>6</v>
      </c>
      <c r="B63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80">
        <v>20366500</v>
      </c>
    </row>
    <row r="6381" spans="1:3" x14ac:dyDescent="0.25">
      <c r="A6381" t="s">
        <v>6</v>
      </c>
      <c r="B63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81">
        <v>24872800</v>
      </c>
    </row>
    <row r="6382" spans="1:3" x14ac:dyDescent="0.25">
      <c r="A6382" t="s">
        <v>6</v>
      </c>
      <c r="B63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82">
        <v>30168200</v>
      </c>
    </row>
    <row r="6383" spans="1:3" x14ac:dyDescent="0.25">
      <c r="A6383" t="s">
        <v>6</v>
      </c>
      <c r="B63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83">
        <v>23590100</v>
      </c>
    </row>
    <row r="6384" spans="1:3" x14ac:dyDescent="0.25">
      <c r="A6384" t="s">
        <v>6</v>
      </c>
      <c r="B63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84">
        <v>22691400</v>
      </c>
    </row>
    <row r="6385" spans="1:3" x14ac:dyDescent="0.25">
      <c r="A6385" t="s">
        <v>6</v>
      </c>
      <c r="B63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85">
        <v>24738300</v>
      </c>
    </row>
    <row r="6386" spans="1:3" x14ac:dyDescent="0.25">
      <c r="A6386" t="s">
        <v>6</v>
      </c>
      <c r="B63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86">
        <v>26331400</v>
      </c>
    </row>
    <row r="6387" spans="1:3" x14ac:dyDescent="0.25">
      <c r="A6387" t="s">
        <v>6</v>
      </c>
      <c r="B63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87">
        <v>21723400</v>
      </c>
    </row>
    <row r="6388" spans="1:3" x14ac:dyDescent="0.25">
      <c r="A6388" t="s">
        <v>6</v>
      </c>
      <c r="B63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88">
        <v>20076400</v>
      </c>
    </row>
    <row r="6389" spans="1:3" x14ac:dyDescent="0.25">
      <c r="A6389" t="s">
        <v>6</v>
      </c>
      <c r="B63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89">
        <v>25078600</v>
      </c>
    </row>
    <row r="6390" spans="1:3" x14ac:dyDescent="0.25">
      <c r="A6390" t="s">
        <v>6</v>
      </c>
      <c r="B63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90">
        <v>20740900</v>
      </c>
    </row>
    <row r="6391" spans="1:3" x14ac:dyDescent="0.25">
      <c r="A6391" t="s">
        <v>6</v>
      </c>
      <c r="B63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91">
        <v>30325300</v>
      </c>
    </row>
    <row r="6392" spans="1:3" x14ac:dyDescent="0.25">
      <c r="A6392" t="s">
        <v>6</v>
      </c>
      <c r="B63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92">
        <v>26177200</v>
      </c>
    </row>
    <row r="6393" spans="1:3" x14ac:dyDescent="0.25">
      <c r="A6393" t="s">
        <v>6</v>
      </c>
      <c r="B63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93">
        <v>22361400</v>
      </c>
    </row>
    <row r="6394" spans="1:3" x14ac:dyDescent="0.25">
      <c r="A6394" t="s">
        <v>6</v>
      </c>
      <c r="B63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94">
        <v>21478400</v>
      </c>
    </row>
    <row r="6395" spans="1:3" x14ac:dyDescent="0.25">
      <c r="A6395" t="s">
        <v>6</v>
      </c>
      <c r="B63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95">
        <v>22259600</v>
      </c>
    </row>
    <row r="6396" spans="1:3" x14ac:dyDescent="0.25">
      <c r="A6396" t="s">
        <v>6</v>
      </c>
      <c r="B63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96">
        <v>20793700</v>
      </c>
    </row>
    <row r="6397" spans="1:3" x14ac:dyDescent="0.25">
      <c r="A6397" t="s">
        <v>6</v>
      </c>
      <c r="B63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97">
        <v>22417700</v>
      </c>
    </row>
    <row r="6398" spans="1:3" x14ac:dyDescent="0.25">
      <c r="A6398" t="s">
        <v>6</v>
      </c>
      <c r="B63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98">
        <v>23159400</v>
      </c>
    </row>
    <row r="6399" spans="1:3" x14ac:dyDescent="0.25">
      <c r="A6399" t="s">
        <v>6</v>
      </c>
      <c r="B63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399">
        <v>23592900</v>
      </c>
    </row>
    <row r="6400" spans="1:3" x14ac:dyDescent="0.25">
      <c r="A6400" t="s">
        <v>6</v>
      </c>
      <c r="B64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00">
        <v>22564800</v>
      </c>
    </row>
    <row r="6401" spans="1:3" x14ac:dyDescent="0.25">
      <c r="A6401" t="s">
        <v>6</v>
      </c>
      <c r="B64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01">
        <v>21846800</v>
      </c>
    </row>
    <row r="6402" spans="1:3" x14ac:dyDescent="0.25">
      <c r="A6402" t="s">
        <v>6</v>
      </c>
      <c r="B64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02">
        <v>25450200</v>
      </c>
    </row>
    <row r="6403" spans="1:3" x14ac:dyDescent="0.25">
      <c r="A6403" t="s">
        <v>6</v>
      </c>
      <c r="B64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03">
        <v>26451400</v>
      </c>
    </row>
    <row r="6404" spans="1:3" x14ac:dyDescent="0.25">
      <c r="A6404" t="s">
        <v>6</v>
      </c>
      <c r="B64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04">
        <v>27593400</v>
      </c>
    </row>
    <row r="6405" spans="1:3" x14ac:dyDescent="0.25">
      <c r="A6405" t="s">
        <v>6</v>
      </c>
      <c r="B64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05">
        <v>22570000</v>
      </c>
    </row>
    <row r="6406" spans="1:3" x14ac:dyDescent="0.25">
      <c r="A6406" t="s">
        <v>6</v>
      </c>
      <c r="B64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06">
        <v>21430900</v>
      </c>
    </row>
    <row r="6407" spans="1:3" x14ac:dyDescent="0.25">
      <c r="A6407" t="s">
        <v>6</v>
      </c>
      <c r="B64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07">
        <v>22537300</v>
      </c>
    </row>
    <row r="6408" spans="1:3" x14ac:dyDescent="0.25">
      <c r="A6408" t="s">
        <v>6</v>
      </c>
      <c r="B64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08">
        <v>23301600</v>
      </c>
    </row>
    <row r="6409" spans="1:3" x14ac:dyDescent="0.25">
      <c r="A6409" t="s">
        <v>6</v>
      </c>
      <c r="B64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09">
        <v>24332600</v>
      </c>
    </row>
    <row r="6410" spans="1:3" x14ac:dyDescent="0.25">
      <c r="A6410" t="s">
        <v>6</v>
      </c>
      <c r="B64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10">
        <v>27538200</v>
      </c>
    </row>
    <row r="6411" spans="1:3" x14ac:dyDescent="0.25">
      <c r="A6411" t="s">
        <v>6</v>
      </c>
      <c r="B64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11">
        <v>25753700</v>
      </c>
    </row>
    <row r="6412" spans="1:3" x14ac:dyDescent="0.25">
      <c r="A6412" t="s">
        <v>6</v>
      </c>
      <c r="B64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12">
        <v>29870300</v>
      </c>
    </row>
    <row r="6413" spans="1:3" x14ac:dyDescent="0.25">
      <c r="A6413" t="s">
        <v>6</v>
      </c>
      <c r="B64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13">
        <v>25679700</v>
      </c>
    </row>
    <row r="6414" spans="1:3" x14ac:dyDescent="0.25">
      <c r="A6414" t="s">
        <v>6</v>
      </c>
      <c r="B64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14">
        <v>23619000</v>
      </c>
    </row>
    <row r="6415" spans="1:3" x14ac:dyDescent="0.25">
      <c r="A6415" t="s">
        <v>6</v>
      </c>
      <c r="B64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15">
        <v>28185700</v>
      </c>
    </row>
    <row r="6416" spans="1:3" x14ac:dyDescent="0.25">
      <c r="A6416" t="s">
        <v>6</v>
      </c>
      <c r="B64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16">
        <v>27631000</v>
      </c>
    </row>
    <row r="6417" spans="1:3" x14ac:dyDescent="0.25">
      <c r="A6417" t="s">
        <v>6</v>
      </c>
      <c r="B64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17">
        <v>27076800</v>
      </c>
    </row>
    <row r="6418" spans="1:3" x14ac:dyDescent="0.25">
      <c r="A6418" t="s">
        <v>6</v>
      </c>
      <c r="B64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18">
        <v>22458800</v>
      </c>
    </row>
    <row r="6419" spans="1:3" x14ac:dyDescent="0.25">
      <c r="A6419" t="s">
        <v>6</v>
      </c>
      <c r="B64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19">
        <v>28265300</v>
      </c>
    </row>
    <row r="6420" spans="1:3" x14ac:dyDescent="0.25">
      <c r="A6420" t="s">
        <v>6</v>
      </c>
      <c r="B64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20">
        <v>29015700</v>
      </c>
    </row>
    <row r="6421" spans="1:3" x14ac:dyDescent="0.25">
      <c r="A6421" t="s">
        <v>6</v>
      </c>
      <c r="B64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21">
        <v>22386900</v>
      </c>
    </row>
    <row r="6422" spans="1:3" x14ac:dyDescent="0.25">
      <c r="A6422" t="s">
        <v>6</v>
      </c>
      <c r="B64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22">
        <v>23693700</v>
      </c>
    </row>
    <row r="6423" spans="1:3" x14ac:dyDescent="0.25">
      <c r="A6423" t="s">
        <v>6</v>
      </c>
      <c r="B64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23">
        <v>20556000</v>
      </c>
    </row>
    <row r="6424" spans="1:3" x14ac:dyDescent="0.25">
      <c r="A6424" t="s">
        <v>6</v>
      </c>
      <c r="B64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24">
        <v>24820900</v>
      </c>
    </row>
    <row r="6425" spans="1:3" x14ac:dyDescent="0.25">
      <c r="A6425" t="s">
        <v>6</v>
      </c>
      <c r="B64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25">
        <v>24115500</v>
      </c>
    </row>
    <row r="6426" spans="1:3" x14ac:dyDescent="0.25">
      <c r="A6426" t="s">
        <v>6</v>
      </c>
      <c r="B64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26">
        <v>22310900</v>
      </c>
    </row>
    <row r="6427" spans="1:3" x14ac:dyDescent="0.25">
      <c r="A6427" t="s">
        <v>6</v>
      </c>
      <c r="B64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27">
        <v>23350100</v>
      </c>
    </row>
    <row r="6428" spans="1:3" x14ac:dyDescent="0.25">
      <c r="A6428" t="s">
        <v>6</v>
      </c>
      <c r="B64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28">
        <v>27032300</v>
      </c>
    </row>
    <row r="6429" spans="1:3" x14ac:dyDescent="0.25">
      <c r="A6429" t="s">
        <v>6</v>
      </c>
      <c r="B64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29">
        <v>22351900</v>
      </c>
    </row>
    <row r="6430" spans="1:3" x14ac:dyDescent="0.25">
      <c r="A6430" t="s">
        <v>6</v>
      </c>
      <c r="B64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30">
        <v>32436900</v>
      </c>
    </row>
    <row r="6431" spans="1:3" x14ac:dyDescent="0.25">
      <c r="A6431" t="s">
        <v>6</v>
      </c>
      <c r="B64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31">
        <v>24245600</v>
      </c>
    </row>
    <row r="6432" spans="1:3" x14ac:dyDescent="0.25">
      <c r="A6432" t="s">
        <v>6</v>
      </c>
      <c r="B64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32">
        <v>23977100</v>
      </c>
    </row>
    <row r="6433" spans="1:3" x14ac:dyDescent="0.25">
      <c r="A6433" t="s">
        <v>6</v>
      </c>
      <c r="B64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33">
        <v>22297400</v>
      </c>
    </row>
    <row r="6434" spans="1:3" x14ac:dyDescent="0.25">
      <c r="A6434" t="s">
        <v>6</v>
      </c>
      <c r="B64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34">
        <v>25464100</v>
      </c>
    </row>
    <row r="6435" spans="1:3" x14ac:dyDescent="0.25">
      <c r="A6435" t="s">
        <v>6</v>
      </c>
      <c r="B64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35">
        <v>25745200</v>
      </c>
    </row>
    <row r="6436" spans="1:3" x14ac:dyDescent="0.25">
      <c r="A6436" t="s">
        <v>6</v>
      </c>
      <c r="B64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36">
        <v>23311600</v>
      </c>
    </row>
    <row r="6437" spans="1:3" x14ac:dyDescent="0.25">
      <c r="A6437" t="s">
        <v>6</v>
      </c>
      <c r="B64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37">
        <v>19388500</v>
      </c>
    </row>
    <row r="6438" spans="1:3" x14ac:dyDescent="0.25">
      <c r="A6438" t="s">
        <v>6</v>
      </c>
      <c r="B64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38">
        <v>24227700</v>
      </c>
    </row>
    <row r="6439" spans="1:3" x14ac:dyDescent="0.25">
      <c r="A6439" t="s">
        <v>6</v>
      </c>
      <c r="B64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39">
        <v>22006400</v>
      </c>
    </row>
    <row r="6440" spans="1:3" x14ac:dyDescent="0.25">
      <c r="A6440" t="s">
        <v>6</v>
      </c>
      <c r="B64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40">
        <v>27542800</v>
      </c>
    </row>
    <row r="6441" spans="1:3" x14ac:dyDescent="0.25">
      <c r="A6441" t="s">
        <v>6</v>
      </c>
      <c r="B64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41">
        <v>22932200</v>
      </c>
    </row>
    <row r="6442" spans="1:3" x14ac:dyDescent="0.25">
      <c r="A6442" t="s">
        <v>6</v>
      </c>
      <c r="B64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42">
        <v>23500500</v>
      </c>
    </row>
    <row r="6443" spans="1:3" x14ac:dyDescent="0.25">
      <c r="A6443" t="s">
        <v>6</v>
      </c>
      <c r="B64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43">
        <v>29689400</v>
      </c>
    </row>
    <row r="6444" spans="1:3" x14ac:dyDescent="0.25">
      <c r="A6444" t="s">
        <v>6</v>
      </c>
      <c r="B64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44">
        <v>21349000</v>
      </c>
    </row>
    <row r="6445" spans="1:3" x14ac:dyDescent="0.25">
      <c r="A6445" t="s">
        <v>6</v>
      </c>
      <c r="B64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45">
        <v>20758400</v>
      </c>
    </row>
    <row r="6446" spans="1:3" x14ac:dyDescent="0.25">
      <c r="A6446" t="s">
        <v>6</v>
      </c>
      <c r="B64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46">
        <v>21893300</v>
      </c>
    </row>
    <row r="6447" spans="1:3" x14ac:dyDescent="0.25">
      <c r="A6447" t="s">
        <v>6</v>
      </c>
      <c r="B64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47">
        <v>21111700</v>
      </c>
    </row>
    <row r="6448" spans="1:3" x14ac:dyDescent="0.25">
      <c r="A6448" t="s">
        <v>6</v>
      </c>
      <c r="B64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48">
        <v>22746300</v>
      </c>
    </row>
    <row r="6449" spans="1:3" x14ac:dyDescent="0.25">
      <c r="A6449" t="s">
        <v>6</v>
      </c>
      <c r="B64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49">
        <v>23301700</v>
      </c>
    </row>
    <row r="6450" spans="1:3" x14ac:dyDescent="0.25">
      <c r="A6450" t="s">
        <v>6</v>
      </c>
      <c r="B64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50">
        <v>24206600</v>
      </c>
    </row>
    <row r="6451" spans="1:3" x14ac:dyDescent="0.25">
      <c r="A6451" t="s">
        <v>6</v>
      </c>
      <c r="B64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51">
        <v>21316000</v>
      </c>
    </row>
    <row r="6452" spans="1:3" x14ac:dyDescent="0.25">
      <c r="A6452" t="s">
        <v>6</v>
      </c>
      <c r="B64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52">
        <v>25864800</v>
      </c>
    </row>
    <row r="6453" spans="1:3" x14ac:dyDescent="0.25">
      <c r="A6453" t="s">
        <v>6</v>
      </c>
      <c r="B64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53">
        <v>24803300</v>
      </c>
    </row>
    <row r="6454" spans="1:3" x14ac:dyDescent="0.25">
      <c r="A6454" t="s">
        <v>6</v>
      </c>
      <c r="B64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54">
        <v>26051200</v>
      </c>
    </row>
    <row r="6455" spans="1:3" x14ac:dyDescent="0.25">
      <c r="A6455" t="s">
        <v>6</v>
      </c>
      <c r="B64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55">
        <v>20869000</v>
      </c>
    </row>
    <row r="6456" spans="1:3" x14ac:dyDescent="0.25">
      <c r="A6456" t="s">
        <v>6</v>
      </c>
      <c r="B64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56">
        <v>21958700</v>
      </c>
    </row>
    <row r="6457" spans="1:3" x14ac:dyDescent="0.25">
      <c r="A6457" t="s">
        <v>6</v>
      </c>
      <c r="B64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57">
        <v>24360700</v>
      </c>
    </row>
    <row r="6458" spans="1:3" x14ac:dyDescent="0.25">
      <c r="A6458" t="s">
        <v>6</v>
      </c>
      <c r="B64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58">
        <v>26980500</v>
      </c>
    </row>
    <row r="6459" spans="1:3" x14ac:dyDescent="0.25">
      <c r="A6459" t="s">
        <v>6</v>
      </c>
      <c r="B64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59">
        <v>22423700</v>
      </c>
    </row>
    <row r="6460" spans="1:3" x14ac:dyDescent="0.25">
      <c r="A6460" t="s">
        <v>6</v>
      </c>
      <c r="B64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60">
        <v>26007400</v>
      </c>
    </row>
    <row r="6461" spans="1:3" x14ac:dyDescent="0.25">
      <c r="A6461" t="s">
        <v>6</v>
      </c>
      <c r="B64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61">
        <v>22624900</v>
      </c>
    </row>
    <row r="6462" spans="1:3" x14ac:dyDescent="0.25">
      <c r="A6462" t="s">
        <v>6</v>
      </c>
      <c r="B64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62">
        <v>32659100</v>
      </c>
    </row>
    <row r="6463" spans="1:3" x14ac:dyDescent="0.25">
      <c r="A6463" t="s">
        <v>6</v>
      </c>
      <c r="B64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63">
        <v>25771400</v>
      </c>
    </row>
    <row r="6464" spans="1:3" x14ac:dyDescent="0.25">
      <c r="A6464" t="s">
        <v>6</v>
      </c>
      <c r="B64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64">
        <v>24990700</v>
      </c>
    </row>
    <row r="6465" spans="1:3" x14ac:dyDescent="0.25">
      <c r="A6465" t="s">
        <v>6</v>
      </c>
      <c r="B64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65">
        <v>21799900</v>
      </c>
    </row>
    <row r="6466" spans="1:3" x14ac:dyDescent="0.25">
      <c r="A6466" t="s">
        <v>6</v>
      </c>
      <c r="B64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66">
        <v>25376600</v>
      </c>
    </row>
    <row r="6467" spans="1:3" x14ac:dyDescent="0.25">
      <c r="A6467" t="s">
        <v>6</v>
      </c>
      <c r="B64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67">
        <v>20579000</v>
      </c>
    </row>
    <row r="6468" spans="1:3" x14ac:dyDescent="0.25">
      <c r="A6468" t="s">
        <v>6</v>
      </c>
      <c r="B64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68">
        <v>25183700</v>
      </c>
    </row>
    <row r="6469" spans="1:3" x14ac:dyDescent="0.25">
      <c r="A6469" t="s">
        <v>6</v>
      </c>
      <c r="B64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69">
        <v>30836800</v>
      </c>
    </row>
    <row r="6470" spans="1:3" x14ac:dyDescent="0.25">
      <c r="A6470" t="s">
        <v>6</v>
      </c>
      <c r="B64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70">
        <v>24723500</v>
      </c>
    </row>
    <row r="6471" spans="1:3" x14ac:dyDescent="0.25">
      <c r="A6471" t="s">
        <v>6</v>
      </c>
      <c r="B64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71">
        <v>26118300</v>
      </c>
    </row>
    <row r="6472" spans="1:3" x14ac:dyDescent="0.25">
      <c r="A6472" t="s">
        <v>6</v>
      </c>
      <c r="B64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72">
        <v>20488100</v>
      </c>
    </row>
    <row r="6473" spans="1:3" x14ac:dyDescent="0.25">
      <c r="A6473" t="s">
        <v>6</v>
      </c>
      <c r="B64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73">
        <v>23768600</v>
      </c>
    </row>
    <row r="6474" spans="1:3" x14ac:dyDescent="0.25">
      <c r="A6474" t="s">
        <v>6</v>
      </c>
      <c r="B64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74">
        <v>22184400</v>
      </c>
    </row>
    <row r="6475" spans="1:3" x14ac:dyDescent="0.25">
      <c r="A6475" t="s">
        <v>6</v>
      </c>
      <c r="B64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75">
        <v>23297000</v>
      </c>
    </row>
    <row r="6476" spans="1:3" x14ac:dyDescent="0.25">
      <c r="A6476" t="s">
        <v>6</v>
      </c>
      <c r="B64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76">
        <v>22858800</v>
      </c>
    </row>
    <row r="6477" spans="1:3" x14ac:dyDescent="0.25">
      <c r="A6477" t="s">
        <v>6</v>
      </c>
      <c r="B64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77">
        <v>23167500</v>
      </c>
    </row>
    <row r="6478" spans="1:3" x14ac:dyDescent="0.25">
      <c r="A6478" t="s">
        <v>6</v>
      </c>
      <c r="B64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78">
        <v>22898900</v>
      </c>
    </row>
    <row r="6479" spans="1:3" x14ac:dyDescent="0.25">
      <c r="A6479" t="s">
        <v>6</v>
      </c>
      <c r="B64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79">
        <v>23610500</v>
      </c>
    </row>
    <row r="6480" spans="1:3" x14ac:dyDescent="0.25">
      <c r="A6480" t="s">
        <v>6</v>
      </c>
      <c r="B64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80">
        <v>22859700</v>
      </c>
    </row>
    <row r="6481" spans="1:3" x14ac:dyDescent="0.25">
      <c r="A6481" t="s">
        <v>6</v>
      </c>
      <c r="B64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81">
        <v>28687700</v>
      </c>
    </row>
    <row r="6482" spans="1:3" x14ac:dyDescent="0.25">
      <c r="A6482" t="s">
        <v>6</v>
      </c>
      <c r="B64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82">
        <v>23603600</v>
      </c>
    </row>
    <row r="6483" spans="1:3" x14ac:dyDescent="0.25">
      <c r="A6483" t="s">
        <v>6</v>
      </c>
      <c r="B64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83">
        <v>26014900</v>
      </c>
    </row>
    <row r="6484" spans="1:3" x14ac:dyDescent="0.25">
      <c r="A6484" t="s">
        <v>6</v>
      </c>
      <c r="B64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84">
        <v>24744900</v>
      </c>
    </row>
    <row r="6485" spans="1:3" x14ac:dyDescent="0.25">
      <c r="A6485" t="s">
        <v>6</v>
      </c>
      <c r="B64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85">
        <v>21413200</v>
      </c>
    </row>
    <row r="6486" spans="1:3" x14ac:dyDescent="0.25">
      <c r="A6486" t="s">
        <v>6</v>
      </c>
      <c r="B64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86">
        <v>24594900</v>
      </c>
    </row>
    <row r="6487" spans="1:3" x14ac:dyDescent="0.25">
      <c r="A6487" t="s">
        <v>6</v>
      </c>
      <c r="B64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87">
        <v>29340900</v>
      </c>
    </row>
    <row r="6488" spans="1:3" x14ac:dyDescent="0.25">
      <c r="A6488" t="s">
        <v>6</v>
      </c>
      <c r="B64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88">
        <v>29379300</v>
      </c>
    </row>
    <row r="6489" spans="1:3" x14ac:dyDescent="0.25">
      <c r="A6489" t="s">
        <v>6</v>
      </c>
      <c r="B64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89">
        <v>23840300</v>
      </c>
    </row>
    <row r="6490" spans="1:3" x14ac:dyDescent="0.25">
      <c r="A6490" t="s">
        <v>6</v>
      </c>
      <c r="B64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90">
        <v>24196600</v>
      </c>
    </row>
    <row r="6491" spans="1:3" x14ac:dyDescent="0.25">
      <c r="A6491" t="s">
        <v>6</v>
      </c>
      <c r="B64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91">
        <v>23040000</v>
      </c>
    </row>
    <row r="6492" spans="1:3" x14ac:dyDescent="0.25">
      <c r="A6492" t="s">
        <v>6</v>
      </c>
      <c r="B64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92">
        <v>25826300</v>
      </c>
    </row>
    <row r="6493" spans="1:3" x14ac:dyDescent="0.25">
      <c r="A6493" t="s">
        <v>6</v>
      </c>
      <c r="B64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93">
        <v>25304100</v>
      </c>
    </row>
    <row r="6494" spans="1:3" x14ac:dyDescent="0.25">
      <c r="A6494" t="s">
        <v>6</v>
      </c>
      <c r="B64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94">
        <v>25136000</v>
      </c>
    </row>
    <row r="6495" spans="1:3" x14ac:dyDescent="0.25">
      <c r="A6495" t="s">
        <v>6</v>
      </c>
      <c r="B64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95">
        <v>26138500</v>
      </c>
    </row>
    <row r="6496" spans="1:3" x14ac:dyDescent="0.25">
      <c r="A6496" t="s">
        <v>6</v>
      </c>
      <c r="B64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96">
        <v>23683200</v>
      </c>
    </row>
    <row r="6497" spans="1:3" x14ac:dyDescent="0.25">
      <c r="A6497" t="s">
        <v>6</v>
      </c>
      <c r="B64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97">
        <v>25665100</v>
      </c>
    </row>
    <row r="6498" spans="1:3" x14ac:dyDescent="0.25">
      <c r="A6498" t="s">
        <v>6</v>
      </c>
      <c r="B64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98">
        <v>31415000</v>
      </c>
    </row>
    <row r="6499" spans="1:3" x14ac:dyDescent="0.25">
      <c r="A6499" t="s">
        <v>6</v>
      </c>
      <c r="B64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499">
        <v>24251300</v>
      </c>
    </row>
    <row r="6500" spans="1:3" x14ac:dyDescent="0.25">
      <c r="A6500" t="s">
        <v>6</v>
      </c>
      <c r="B65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00">
        <v>24388600</v>
      </c>
    </row>
    <row r="6501" spans="1:3" x14ac:dyDescent="0.25">
      <c r="A6501" t="s">
        <v>6</v>
      </c>
      <c r="B65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01">
        <v>20925300</v>
      </c>
    </row>
    <row r="6502" spans="1:3" x14ac:dyDescent="0.25">
      <c r="A6502" t="s">
        <v>6</v>
      </c>
      <c r="B65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02">
        <v>20762700</v>
      </c>
    </row>
    <row r="6503" spans="1:3" x14ac:dyDescent="0.25">
      <c r="A6503" t="s">
        <v>6</v>
      </c>
      <c r="B65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03">
        <v>20990400</v>
      </c>
    </row>
    <row r="6504" spans="1:3" x14ac:dyDescent="0.25">
      <c r="A6504" t="s">
        <v>6</v>
      </c>
      <c r="B65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04">
        <v>22457800</v>
      </c>
    </row>
    <row r="6505" spans="1:3" x14ac:dyDescent="0.25">
      <c r="A6505" t="s">
        <v>6</v>
      </c>
      <c r="B65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05">
        <v>23851500</v>
      </c>
    </row>
    <row r="6506" spans="1:3" x14ac:dyDescent="0.25">
      <c r="A6506" t="s">
        <v>6</v>
      </c>
      <c r="B65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06">
        <v>21380600</v>
      </c>
    </row>
    <row r="6507" spans="1:3" x14ac:dyDescent="0.25">
      <c r="A6507" t="s">
        <v>6</v>
      </c>
      <c r="B65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07">
        <v>24891300</v>
      </c>
    </row>
    <row r="6508" spans="1:3" x14ac:dyDescent="0.25">
      <c r="A6508" t="s">
        <v>6</v>
      </c>
      <c r="B65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08">
        <v>28026100</v>
      </c>
    </row>
    <row r="6509" spans="1:3" x14ac:dyDescent="0.25">
      <c r="A6509" t="s">
        <v>6</v>
      </c>
      <c r="B65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09">
        <v>24437400</v>
      </c>
    </row>
    <row r="6510" spans="1:3" x14ac:dyDescent="0.25">
      <c r="A6510" t="s">
        <v>6</v>
      </c>
      <c r="B65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10">
        <v>26732500</v>
      </c>
    </row>
    <row r="6511" spans="1:3" x14ac:dyDescent="0.25">
      <c r="A6511" t="s">
        <v>6</v>
      </c>
      <c r="B65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11">
        <v>24019600</v>
      </c>
    </row>
    <row r="6512" spans="1:3" x14ac:dyDescent="0.25">
      <c r="A6512" t="s">
        <v>6</v>
      </c>
      <c r="B65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12">
        <v>25443300</v>
      </c>
    </row>
    <row r="6513" spans="1:3" x14ac:dyDescent="0.25">
      <c r="A6513" t="s">
        <v>6</v>
      </c>
      <c r="B65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13">
        <v>26801000</v>
      </c>
    </row>
    <row r="6514" spans="1:3" x14ac:dyDescent="0.25">
      <c r="A6514" t="s">
        <v>6</v>
      </c>
      <c r="B65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14">
        <v>21648400</v>
      </c>
    </row>
    <row r="6515" spans="1:3" x14ac:dyDescent="0.25">
      <c r="A6515" t="s">
        <v>6</v>
      </c>
      <c r="B65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15">
        <v>27667300</v>
      </c>
    </row>
    <row r="6516" spans="1:3" x14ac:dyDescent="0.25">
      <c r="A6516" t="s">
        <v>6</v>
      </c>
      <c r="B65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16">
        <v>25909900</v>
      </c>
    </row>
    <row r="6517" spans="1:3" x14ac:dyDescent="0.25">
      <c r="A6517" t="s">
        <v>6</v>
      </c>
      <c r="B65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17">
        <v>23180300</v>
      </c>
    </row>
    <row r="6518" spans="1:3" x14ac:dyDescent="0.25">
      <c r="A6518" t="s">
        <v>6</v>
      </c>
      <c r="B65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18">
        <v>26249700</v>
      </c>
    </row>
    <row r="6519" spans="1:3" x14ac:dyDescent="0.25">
      <c r="A6519" t="s">
        <v>6</v>
      </c>
      <c r="B65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19">
        <v>22359600</v>
      </c>
    </row>
    <row r="6520" spans="1:3" x14ac:dyDescent="0.25">
      <c r="A6520" t="s">
        <v>6</v>
      </c>
      <c r="B65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20">
        <v>20605700</v>
      </c>
    </row>
    <row r="6521" spans="1:3" x14ac:dyDescent="0.25">
      <c r="A6521" t="s">
        <v>6</v>
      </c>
      <c r="B65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21">
        <v>22001300</v>
      </c>
    </row>
    <row r="6522" spans="1:3" x14ac:dyDescent="0.25">
      <c r="A6522" t="s">
        <v>6</v>
      </c>
      <c r="B65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22">
        <v>27907100</v>
      </c>
    </row>
    <row r="6523" spans="1:3" x14ac:dyDescent="0.25">
      <c r="A6523" t="s">
        <v>6</v>
      </c>
      <c r="B65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23">
        <v>23184600</v>
      </c>
    </row>
    <row r="6524" spans="1:3" x14ac:dyDescent="0.25">
      <c r="A6524" t="s">
        <v>6</v>
      </c>
      <c r="B65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24">
        <v>21081500</v>
      </c>
    </row>
    <row r="6525" spans="1:3" x14ac:dyDescent="0.25">
      <c r="A6525" t="s">
        <v>6</v>
      </c>
      <c r="B65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25">
        <v>23675300</v>
      </c>
    </row>
    <row r="6526" spans="1:3" x14ac:dyDescent="0.25">
      <c r="A6526" t="s">
        <v>6</v>
      </c>
      <c r="B65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26">
        <v>25251700</v>
      </c>
    </row>
    <row r="6527" spans="1:3" x14ac:dyDescent="0.25">
      <c r="A6527" t="s">
        <v>6</v>
      </c>
      <c r="B65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27">
        <v>21973100</v>
      </c>
    </row>
    <row r="6528" spans="1:3" x14ac:dyDescent="0.25">
      <c r="A6528" t="s">
        <v>6</v>
      </c>
      <c r="B65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28">
        <v>28645600</v>
      </c>
    </row>
    <row r="6529" spans="1:3" x14ac:dyDescent="0.25">
      <c r="A6529" t="s">
        <v>6</v>
      </c>
      <c r="B65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29">
        <v>24147400</v>
      </c>
    </row>
    <row r="6530" spans="1:3" x14ac:dyDescent="0.25">
      <c r="A6530" t="s">
        <v>6</v>
      </c>
      <c r="B65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30">
        <v>24222000</v>
      </c>
    </row>
    <row r="6531" spans="1:3" x14ac:dyDescent="0.25">
      <c r="A6531" t="s">
        <v>6</v>
      </c>
      <c r="B65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31">
        <v>23512000</v>
      </c>
    </row>
    <row r="6532" spans="1:3" x14ac:dyDescent="0.25">
      <c r="A6532" t="s">
        <v>6</v>
      </c>
      <c r="B65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32">
        <v>23782900</v>
      </c>
    </row>
    <row r="6533" spans="1:3" x14ac:dyDescent="0.25">
      <c r="A6533" t="s">
        <v>6</v>
      </c>
      <c r="B65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33">
        <v>21953000</v>
      </c>
    </row>
    <row r="6534" spans="1:3" x14ac:dyDescent="0.25">
      <c r="A6534" t="s">
        <v>6</v>
      </c>
      <c r="B65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34">
        <v>21684200</v>
      </c>
    </row>
    <row r="6535" spans="1:3" x14ac:dyDescent="0.25">
      <c r="A6535" t="s">
        <v>6</v>
      </c>
      <c r="B65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35">
        <v>21782100</v>
      </c>
    </row>
    <row r="6536" spans="1:3" x14ac:dyDescent="0.25">
      <c r="A6536" t="s">
        <v>6</v>
      </c>
      <c r="B65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36">
        <v>22642900</v>
      </c>
    </row>
    <row r="6537" spans="1:3" x14ac:dyDescent="0.25">
      <c r="A6537" t="s">
        <v>6</v>
      </c>
      <c r="B65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37">
        <v>25907100</v>
      </c>
    </row>
    <row r="6538" spans="1:3" x14ac:dyDescent="0.25">
      <c r="A6538" t="s">
        <v>6</v>
      </c>
      <c r="B65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38">
        <v>24902900</v>
      </c>
    </row>
    <row r="6539" spans="1:3" x14ac:dyDescent="0.25">
      <c r="A6539" t="s">
        <v>6</v>
      </c>
      <c r="B65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39">
        <v>27084400</v>
      </c>
    </row>
    <row r="6540" spans="1:3" x14ac:dyDescent="0.25">
      <c r="A6540" t="s">
        <v>6</v>
      </c>
      <c r="B65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40">
        <v>22479100</v>
      </c>
    </row>
    <row r="6541" spans="1:3" x14ac:dyDescent="0.25">
      <c r="A6541" t="s">
        <v>6</v>
      </c>
      <c r="B65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41">
        <v>20378500</v>
      </c>
    </row>
    <row r="6542" spans="1:3" x14ac:dyDescent="0.25">
      <c r="A6542" t="s">
        <v>6</v>
      </c>
      <c r="B65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42">
        <v>22809900</v>
      </c>
    </row>
    <row r="6543" spans="1:3" x14ac:dyDescent="0.25">
      <c r="A6543" t="s">
        <v>6</v>
      </c>
      <c r="B65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43">
        <v>26542200</v>
      </c>
    </row>
    <row r="6544" spans="1:3" x14ac:dyDescent="0.25">
      <c r="A6544" t="s">
        <v>6</v>
      </c>
      <c r="B65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44">
        <v>24280900</v>
      </c>
    </row>
    <row r="6545" spans="1:3" x14ac:dyDescent="0.25">
      <c r="A6545" t="s">
        <v>6</v>
      </c>
      <c r="B65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45">
        <v>24632600</v>
      </c>
    </row>
    <row r="6546" spans="1:3" x14ac:dyDescent="0.25">
      <c r="A6546" t="s">
        <v>6</v>
      </c>
      <c r="B65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46">
        <v>22770800</v>
      </c>
    </row>
    <row r="6547" spans="1:3" x14ac:dyDescent="0.25">
      <c r="A6547" t="s">
        <v>6</v>
      </c>
      <c r="B65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47">
        <v>26053000</v>
      </c>
    </row>
    <row r="6548" spans="1:3" x14ac:dyDescent="0.25">
      <c r="A6548" t="s">
        <v>6</v>
      </c>
      <c r="B65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48">
        <v>22184800</v>
      </c>
    </row>
    <row r="6549" spans="1:3" x14ac:dyDescent="0.25">
      <c r="A6549" t="s">
        <v>6</v>
      </c>
      <c r="B65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49">
        <v>25295400</v>
      </c>
    </row>
    <row r="6550" spans="1:3" x14ac:dyDescent="0.25">
      <c r="A6550" t="s">
        <v>6</v>
      </c>
      <c r="B65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50">
        <v>23482200</v>
      </c>
    </row>
    <row r="6551" spans="1:3" x14ac:dyDescent="0.25">
      <c r="A6551" t="s">
        <v>6</v>
      </c>
      <c r="B65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51">
        <v>26502400</v>
      </c>
    </row>
    <row r="6552" spans="1:3" x14ac:dyDescent="0.25">
      <c r="A6552" t="s">
        <v>6</v>
      </c>
      <c r="B65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52">
        <v>21995300</v>
      </c>
    </row>
    <row r="6553" spans="1:3" x14ac:dyDescent="0.25">
      <c r="A6553" t="s">
        <v>6</v>
      </c>
      <c r="B65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53">
        <v>20612400</v>
      </c>
    </row>
    <row r="6554" spans="1:3" x14ac:dyDescent="0.25">
      <c r="A6554" t="s">
        <v>6</v>
      </c>
      <c r="B65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54">
        <v>20469100</v>
      </c>
    </row>
    <row r="6555" spans="1:3" x14ac:dyDescent="0.25">
      <c r="A6555" t="s">
        <v>6</v>
      </c>
      <c r="B65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55">
        <v>26884800</v>
      </c>
    </row>
    <row r="6556" spans="1:3" x14ac:dyDescent="0.25">
      <c r="A6556" t="s">
        <v>6</v>
      </c>
      <c r="B65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56">
        <v>23903500</v>
      </c>
    </row>
    <row r="6557" spans="1:3" x14ac:dyDescent="0.25">
      <c r="A6557" t="s">
        <v>6</v>
      </c>
      <c r="B65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57">
        <v>22707800</v>
      </c>
    </row>
    <row r="6558" spans="1:3" x14ac:dyDescent="0.25">
      <c r="A6558" t="s">
        <v>6</v>
      </c>
      <c r="B65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58">
        <v>22237800</v>
      </c>
    </row>
    <row r="6559" spans="1:3" x14ac:dyDescent="0.25">
      <c r="A6559" t="s">
        <v>6</v>
      </c>
      <c r="B65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59">
        <v>24044800</v>
      </c>
    </row>
    <row r="6560" spans="1:3" x14ac:dyDescent="0.25">
      <c r="A6560" t="s">
        <v>6</v>
      </c>
      <c r="B65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60">
        <v>20030900</v>
      </c>
    </row>
    <row r="6561" spans="1:3" x14ac:dyDescent="0.25">
      <c r="A6561" t="s">
        <v>6</v>
      </c>
      <c r="B65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61">
        <v>21350000</v>
      </c>
    </row>
    <row r="6562" spans="1:3" x14ac:dyDescent="0.25">
      <c r="A6562" t="s">
        <v>6</v>
      </c>
      <c r="B65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62">
        <v>22488000</v>
      </c>
    </row>
    <row r="6563" spans="1:3" x14ac:dyDescent="0.25">
      <c r="A6563" t="s">
        <v>6</v>
      </c>
      <c r="B65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63">
        <v>22733300</v>
      </c>
    </row>
    <row r="6564" spans="1:3" x14ac:dyDescent="0.25">
      <c r="A6564" t="s">
        <v>6</v>
      </c>
      <c r="B65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64">
        <v>22985100</v>
      </c>
    </row>
    <row r="6565" spans="1:3" x14ac:dyDescent="0.25">
      <c r="A6565" t="s">
        <v>6</v>
      </c>
      <c r="B65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65">
        <v>24142600</v>
      </c>
    </row>
    <row r="6566" spans="1:3" x14ac:dyDescent="0.25">
      <c r="A6566" t="s">
        <v>6</v>
      </c>
      <c r="B65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66">
        <v>22755500</v>
      </c>
    </row>
    <row r="6567" spans="1:3" x14ac:dyDescent="0.25">
      <c r="A6567" t="s">
        <v>6</v>
      </c>
      <c r="B65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67">
        <v>24642400</v>
      </c>
    </row>
    <row r="6568" spans="1:3" x14ac:dyDescent="0.25">
      <c r="A6568" t="s">
        <v>6</v>
      </c>
      <c r="B65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68">
        <v>22430400</v>
      </c>
    </row>
    <row r="6569" spans="1:3" x14ac:dyDescent="0.25">
      <c r="A6569" t="s">
        <v>6</v>
      </c>
      <c r="B65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69">
        <v>29886600</v>
      </c>
    </row>
    <row r="6570" spans="1:3" x14ac:dyDescent="0.25">
      <c r="A6570" t="s">
        <v>6</v>
      </c>
      <c r="B65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70">
        <v>22380300</v>
      </c>
    </row>
    <row r="6571" spans="1:3" x14ac:dyDescent="0.25">
      <c r="A6571" t="s">
        <v>6</v>
      </c>
      <c r="B65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71">
        <v>21787000</v>
      </c>
    </row>
    <row r="6572" spans="1:3" x14ac:dyDescent="0.25">
      <c r="A6572" t="s">
        <v>6</v>
      </c>
      <c r="B65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72">
        <v>27243300</v>
      </c>
    </row>
    <row r="6573" spans="1:3" x14ac:dyDescent="0.25">
      <c r="A6573" t="s">
        <v>6</v>
      </c>
      <c r="B65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73">
        <v>24094300</v>
      </c>
    </row>
    <row r="6574" spans="1:3" x14ac:dyDescent="0.25">
      <c r="A6574" t="s">
        <v>6</v>
      </c>
      <c r="B65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74">
        <v>22874800</v>
      </c>
    </row>
    <row r="6575" spans="1:3" x14ac:dyDescent="0.25">
      <c r="A6575" t="s">
        <v>6</v>
      </c>
      <c r="B65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75">
        <v>23948300</v>
      </c>
    </row>
    <row r="6576" spans="1:3" x14ac:dyDescent="0.25">
      <c r="A6576" t="s">
        <v>6</v>
      </c>
      <c r="B65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76">
        <v>23017300</v>
      </c>
    </row>
    <row r="6577" spans="1:3" x14ac:dyDescent="0.25">
      <c r="A6577" t="s">
        <v>6</v>
      </c>
      <c r="B65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77">
        <v>21919100</v>
      </c>
    </row>
    <row r="6578" spans="1:3" x14ac:dyDescent="0.25">
      <c r="A6578" t="s">
        <v>6</v>
      </c>
      <c r="B65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78">
        <v>21786200</v>
      </c>
    </row>
    <row r="6579" spans="1:3" x14ac:dyDescent="0.25">
      <c r="A6579" t="s">
        <v>6</v>
      </c>
      <c r="B65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79">
        <v>23551100</v>
      </c>
    </row>
    <row r="6580" spans="1:3" x14ac:dyDescent="0.25">
      <c r="A6580" t="s">
        <v>6</v>
      </c>
      <c r="B65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80">
        <v>23404800</v>
      </c>
    </row>
    <row r="6581" spans="1:3" x14ac:dyDescent="0.25">
      <c r="A6581" t="s">
        <v>6</v>
      </c>
      <c r="B65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81">
        <v>23622900</v>
      </c>
    </row>
    <row r="6582" spans="1:3" x14ac:dyDescent="0.25">
      <c r="A6582" t="s">
        <v>6</v>
      </c>
      <c r="B65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82">
        <v>21353200</v>
      </c>
    </row>
    <row r="6583" spans="1:3" x14ac:dyDescent="0.25">
      <c r="A6583" t="s">
        <v>6</v>
      </c>
      <c r="B65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83">
        <v>22522600</v>
      </c>
    </row>
    <row r="6584" spans="1:3" x14ac:dyDescent="0.25">
      <c r="A6584" t="s">
        <v>6</v>
      </c>
      <c r="B65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84">
        <v>25169800</v>
      </c>
    </row>
    <row r="6585" spans="1:3" x14ac:dyDescent="0.25">
      <c r="A6585" t="s">
        <v>6</v>
      </c>
      <c r="B65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85">
        <v>23814200</v>
      </c>
    </row>
    <row r="6586" spans="1:3" x14ac:dyDescent="0.25">
      <c r="A6586" t="s">
        <v>6</v>
      </c>
      <c r="B65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86">
        <v>23232500</v>
      </c>
    </row>
    <row r="6587" spans="1:3" x14ac:dyDescent="0.25">
      <c r="A6587" t="s">
        <v>6</v>
      </c>
      <c r="B65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87">
        <v>23718700</v>
      </c>
    </row>
    <row r="6588" spans="1:3" x14ac:dyDescent="0.25">
      <c r="A6588" t="s">
        <v>6</v>
      </c>
      <c r="B65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88">
        <v>28925100</v>
      </c>
    </row>
    <row r="6589" spans="1:3" x14ac:dyDescent="0.25">
      <c r="A6589" t="s">
        <v>6</v>
      </c>
      <c r="B65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89">
        <v>25176000</v>
      </c>
    </row>
    <row r="6590" spans="1:3" x14ac:dyDescent="0.25">
      <c r="A6590" t="s">
        <v>6</v>
      </c>
      <c r="B65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90">
        <v>20264000</v>
      </c>
    </row>
    <row r="6591" spans="1:3" x14ac:dyDescent="0.25">
      <c r="A6591" t="s">
        <v>6</v>
      </c>
      <c r="B65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91">
        <v>24420900</v>
      </c>
    </row>
    <row r="6592" spans="1:3" x14ac:dyDescent="0.25">
      <c r="A6592" t="s">
        <v>6</v>
      </c>
      <c r="B65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92">
        <v>21610600</v>
      </c>
    </row>
    <row r="6593" spans="1:3" x14ac:dyDescent="0.25">
      <c r="A6593" t="s">
        <v>6</v>
      </c>
      <c r="B65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93">
        <v>25438000</v>
      </c>
    </row>
    <row r="6594" spans="1:3" x14ac:dyDescent="0.25">
      <c r="A6594" t="s">
        <v>6</v>
      </c>
      <c r="B65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94">
        <v>25973400</v>
      </c>
    </row>
    <row r="6595" spans="1:3" x14ac:dyDescent="0.25">
      <c r="A6595" t="s">
        <v>6</v>
      </c>
      <c r="B65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95">
        <v>23825100</v>
      </c>
    </row>
    <row r="6596" spans="1:3" x14ac:dyDescent="0.25">
      <c r="A6596" t="s">
        <v>6</v>
      </c>
      <c r="B65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96">
        <v>23999300</v>
      </c>
    </row>
    <row r="6597" spans="1:3" x14ac:dyDescent="0.25">
      <c r="A6597" t="s">
        <v>6</v>
      </c>
      <c r="B65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97">
        <v>23076300</v>
      </c>
    </row>
    <row r="6598" spans="1:3" x14ac:dyDescent="0.25">
      <c r="A6598" t="s">
        <v>6</v>
      </c>
      <c r="B65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98">
        <v>21112200</v>
      </c>
    </row>
    <row r="6599" spans="1:3" x14ac:dyDescent="0.25">
      <c r="A6599" t="s">
        <v>6</v>
      </c>
      <c r="B65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599">
        <v>20810900</v>
      </c>
    </row>
    <row r="6600" spans="1:3" x14ac:dyDescent="0.25">
      <c r="A6600" t="s">
        <v>6</v>
      </c>
      <c r="B66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00">
        <v>26154500</v>
      </c>
    </row>
    <row r="6601" spans="1:3" x14ac:dyDescent="0.25">
      <c r="A6601" t="s">
        <v>6</v>
      </c>
      <c r="B66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01">
        <v>20683600</v>
      </c>
    </row>
    <row r="6602" spans="1:3" x14ac:dyDescent="0.25">
      <c r="A6602" t="s">
        <v>6</v>
      </c>
      <c r="B66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02">
        <v>22733000</v>
      </c>
    </row>
    <row r="6603" spans="1:3" x14ac:dyDescent="0.25">
      <c r="A6603" t="s">
        <v>6</v>
      </c>
      <c r="B66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03">
        <v>21467300</v>
      </c>
    </row>
    <row r="6604" spans="1:3" x14ac:dyDescent="0.25">
      <c r="A6604" t="s">
        <v>6</v>
      </c>
      <c r="B66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04">
        <v>22199600</v>
      </c>
    </row>
    <row r="6605" spans="1:3" x14ac:dyDescent="0.25">
      <c r="A6605" t="s">
        <v>6</v>
      </c>
      <c r="B66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05">
        <v>22815600</v>
      </c>
    </row>
    <row r="6606" spans="1:3" x14ac:dyDescent="0.25">
      <c r="A6606" t="s">
        <v>6</v>
      </c>
      <c r="B66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06">
        <v>25955400</v>
      </c>
    </row>
    <row r="6607" spans="1:3" x14ac:dyDescent="0.25">
      <c r="A6607" t="s">
        <v>6</v>
      </c>
      <c r="B66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07">
        <v>24075900</v>
      </c>
    </row>
    <row r="6608" spans="1:3" x14ac:dyDescent="0.25">
      <c r="A6608" t="s">
        <v>6</v>
      </c>
      <c r="B66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08">
        <v>22651200</v>
      </c>
    </row>
    <row r="6609" spans="1:3" x14ac:dyDescent="0.25">
      <c r="A6609" t="s">
        <v>6</v>
      </c>
      <c r="B66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09">
        <v>21479800</v>
      </c>
    </row>
    <row r="6610" spans="1:3" x14ac:dyDescent="0.25">
      <c r="A6610" t="s">
        <v>6</v>
      </c>
      <c r="B66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10">
        <v>22015800</v>
      </c>
    </row>
    <row r="6611" spans="1:3" x14ac:dyDescent="0.25">
      <c r="A6611" t="s">
        <v>6</v>
      </c>
      <c r="B66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11">
        <v>24032100</v>
      </c>
    </row>
    <row r="6612" spans="1:3" x14ac:dyDescent="0.25">
      <c r="A6612" t="s">
        <v>6</v>
      </c>
      <c r="B66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12">
        <v>22389400</v>
      </c>
    </row>
    <row r="6613" spans="1:3" x14ac:dyDescent="0.25">
      <c r="A6613" t="s">
        <v>6</v>
      </c>
      <c r="B66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13">
        <v>22749800</v>
      </c>
    </row>
    <row r="6614" spans="1:3" x14ac:dyDescent="0.25">
      <c r="A6614" t="s">
        <v>6</v>
      </c>
      <c r="B66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14">
        <v>22287100</v>
      </c>
    </row>
    <row r="6615" spans="1:3" x14ac:dyDescent="0.25">
      <c r="A6615" t="s">
        <v>6</v>
      </c>
      <c r="B66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15">
        <v>25109700</v>
      </c>
    </row>
    <row r="6616" spans="1:3" x14ac:dyDescent="0.25">
      <c r="A6616" t="s">
        <v>6</v>
      </c>
      <c r="B66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16">
        <v>23433000</v>
      </c>
    </row>
    <row r="6617" spans="1:3" x14ac:dyDescent="0.25">
      <c r="A6617" t="s">
        <v>6</v>
      </c>
      <c r="B66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17">
        <v>23378400</v>
      </c>
    </row>
    <row r="6618" spans="1:3" x14ac:dyDescent="0.25">
      <c r="A6618" t="s">
        <v>6</v>
      </c>
      <c r="B66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18">
        <v>23018400</v>
      </c>
    </row>
    <row r="6619" spans="1:3" x14ac:dyDescent="0.25">
      <c r="A6619" t="s">
        <v>6</v>
      </c>
      <c r="B66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19">
        <v>21837900</v>
      </c>
    </row>
    <row r="6620" spans="1:3" x14ac:dyDescent="0.25">
      <c r="A6620" t="s">
        <v>6</v>
      </c>
      <c r="B66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20">
        <v>23669200</v>
      </c>
    </row>
    <row r="6621" spans="1:3" x14ac:dyDescent="0.25">
      <c r="A6621" t="s">
        <v>6</v>
      </c>
      <c r="B66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21">
        <v>27076300</v>
      </c>
    </row>
    <row r="6622" spans="1:3" x14ac:dyDescent="0.25">
      <c r="A6622" t="s">
        <v>6</v>
      </c>
      <c r="B66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22">
        <v>21721500</v>
      </c>
    </row>
    <row r="6623" spans="1:3" x14ac:dyDescent="0.25">
      <c r="A6623" t="s">
        <v>6</v>
      </c>
      <c r="B66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23">
        <v>20769600</v>
      </c>
    </row>
    <row r="6624" spans="1:3" x14ac:dyDescent="0.25">
      <c r="A6624" t="s">
        <v>6</v>
      </c>
      <c r="B66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24">
        <v>21022700</v>
      </c>
    </row>
    <row r="6625" spans="1:3" x14ac:dyDescent="0.25">
      <c r="A6625" t="s">
        <v>6</v>
      </c>
      <c r="B66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25">
        <v>24156000</v>
      </c>
    </row>
    <row r="6626" spans="1:3" x14ac:dyDescent="0.25">
      <c r="A6626" t="s">
        <v>6</v>
      </c>
      <c r="B66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26">
        <v>21831900</v>
      </c>
    </row>
    <row r="6627" spans="1:3" x14ac:dyDescent="0.25">
      <c r="A6627" t="s">
        <v>6</v>
      </c>
      <c r="B66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27">
        <v>27519100</v>
      </c>
    </row>
    <row r="6628" spans="1:3" x14ac:dyDescent="0.25">
      <c r="A6628" t="s">
        <v>6</v>
      </c>
      <c r="B66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28">
        <v>24810500</v>
      </c>
    </row>
    <row r="6629" spans="1:3" x14ac:dyDescent="0.25">
      <c r="A6629" t="s">
        <v>6</v>
      </c>
      <c r="B66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29">
        <v>23769500</v>
      </c>
    </row>
    <row r="6630" spans="1:3" x14ac:dyDescent="0.25">
      <c r="A6630" t="s">
        <v>6</v>
      </c>
      <c r="B66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30">
        <v>27601800</v>
      </c>
    </row>
    <row r="6631" spans="1:3" x14ac:dyDescent="0.25">
      <c r="A6631" t="s">
        <v>6</v>
      </c>
      <c r="B66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31">
        <v>25100800</v>
      </c>
    </row>
    <row r="6632" spans="1:3" x14ac:dyDescent="0.25">
      <c r="A6632" t="s">
        <v>6</v>
      </c>
      <c r="B66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32">
        <v>21031800</v>
      </c>
    </row>
    <row r="6633" spans="1:3" x14ac:dyDescent="0.25">
      <c r="A6633" t="s">
        <v>6</v>
      </c>
      <c r="B66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33">
        <v>22895100</v>
      </c>
    </row>
    <row r="6634" spans="1:3" x14ac:dyDescent="0.25">
      <c r="A6634" t="s">
        <v>6</v>
      </c>
      <c r="B66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34">
        <v>20050900</v>
      </c>
    </row>
    <row r="6635" spans="1:3" x14ac:dyDescent="0.25">
      <c r="A6635" t="s">
        <v>6</v>
      </c>
      <c r="B66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35">
        <v>25984800</v>
      </c>
    </row>
    <row r="6636" spans="1:3" x14ac:dyDescent="0.25">
      <c r="A6636" t="s">
        <v>6</v>
      </c>
      <c r="B66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36">
        <v>23624300</v>
      </c>
    </row>
    <row r="6637" spans="1:3" x14ac:dyDescent="0.25">
      <c r="A6637" t="s">
        <v>6</v>
      </c>
      <c r="B66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37">
        <v>24731300</v>
      </c>
    </row>
    <row r="6638" spans="1:3" x14ac:dyDescent="0.25">
      <c r="A6638" t="s">
        <v>6</v>
      </c>
      <c r="B66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38">
        <v>19705900</v>
      </c>
    </row>
    <row r="6639" spans="1:3" x14ac:dyDescent="0.25">
      <c r="A6639" t="s">
        <v>6</v>
      </c>
      <c r="B66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39">
        <v>21821700</v>
      </c>
    </row>
    <row r="6640" spans="1:3" x14ac:dyDescent="0.25">
      <c r="A6640" t="s">
        <v>6</v>
      </c>
      <c r="B66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40">
        <v>26821000</v>
      </c>
    </row>
    <row r="6641" spans="1:3" x14ac:dyDescent="0.25">
      <c r="A6641" t="s">
        <v>6</v>
      </c>
      <c r="B66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41">
        <v>21792800</v>
      </c>
    </row>
    <row r="6642" spans="1:3" x14ac:dyDescent="0.25">
      <c r="A6642" t="s">
        <v>6</v>
      </c>
      <c r="B66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42">
        <v>22946700</v>
      </c>
    </row>
    <row r="6643" spans="1:3" x14ac:dyDescent="0.25">
      <c r="A6643" t="s">
        <v>6</v>
      </c>
      <c r="B66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43">
        <v>24970200</v>
      </c>
    </row>
    <row r="6644" spans="1:3" x14ac:dyDescent="0.25">
      <c r="A6644" t="s">
        <v>6</v>
      </c>
      <c r="B66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44">
        <v>24458600</v>
      </c>
    </row>
    <row r="6645" spans="1:3" x14ac:dyDescent="0.25">
      <c r="A6645" t="s">
        <v>6</v>
      </c>
      <c r="B66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45">
        <v>22714700</v>
      </c>
    </row>
    <row r="6646" spans="1:3" x14ac:dyDescent="0.25">
      <c r="A6646" t="s">
        <v>6</v>
      </c>
      <c r="B66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46">
        <v>21362600</v>
      </c>
    </row>
    <row r="6647" spans="1:3" x14ac:dyDescent="0.25">
      <c r="A6647" t="s">
        <v>6</v>
      </c>
      <c r="B66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47">
        <v>22096800</v>
      </c>
    </row>
    <row r="6648" spans="1:3" x14ac:dyDescent="0.25">
      <c r="A6648" t="s">
        <v>6</v>
      </c>
      <c r="B66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48">
        <v>21623400</v>
      </c>
    </row>
    <row r="6649" spans="1:3" x14ac:dyDescent="0.25">
      <c r="A6649" t="s">
        <v>6</v>
      </c>
      <c r="B66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49">
        <v>26672800</v>
      </c>
    </row>
    <row r="6650" spans="1:3" x14ac:dyDescent="0.25">
      <c r="A6650" t="s">
        <v>6</v>
      </c>
      <c r="B66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50">
        <v>25156300</v>
      </c>
    </row>
    <row r="6651" spans="1:3" x14ac:dyDescent="0.25">
      <c r="A6651" t="s">
        <v>6</v>
      </c>
      <c r="B66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51">
        <v>21690500</v>
      </c>
    </row>
    <row r="6652" spans="1:3" x14ac:dyDescent="0.25">
      <c r="A6652" t="s">
        <v>6</v>
      </c>
      <c r="B66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52">
        <v>22554600</v>
      </c>
    </row>
    <row r="6653" spans="1:3" x14ac:dyDescent="0.25">
      <c r="A6653" t="s">
        <v>6</v>
      </c>
      <c r="B66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53">
        <v>23153500</v>
      </c>
    </row>
    <row r="6654" spans="1:3" x14ac:dyDescent="0.25">
      <c r="A6654" t="s">
        <v>6</v>
      </c>
      <c r="B66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54">
        <v>24030400</v>
      </c>
    </row>
    <row r="6655" spans="1:3" x14ac:dyDescent="0.25">
      <c r="A6655" t="s">
        <v>6</v>
      </c>
      <c r="B66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55">
        <v>29312600</v>
      </c>
    </row>
    <row r="6656" spans="1:3" x14ac:dyDescent="0.25">
      <c r="A6656" t="s">
        <v>6</v>
      </c>
      <c r="B66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56">
        <v>20392100</v>
      </c>
    </row>
    <row r="6657" spans="1:3" x14ac:dyDescent="0.25">
      <c r="A6657" t="s">
        <v>6</v>
      </c>
      <c r="B66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57">
        <v>26463500</v>
      </c>
    </row>
    <row r="6658" spans="1:3" x14ac:dyDescent="0.25">
      <c r="A6658" t="s">
        <v>6</v>
      </c>
      <c r="B66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58">
        <v>25525500</v>
      </c>
    </row>
    <row r="6659" spans="1:3" x14ac:dyDescent="0.25">
      <c r="A6659" t="s">
        <v>6</v>
      </c>
      <c r="B66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59">
        <v>26253500</v>
      </c>
    </row>
    <row r="6660" spans="1:3" x14ac:dyDescent="0.25">
      <c r="A6660" t="s">
        <v>6</v>
      </c>
      <c r="B66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60">
        <v>20288300</v>
      </c>
    </row>
    <row r="6661" spans="1:3" x14ac:dyDescent="0.25">
      <c r="A6661" t="s">
        <v>6</v>
      </c>
      <c r="B66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61">
        <v>20455100</v>
      </c>
    </row>
    <row r="6662" spans="1:3" x14ac:dyDescent="0.25">
      <c r="A6662" t="s">
        <v>6</v>
      </c>
      <c r="B66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62">
        <v>22165600</v>
      </c>
    </row>
    <row r="6663" spans="1:3" x14ac:dyDescent="0.25">
      <c r="A6663" t="s">
        <v>6</v>
      </c>
      <c r="B66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63">
        <v>27029100</v>
      </c>
    </row>
    <row r="6664" spans="1:3" x14ac:dyDescent="0.25">
      <c r="A6664" t="s">
        <v>6</v>
      </c>
      <c r="B66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64">
        <v>20919400</v>
      </c>
    </row>
    <row r="6665" spans="1:3" x14ac:dyDescent="0.25">
      <c r="A6665" t="s">
        <v>6</v>
      </c>
      <c r="B66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65">
        <v>23663000</v>
      </c>
    </row>
    <row r="6666" spans="1:3" x14ac:dyDescent="0.25">
      <c r="A6666" t="s">
        <v>6</v>
      </c>
      <c r="B66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66">
        <v>23084400</v>
      </c>
    </row>
    <row r="6667" spans="1:3" x14ac:dyDescent="0.25">
      <c r="A6667" t="s">
        <v>6</v>
      </c>
      <c r="B66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67">
        <v>27313700</v>
      </c>
    </row>
    <row r="6668" spans="1:3" x14ac:dyDescent="0.25">
      <c r="A6668" t="s">
        <v>6</v>
      </c>
      <c r="B66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68">
        <v>24777100</v>
      </c>
    </row>
    <row r="6669" spans="1:3" x14ac:dyDescent="0.25">
      <c r="A6669" t="s">
        <v>6</v>
      </c>
      <c r="B66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69">
        <v>22153500</v>
      </c>
    </row>
    <row r="6670" spans="1:3" x14ac:dyDescent="0.25">
      <c r="A6670" t="s">
        <v>6</v>
      </c>
      <c r="B66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70">
        <v>22249800</v>
      </c>
    </row>
    <row r="6671" spans="1:3" x14ac:dyDescent="0.25">
      <c r="A6671" t="s">
        <v>6</v>
      </c>
      <c r="B66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71">
        <v>22774600</v>
      </c>
    </row>
    <row r="6672" spans="1:3" x14ac:dyDescent="0.25">
      <c r="A6672" t="s">
        <v>6</v>
      </c>
      <c r="B66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72">
        <v>24390700</v>
      </c>
    </row>
    <row r="6673" spans="1:3" x14ac:dyDescent="0.25">
      <c r="A6673" t="s">
        <v>6</v>
      </c>
      <c r="B66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73">
        <v>24625200</v>
      </c>
    </row>
    <row r="6674" spans="1:3" x14ac:dyDescent="0.25">
      <c r="A6674" t="s">
        <v>6</v>
      </c>
      <c r="B66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74">
        <v>22295500</v>
      </c>
    </row>
    <row r="6675" spans="1:3" x14ac:dyDescent="0.25">
      <c r="A6675" t="s">
        <v>6</v>
      </c>
      <c r="B66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75">
        <v>24622200</v>
      </c>
    </row>
    <row r="6676" spans="1:3" x14ac:dyDescent="0.25">
      <c r="A6676" t="s">
        <v>6</v>
      </c>
      <c r="B66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76">
        <v>22941100</v>
      </c>
    </row>
    <row r="6677" spans="1:3" x14ac:dyDescent="0.25">
      <c r="A6677" t="s">
        <v>6</v>
      </c>
      <c r="B66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77">
        <v>24730100</v>
      </c>
    </row>
    <row r="6678" spans="1:3" x14ac:dyDescent="0.25">
      <c r="A6678" t="s">
        <v>6</v>
      </c>
      <c r="B66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78">
        <v>25230600</v>
      </c>
    </row>
    <row r="6679" spans="1:3" x14ac:dyDescent="0.25">
      <c r="A6679" t="s">
        <v>6</v>
      </c>
      <c r="B66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79">
        <v>27036600</v>
      </c>
    </row>
    <row r="6680" spans="1:3" x14ac:dyDescent="0.25">
      <c r="A6680" t="s">
        <v>6</v>
      </c>
      <c r="B66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80">
        <v>23124700</v>
      </c>
    </row>
    <row r="6681" spans="1:3" x14ac:dyDescent="0.25">
      <c r="A6681" t="s">
        <v>6</v>
      </c>
      <c r="B66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81">
        <v>25878600</v>
      </c>
    </row>
    <row r="6682" spans="1:3" x14ac:dyDescent="0.25">
      <c r="A6682" t="s">
        <v>6</v>
      </c>
      <c r="B66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82">
        <v>22148700</v>
      </c>
    </row>
    <row r="6683" spans="1:3" x14ac:dyDescent="0.25">
      <c r="A6683" t="s">
        <v>6</v>
      </c>
      <c r="B66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83">
        <v>24659100</v>
      </c>
    </row>
    <row r="6684" spans="1:3" x14ac:dyDescent="0.25">
      <c r="A6684" t="s">
        <v>6</v>
      </c>
      <c r="B66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84">
        <v>21299100</v>
      </c>
    </row>
    <row r="6685" spans="1:3" x14ac:dyDescent="0.25">
      <c r="A6685" t="s">
        <v>6</v>
      </c>
      <c r="B66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85">
        <v>23612700</v>
      </c>
    </row>
    <row r="6686" spans="1:3" x14ac:dyDescent="0.25">
      <c r="A6686" t="s">
        <v>6</v>
      </c>
      <c r="B66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86">
        <v>26418300</v>
      </c>
    </row>
    <row r="6687" spans="1:3" x14ac:dyDescent="0.25">
      <c r="A6687" t="s">
        <v>6</v>
      </c>
      <c r="B66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87">
        <v>23869000</v>
      </c>
    </row>
    <row r="6688" spans="1:3" x14ac:dyDescent="0.25">
      <c r="A6688" t="s">
        <v>6</v>
      </c>
      <c r="B66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88">
        <v>21734300</v>
      </c>
    </row>
    <row r="6689" spans="1:3" x14ac:dyDescent="0.25">
      <c r="A6689" t="s">
        <v>6</v>
      </c>
      <c r="B66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89">
        <v>20986800</v>
      </c>
    </row>
    <row r="6690" spans="1:3" x14ac:dyDescent="0.25">
      <c r="A6690" t="s">
        <v>6</v>
      </c>
      <c r="B66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90">
        <v>20282700</v>
      </c>
    </row>
    <row r="6691" spans="1:3" x14ac:dyDescent="0.25">
      <c r="A6691" t="s">
        <v>6</v>
      </c>
      <c r="B66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91">
        <v>23053000</v>
      </c>
    </row>
    <row r="6692" spans="1:3" x14ac:dyDescent="0.25">
      <c r="A6692" t="s">
        <v>6</v>
      </c>
      <c r="B66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92">
        <v>21160000</v>
      </c>
    </row>
    <row r="6693" spans="1:3" x14ac:dyDescent="0.25">
      <c r="A6693" t="s">
        <v>6</v>
      </c>
      <c r="B66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93">
        <v>26464400</v>
      </c>
    </row>
    <row r="6694" spans="1:3" x14ac:dyDescent="0.25">
      <c r="A6694" t="s">
        <v>6</v>
      </c>
      <c r="B66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94">
        <v>26935800</v>
      </c>
    </row>
    <row r="6695" spans="1:3" x14ac:dyDescent="0.25">
      <c r="A6695" t="s">
        <v>6</v>
      </c>
      <c r="B66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95">
        <v>28208300</v>
      </c>
    </row>
    <row r="6696" spans="1:3" x14ac:dyDescent="0.25">
      <c r="A6696" t="s">
        <v>6</v>
      </c>
      <c r="B66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96">
        <v>24467400</v>
      </c>
    </row>
    <row r="6697" spans="1:3" x14ac:dyDescent="0.25">
      <c r="A6697" t="s">
        <v>6</v>
      </c>
      <c r="B66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97">
        <v>20067800</v>
      </c>
    </row>
    <row r="6698" spans="1:3" x14ac:dyDescent="0.25">
      <c r="A6698" t="s">
        <v>6</v>
      </c>
      <c r="B66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98">
        <v>20662200</v>
      </c>
    </row>
    <row r="6699" spans="1:3" x14ac:dyDescent="0.25">
      <c r="A6699" t="s">
        <v>6</v>
      </c>
      <c r="B66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699">
        <v>26351700</v>
      </c>
    </row>
    <row r="6700" spans="1:3" x14ac:dyDescent="0.25">
      <c r="A6700" t="s">
        <v>6</v>
      </c>
      <c r="B67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00">
        <v>23310300</v>
      </c>
    </row>
    <row r="6701" spans="1:3" x14ac:dyDescent="0.25">
      <c r="A6701" t="s">
        <v>6</v>
      </c>
      <c r="B67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01">
        <v>22725700</v>
      </c>
    </row>
    <row r="6702" spans="1:3" x14ac:dyDescent="0.25">
      <c r="A6702" t="s">
        <v>6</v>
      </c>
      <c r="B67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02">
        <v>20658600</v>
      </c>
    </row>
    <row r="6703" spans="1:3" x14ac:dyDescent="0.25">
      <c r="A6703" t="s">
        <v>6</v>
      </c>
      <c r="B67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03">
        <v>23734400</v>
      </c>
    </row>
    <row r="6704" spans="1:3" x14ac:dyDescent="0.25">
      <c r="A6704" t="s">
        <v>6</v>
      </c>
      <c r="B67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04">
        <v>21300000</v>
      </c>
    </row>
    <row r="6705" spans="1:3" x14ac:dyDescent="0.25">
      <c r="A6705" t="s">
        <v>6</v>
      </c>
      <c r="B67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05">
        <v>22954200</v>
      </c>
    </row>
    <row r="6706" spans="1:3" x14ac:dyDescent="0.25">
      <c r="A6706" t="s">
        <v>6</v>
      </c>
      <c r="B67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06">
        <v>23397300</v>
      </c>
    </row>
    <row r="6707" spans="1:3" x14ac:dyDescent="0.25">
      <c r="A6707" t="s">
        <v>6</v>
      </c>
      <c r="B67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07">
        <v>21833900</v>
      </c>
    </row>
    <row r="6708" spans="1:3" x14ac:dyDescent="0.25">
      <c r="A6708" t="s">
        <v>6</v>
      </c>
      <c r="B67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08">
        <v>25370400</v>
      </c>
    </row>
    <row r="6709" spans="1:3" x14ac:dyDescent="0.25">
      <c r="A6709" t="s">
        <v>6</v>
      </c>
      <c r="B67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09">
        <v>24471500</v>
      </c>
    </row>
    <row r="6710" spans="1:3" x14ac:dyDescent="0.25">
      <c r="A6710" t="s">
        <v>6</v>
      </c>
      <c r="B67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10">
        <v>24290100</v>
      </c>
    </row>
    <row r="6711" spans="1:3" x14ac:dyDescent="0.25">
      <c r="A6711" t="s">
        <v>6</v>
      </c>
      <c r="B67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11">
        <v>27595600</v>
      </c>
    </row>
    <row r="6712" spans="1:3" x14ac:dyDescent="0.25">
      <c r="A6712" t="s">
        <v>6</v>
      </c>
      <c r="B67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12">
        <v>24379500</v>
      </c>
    </row>
    <row r="6713" spans="1:3" x14ac:dyDescent="0.25">
      <c r="A6713" t="s">
        <v>6</v>
      </c>
      <c r="B67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13">
        <v>23820500</v>
      </c>
    </row>
    <row r="6714" spans="1:3" x14ac:dyDescent="0.25">
      <c r="A6714" t="s">
        <v>6</v>
      </c>
      <c r="B67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14">
        <v>21860600</v>
      </c>
    </row>
    <row r="6715" spans="1:3" x14ac:dyDescent="0.25">
      <c r="A6715" t="s">
        <v>6</v>
      </c>
      <c r="B67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15">
        <v>26710300</v>
      </c>
    </row>
    <row r="6716" spans="1:3" x14ac:dyDescent="0.25">
      <c r="A6716" t="s">
        <v>6</v>
      </c>
      <c r="B67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16">
        <v>21646900</v>
      </c>
    </row>
    <row r="6717" spans="1:3" x14ac:dyDescent="0.25">
      <c r="A6717" t="s">
        <v>6</v>
      </c>
      <c r="B67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17">
        <v>22853900</v>
      </c>
    </row>
    <row r="6718" spans="1:3" x14ac:dyDescent="0.25">
      <c r="A6718" t="s">
        <v>6</v>
      </c>
      <c r="B67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18">
        <v>22916000</v>
      </c>
    </row>
    <row r="6719" spans="1:3" x14ac:dyDescent="0.25">
      <c r="A6719" t="s">
        <v>6</v>
      </c>
      <c r="B67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19">
        <v>23397100</v>
      </c>
    </row>
    <row r="6720" spans="1:3" x14ac:dyDescent="0.25">
      <c r="A6720" t="s">
        <v>6</v>
      </c>
      <c r="B67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20">
        <v>29469300</v>
      </c>
    </row>
    <row r="6721" spans="1:3" x14ac:dyDescent="0.25">
      <c r="A6721" t="s">
        <v>6</v>
      </c>
      <c r="B67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21">
        <v>29100900</v>
      </c>
    </row>
    <row r="6722" spans="1:3" x14ac:dyDescent="0.25">
      <c r="A6722" t="s">
        <v>6</v>
      </c>
      <c r="B67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22">
        <v>20132200</v>
      </c>
    </row>
    <row r="6723" spans="1:3" x14ac:dyDescent="0.25">
      <c r="A6723" t="s">
        <v>6</v>
      </c>
      <c r="B67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23">
        <v>28510100</v>
      </c>
    </row>
    <row r="6724" spans="1:3" x14ac:dyDescent="0.25">
      <c r="A6724" t="s">
        <v>6</v>
      </c>
      <c r="B67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24">
        <v>23885100</v>
      </c>
    </row>
    <row r="6725" spans="1:3" x14ac:dyDescent="0.25">
      <c r="A6725" t="s">
        <v>6</v>
      </c>
      <c r="B67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25">
        <v>20760700</v>
      </c>
    </row>
    <row r="6726" spans="1:3" x14ac:dyDescent="0.25">
      <c r="A6726" t="s">
        <v>6</v>
      </c>
      <c r="B67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26">
        <v>24555700</v>
      </c>
    </row>
    <row r="6727" spans="1:3" x14ac:dyDescent="0.25">
      <c r="A6727" t="s">
        <v>6</v>
      </c>
      <c r="B67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27">
        <v>24653400</v>
      </c>
    </row>
    <row r="6728" spans="1:3" x14ac:dyDescent="0.25">
      <c r="A6728" t="s">
        <v>6</v>
      </c>
      <c r="B67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28">
        <v>21931900</v>
      </c>
    </row>
    <row r="6729" spans="1:3" x14ac:dyDescent="0.25">
      <c r="A6729" t="s">
        <v>6</v>
      </c>
      <c r="B67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29">
        <v>25094100</v>
      </c>
    </row>
    <row r="6730" spans="1:3" x14ac:dyDescent="0.25">
      <c r="A6730" t="s">
        <v>6</v>
      </c>
      <c r="B67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30">
        <v>21050800</v>
      </c>
    </row>
    <row r="6731" spans="1:3" x14ac:dyDescent="0.25">
      <c r="A6731" t="s">
        <v>6</v>
      </c>
      <c r="B67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31">
        <v>21555600</v>
      </c>
    </row>
    <row r="6732" spans="1:3" x14ac:dyDescent="0.25">
      <c r="A6732" t="s">
        <v>6</v>
      </c>
      <c r="B67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32">
        <v>25782200</v>
      </c>
    </row>
    <row r="6733" spans="1:3" x14ac:dyDescent="0.25">
      <c r="A6733" t="s">
        <v>6</v>
      </c>
      <c r="B67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33">
        <v>22246600</v>
      </c>
    </row>
    <row r="6734" spans="1:3" x14ac:dyDescent="0.25">
      <c r="A6734" t="s">
        <v>6</v>
      </c>
      <c r="B67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34">
        <v>29477800</v>
      </c>
    </row>
    <row r="6735" spans="1:3" x14ac:dyDescent="0.25">
      <c r="A6735" t="s">
        <v>6</v>
      </c>
      <c r="B67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35">
        <v>23655000</v>
      </c>
    </row>
    <row r="6736" spans="1:3" x14ac:dyDescent="0.25">
      <c r="A6736" t="s">
        <v>6</v>
      </c>
      <c r="B67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36">
        <v>19918900</v>
      </c>
    </row>
    <row r="6737" spans="1:3" x14ac:dyDescent="0.25">
      <c r="A6737" t="s">
        <v>6</v>
      </c>
      <c r="B67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37">
        <v>22379900</v>
      </c>
    </row>
    <row r="6738" spans="1:3" x14ac:dyDescent="0.25">
      <c r="A6738" t="s">
        <v>6</v>
      </c>
      <c r="B67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38">
        <v>23448400</v>
      </c>
    </row>
    <row r="6739" spans="1:3" x14ac:dyDescent="0.25">
      <c r="A6739" t="s">
        <v>6</v>
      </c>
      <c r="B67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39">
        <v>31897000</v>
      </c>
    </row>
    <row r="6740" spans="1:3" x14ac:dyDescent="0.25">
      <c r="A6740" t="s">
        <v>6</v>
      </c>
      <c r="B67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40">
        <v>24655900</v>
      </c>
    </row>
    <row r="6741" spans="1:3" x14ac:dyDescent="0.25">
      <c r="A6741" t="s">
        <v>6</v>
      </c>
      <c r="B67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41">
        <v>22423000</v>
      </c>
    </row>
    <row r="6742" spans="1:3" x14ac:dyDescent="0.25">
      <c r="A6742" t="s">
        <v>6</v>
      </c>
      <c r="B67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42">
        <v>24939000</v>
      </c>
    </row>
    <row r="6743" spans="1:3" x14ac:dyDescent="0.25">
      <c r="A6743" t="s">
        <v>6</v>
      </c>
      <c r="B67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43">
        <v>23327600</v>
      </c>
    </row>
    <row r="6744" spans="1:3" x14ac:dyDescent="0.25">
      <c r="A6744" t="s">
        <v>6</v>
      </c>
      <c r="B67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44">
        <v>22953500</v>
      </c>
    </row>
    <row r="6745" spans="1:3" x14ac:dyDescent="0.25">
      <c r="A6745" t="s">
        <v>6</v>
      </c>
      <c r="B67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45">
        <v>22513600</v>
      </c>
    </row>
    <row r="6746" spans="1:3" x14ac:dyDescent="0.25">
      <c r="A6746" t="s">
        <v>6</v>
      </c>
      <c r="B67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46">
        <v>21889100</v>
      </c>
    </row>
    <row r="6747" spans="1:3" x14ac:dyDescent="0.25">
      <c r="A6747" t="s">
        <v>6</v>
      </c>
      <c r="B67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47">
        <v>25728700</v>
      </c>
    </row>
    <row r="6748" spans="1:3" x14ac:dyDescent="0.25">
      <c r="A6748" t="s">
        <v>6</v>
      </c>
      <c r="B67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48">
        <v>25327000</v>
      </c>
    </row>
    <row r="6749" spans="1:3" x14ac:dyDescent="0.25">
      <c r="A6749" t="s">
        <v>6</v>
      </c>
      <c r="B67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49">
        <v>26214500</v>
      </c>
    </row>
    <row r="6750" spans="1:3" x14ac:dyDescent="0.25">
      <c r="A6750" t="s">
        <v>6</v>
      </c>
      <c r="B67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50">
        <v>20579900</v>
      </c>
    </row>
    <row r="6751" spans="1:3" x14ac:dyDescent="0.25">
      <c r="A6751" t="s">
        <v>6</v>
      </c>
      <c r="B67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51">
        <v>30891400</v>
      </c>
    </row>
    <row r="6752" spans="1:3" x14ac:dyDescent="0.25">
      <c r="A6752" t="s">
        <v>6</v>
      </c>
      <c r="B67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52">
        <v>24977900</v>
      </c>
    </row>
    <row r="6753" spans="1:3" x14ac:dyDescent="0.25">
      <c r="A6753" t="s">
        <v>6</v>
      </c>
      <c r="B67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53">
        <v>22501700</v>
      </c>
    </row>
    <row r="6754" spans="1:3" x14ac:dyDescent="0.25">
      <c r="A6754" t="s">
        <v>6</v>
      </c>
      <c r="B67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54">
        <v>22638700</v>
      </c>
    </row>
    <row r="6755" spans="1:3" x14ac:dyDescent="0.25">
      <c r="A6755" t="s">
        <v>6</v>
      </c>
      <c r="B67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55">
        <v>27744300</v>
      </c>
    </row>
    <row r="6756" spans="1:3" x14ac:dyDescent="0.25">
      <c r="A6756" t="s">
        <v>6</v>
      </c>
      <c r="B67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56">
        <v>21776700</v>
      </c>
    </row>
    <row r="6757" spans="1:3" x14ac:dyDescent="0.25">
      <c r="A6757" t="s">
        <v>6</v>
      </c>
      <c r="B67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57">
        <v>26322200</v>
      </c>
    </row>
    <row r="6758" spans="1:3" x14ac:dyDescent="0.25">
      <c r="A6758" t="s">
        <v>6</v>
      </c>
      <c r="B67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58">
        <v>26950400</v>
      </c>
    </row>
    <row r="6759" spans="1:3" x14ac:dyDescent="0.25">
      <c r="A6759" t="s">
        <v>6</v>
      </c>
      <c r="B67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59">
        <v>24268300</v>
      </c>
    </row>
    <row r="6760" spans="1:3" x14ac:dyDescent="0.25">
      <c r="A6760" t="s">
        <v>6</v>
      </c>
      <c r="B67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60">
        <v>24261400</v>
      </c>
    </row>
    <row r="6761" spans="1:3" x14ac:dyDescent="0.25">
      <c r="A6761" t="s">
        <v>6</v>
      </c>
      <c r="B67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61">
        <v>29770200</v>
      </c>
    </row>
    <row r="6762" spans="1:3" x14ac:dyDescent="0.25">
      <c r="A6762" t="s">
        <v>6</v>
      </c>
      <c r="B67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62">
        <v>21229200</v>
      </c>
    </row>
    <row r="6763" spans="1:3" x14ac:dyDescent="0.25">
      <c r="A6763" t="s">
        <v>6</v>
      </c>
      <c r="B67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63">
        <v>25537000</v>
      </c>
    </row>
    <row r="6764" spans="1:3" x14ac:dyDescent="0.25">
      <c r="A6764" t="s">
        <v>6</v>
      </c>
      <c r="B67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64">
        <v>23308500</v>
      </c>
    </row>
    <row r="6765" spans="1:3" x14ac:dyDescent="0.25">
      <c r="A6765" t="s">
        <v>6</v>
      </c>
      <c r="B67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65">
        <v>21598700</v>
      </c>
    </row>
    <row r="6766" spans="1:3" x14ac:dyDescent="0.25">
      <c r="A6766" t="s">
        <v>6</v>
      </c>
      <c r="B67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66">
        <v>20961400</v>
      </c>
    </row>
    <row r="6767" spans="1:3" x14ac:dyDescent="0.25">
      <c r="A6767" t="s">
        <v>6</v>
      </c>
      <c r="B67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67">
        <v>22292100</v>
      </c>
    </row>
    <row r="6768" spans="1:3" x14ac:dyDescent="0.25">
      <c r="A6768" t="s">
        <v>6</v>
      </c>
      <c r="B67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68">
        <v>25199500</v>
      </c>
    </row>
    <row r="6769" spans="1:3" x14ac:dyDescent="0.25">
      <c r="A6769" t="s">
        <v>6</v>
      </c>
      <c r="B67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69">
        <v>20908900</v>
      </c>
    </row>
    <row r="6770" spans="1:3" x14ac:dyDescent="0.25">
      <c r="A6770" t="s">
        <v>6</v>
      </c>
      <c r="B67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70">
        <v>24757200</v>
      </c>
    </row>
    <row r="6771" spans="1:3" x14ac:dyDescent="0.25">
      <c r="A6771" t="s">
        <v>6</v>
      </c>
      <c r="B67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71">
        <v>22889100</v>
      </c>
    </row>
    <row r="6772" spans="1:3" x14ac:dyDescent="0.25">
      <c r="A6772" t="s">
        <v>6</v>
      </c>
      <c r="B67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72">
        <v>23803000</v>
      </c>
    </row>
    <row r="6773" spans="1:3" x14ac:dyDescent="0.25">
      <c r="A6773" t="s">
        <v>6</v>
      </c>
      <c r="B67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73">
        <v>26041200</v>
      </c>
    </row>
    <row r="6774" spans="1:3" x14ac:dyDescent="0.25">
      <c r="A6774" t="s">
        <v>6</v>
      </c>
      <c r="B67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74">
        <v>27196000</v>
      </c>
    </row>
    <row r="6775" spans="1:3" x14ac:dyDescent="0.25">
      <c r="A6775" t="s">
        <v>6</v>
      </c>
      <c r="B67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75">
        <v>27580700</v>
      </c>
    </row>
    <row r="6776" spans="1:3" x14ac:dyDescent="0.25">
      <c r="A6776" t="s">
        <v>6</v>
      </c>
      <c r="B67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76">
        <v>24380600</v>
      </c>
    </row>
    <row r="6777" spans="1:3" x14ac:dyDescent="0.25">
      <c r="A6777" t="s">
        <v>6</v>
      </c>
      <c r="B67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77">
        <v>28966300</v>
      </c>
    </row>
    <row r="6778" spans="1:3" x14ac:dyDescent="0.25">
      <c r="A6778" t="s">
        <v>6</v>
      </c>
      <c r="B67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78">
        <v>23204500</v>
      </c>
    </row>
    <row r="6779" spans="1:3" x14ac:dyDescent="0.25">
      <c r="A6779" t="s">
        <v>6</v>
      </c>
      <c r="B67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79">
        <v>23334900</v>
      </c>
    </row>
    <row r="6780" spans="1:3" x14ac:dyDescent="0.25">
      <c r="A6780" t="s">
        <v>6</v>
      </c>
      <c r="B67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80">
        <v>24695300</v>
      </c>
    </row>
    <row r="6781" spans="1:3" x14ac:dyDescent="0.25">
      <c r="A6781" t="s">
        <v>6</v>
      </c>
      <c r="B67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81">
        <v>22585400</v>
      </c>
    </row>
    <row r="6782" spans="1:3" x14ac:dyDescent="0.25">
      <c r="A6782" t="s">
        <v>6</v>
      </c>
      <c r="B67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82">
        <v>23070500</v>
      </c>
    </row>
    <row r="6783" spans="1:3" x14ac:dyDescent="0.25">
      <c r="A6783" t="s">
        <v>6</v>
      </c>
      <c r="B67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83">
        <v>22377400</v>
      </c>
    </row>
    <row r="6784" spans="1:3" x14ac:dyDescent="0.25">
      <c r="A6784" t="s">
        <v>6</v>
      </c>
      <c r="B67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84">
        <v>24319300</v>
      </c>
    </row>
    <row r="6785" spans="1:3" x14ac:dyDescent="0.25">
      <c r="A6785" t="s">
        <v>6</v>
      </c>
      <c r="B67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85">
        <v>22478500</v>
      </c>
    </row>
    <row r="6786" spans="1:3" x14ac:dyDescent="0.25">
      <c r="A6786" t="s">
        <v>6</v>
      </c>
      <c r="B67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86">
        <v>24428800</v>
      </c>
    </row>
    <row r="6787" spans="1:3" x14ac:dyDescent="0.25">
      <c r="A6787" t="s">
        <v>6</v>
      </c>
      <c r="B67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87">
        <v>25286100</v>
      </c>
    </row>
    <row r="6788" spans="1:3" x14ac:dyDescent="0.25">
      <c r="A6788" t="s">
        <v>6</v>
      </c>
      <c r="B67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88">
        <v>22833200</v>
      </c>
    </row>
    <row r="6789" spans="1:3" x14ac:dyDescent="0.25">
      <c r="A6789" t="s">
        <v>6</v>
      </c>
      <c r="B67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89">
        <v>20773500</v>
      </c>
    </row>
    <row r="6790" spans="1:3" x14ac:dyDescent="0.25">
      <c r="A6790" t="s">
        <v>6</v>
      </c>
      <c r="B67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90">
        <v>22842700</v>
      </c>
    </row>
    <row r="6791" spans="1:3" x14ac:dyDescent="0.25">
      <c r="A6791" t="s">
        <v>6</v>
      </c>
      <c r="B67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91">
        <v>23919000</v>
      </c>
    </row>
    <row r="6792" spans="1:3" x14ac:dyDescent="0.25">
      <c r="A6792" t="s">
        <v>6</v>
      </c>
      <c r="B67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92">
        <v>23592100</v>
      </c>
    </row>
    <row r="6793" spans="1:3" x14ac:dyDescent="0.25">
      <c r="A6793" t="s">
        <v>6</v>
      </c>
      <c r="B67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93">
        <v>24244800</v>
      </c>
    </row>
    <row r="6794" spans="1:3" x14ac:dyDescent="0.25">
      <c r="A6794" t="s">
        <v>6</v>
      </c>
      <c r="B67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94">
        <v>23716300</v>
      </c>
    </row>
    <row r="6795" spans="1:3" x14ac:dyDescent="0.25">
      <c r="A6795" t="s">
        <v>6</v>
      </c>
      <c r="B67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95">
        <v>23392100</v>
      </c>
    </row>
    <row r="6796" spans="1:3" x14ac:dyDescent="0.25">
      <c r="A6796" t="s">
        <v>6</v>
      </c>
      <c r="B67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96">
        <v>25021500</v>
      </c>
    </row>
    <row r="6797" spans="1:3" x14ac:dyDescent="0.25">
      <c r="A6797" t="s">
        <v>6</v>
      </c>
      <c r="B67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97">
        <v>24498400</v>
      </c>
    </row>
    <row r="6798" spans="1:3" x14ac:dyDescent="0.25">
      <c r="A6798" t="s">
        <v>6</v>
      </c>
      <c r="B67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98">
        <v>23352100</v>
      </c>
    </row>
    <row r="6799" spans="1:3" x14ac:dyDescent="0.25">
      <c r="A6799" t="s">
        <v>6</v>
      </c>
      <c r="B67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799">
        <v>23595000</v>
      </c>
    </row>
    <row r="6800" spans="1:3" x14ac:dyDescent="0.25">
      <c r="A6800" t="s">
        <v>6</v>
      </c>
      <c r="B68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00">
        <v>20551100</v>
      </c>
    </row>
    <row r="6801" spans="1:3" x14ac:dyDescent="0.25">
      <c r="A6801" t="s">
        <v>6</v>
      </c>
      <c r="B68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01">
        <v>22526500</v>
      </c>
    </row>
    <row r="6802" spans="1:3" x14ac:dyDescent="0.25">
      <c r="A6802" t="s">
        <v>6</v>
      </c>
      <c r="B68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02">
        <v>22117200</v>
      </c>
    </row>
    <row r="6803" spans="1:3" x14ac:dyDescent="0.25">
      <c r="A6803" t="s">
        <v>6</v>
      </c>
      <c r="B68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03">
        <v>23065700</v>
      </c>
    </row>
    <row r="6804" spans="1:3" x14ac:dyDescent="0.25">
      <c r="A6804" t="s">
        <v>6</v>
      </c>
      <c r="B68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04">
        <v>23794600</v>
      </c>
    </row>
    <row r="6805" spans="1:3" x14ac:dyDescent="0.25">
      <c r="A6805" t="s">
        <v>6</v>
      </c>
      <c r="B68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05">
        <v>23554800</v>
      </c>
    </row>
    <row r="6806" spans="1:3" x14ac:dyDescent="0.25">
      <c r="A6806" t="s">
        <v>6</v>
      </c>
      <c r="B68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06">
        <v>24012800</v>
      </c>
    </row>
    <row r="6807" spans="1:3" x14ac:dyDescent="0.25">
      <c r="A6807" t="s">
        <v>6</v>
      </c>
      <c r="B68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07">
        <v>24813700</v>
      </c>
    </row>
    <row r="6808" spans="1:3" x14ac:dyDescent="0.25">
      <c r="A6808" t="s">
        <v>6</v>
      </c>
      <c r="B68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08">
        <v>24827000</v>
      </c>
    </row>
    <row r="6809" spans="1:3" x14ac:dyDescent="0.25">
      <c r="A6809" t="s">
        <v>6</v>
      </c>
      <c r="B68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09">
        <v>21809000</v>
      </c>
    </row>
    <row r="6810" spans="1:3" x14ac:dyDescent="0.25">
      <c r="A6810" t="s">
        <v>6</v>
      </c>
      <c r="B68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10">
        <v>24232600</v>
      </c>
    </row>
    <row r="6811" spans="1:3" x14ac:dyDescent="0.25">
      <c r="A6811" t="s">
        <v>6</v>
      </c>
      <c r="B68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11">
        <v>26239300</v>
      </c>
    </row>
    <row r="6812" spans="1:3" x14ac:dyDescent="0.25">
      <c r="A6812" t="s">
        <v>6</v>
      </c>
      <c r="B68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12">
        <v>21445700</v>
      </c>
    </row>
    <row r="6813" spans="1:3" x14ac:dyDescent="0.25">
      <c r="A6813" t="s">
        <v>6</v>
      </c>
      <c r="B68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13">
        <v>21370600</v>
      </c>
    </row>
    <row r="6814" spans="1:3" x14ac:dyDescent="0.25">
      <c r="A6814" t="s">
        <v>6</v>
      </c>
      <c r="B68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14">
        <v>25964400</v>
      </c>
    </row>
    <row r="6815" spans="1:3" x14ac:dyDescent="0.25">
      <c r="A6815" t="s">
        <v>6</v>
      </c>
      <c r="B68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15">
        <v>24096000</v>
      </c>
    </row>
    <row r="6816" spans="1:3" x14ac:dyDescent="0.25">
      <c r="A6816" t="s">
        <v>6</v>
      </c>
      <c r="B68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16">
        <v>24059100</v>
      </c>
    </row>
    <row r="6817" spans="1:3" x14ac:dyDescent="0.25">
      <c r="A6817" t="s">
        <v>6</v>
      </c>
      <c r="B68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17">
        <v>21616700</v>
      </c>
    </row>
    <row r="6818" spans="1:3" x14ac:dyDescent="0.25">
      <c r="A6818" t="s">
        <v>6</v>
      </c>
      <c r="B68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18">
        <v>31406100</v>
      </c>
    </row>
    <row r="6819" spans="1:3" x14ac:dyDescent="0.25">
      <c r="A6819" t="s">
        <v>6</v>
      </c>
      <c r="B68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19">
        <v>26318600</v>
      </c>
    </row>
    <row r="6820" spans="1:3" x14ac:dyDescent="0.25">
      <c r="A6820" t="s">
        <v>6</v>
      </c>
      <c r="B68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20">
        <v>27111300</v>
      </c>
    </row>
    <row r="6821" spans="1:3" x14ac:dyDescent="0.25">
      <c r="A6821" t="s">
        <v>6</v>
      </c>
      <c r="B68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21">
        <v>24179900</v>
      </c>
    </row>
    <row r="6822" spans="1:3" x14ac:dyDescent="0.25">
      <c r="A6822" t="s">
        <v>6</v>
      </c>
      <c r="B68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22">
        <v>24913700</v>
      </c>
    </row>
    <row r="6823" spans="1:3" x14ac:dyDescent="0.25">
      <c r="A6823" t="s">
        <v>6</v>
      </c>
      <c r="B68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23">
        <v>22909500</v>
      </c>
    </row>
    <row r="6824" spans="1:3" x14ac:dyDescent="0.25">
      <c r="A6824" t="s">
        <v>6</v>
      </c>
      <c r="B68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24">
        <v>26391800</v>
      </c>
    </row>
    <row r="6825" spans="1:3" x14ac:dyDescent="0.25">
      <c r="A6825" t="s">
        <v>6</v>
      </c>
      <c r="B68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25">
        <v>23529200</v>
      </c>
    </row>
    <row r="6826" spans="1:3" x14ac:dyDescent="0.25">
      <c r="A6826" t="s">
        <v>6</v>
      </c>
      <c r="B68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26">
        <v>23102600</v>
      </c>
    </row>
    <row r="6827" spans="1:3" x14ac:dyDescent="0.25">
      <c r="A6827" t="s">
        <v>6</v>
      </c>
      <c r="B68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27">
        <v>22687300</v>
      </c>
    </row>
    <row r="6828" spans="1:3" x14ac:dyDescent="0.25">
      <c r="A6828" t="s">
        <v>6</v>
      </c>
      <c r="B68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28">
        <v>21042200</v>
      </c>
    </row>
    <row r="6829" spans="1:3" x14ac:dyDescent="0.25">
      <c r="A6829" t="s">
        <v>6</v>
      </c>
      <c r="B68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29">
        <v>22473700</v>
      </c>
    </row>
    <row r="6830" spans="1:3" x14ac:dyDescent="0.25">
      <c r="A6830" t="s">
        <v>6</v>
      </c>
      <c r="B68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30">
        <v>23858500</v>
      </c>
    </row>
    <row r="6831" spans="1:3" x14ac:dyDescent="0.25">
      <c r="A6831" t="s">
        <v>6</v>
      </c>
      <c r="B68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31">
        <v>24787200</v>
      </c>
    </row>
    <row r="6832" spans="1:3" x14ac:dyDescent="0.25">
      <c r="A6832" t="s">
        <v>6</v>
      </c>
      <c r="B68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32">
        <v>23607300</v>
      </c>
    </row>
    <row r="6833" spans="1:3" x14ac:dyDescent="0.25">
      <c r="A6833" t="s">
        <v>6</v>
      </c>
      <c r="B68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33">
        <v>21318700</v>
      </c>
    </row>
    <row r="6834" spans="1:3" x14ac:dyDescent="0.25">
      <c r="A6834" t="s">
        <v>6</v>
      </c>
      <c r="B68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34">
        <v>21986900</v>
      </c>
    </row>
    <row r="6835" spans="1:3" x14ac:dyDescent="0.25">
      <c r="A6835" t="s">
        <v>6</v>
      </c>
      <c r="B68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35">
        <v>24277100</v>
      </c>
    </row>
    <row r="6836" spans="1:3" x14ac:dyDescent="0.25">
      <c r="A6836" t="s">
        <v>6</v>
      </c>
      <c r="B68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36">
        <v>24426000</v>
      </c>
    </row>
    <row r="6837" spans="1:3" x14ac:dyDescent="0.25">
      <c r="A6837" t="s">
        <v>6</v>
      </c>
      <c r="B68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37">
        <v>25083300</v>
      </c>
    </row>
    <row r="6838" spans="1:3" x14ac:dyDescent="0.25">
      <c r="A6838" t="s">
        <v>6</v>
      </c>
      <c r="B68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38">
        <v>22864900</v>
      </c>
    </row>
    <row r="6839" spans="1:3" x14ac:dyDescent="0.25">
      <c r="A6839" t="s">
        <v>6</v>
      </c>
      <c r="B68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39">
        <v>24168300</v>
      </c>
    </row>
    <row r="6840" spans="1:3" x14ac:dyDescent="0.25">
      <c r="A6840" t="s">
        <v>6</v>
      </c>
      <c r="B68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40">
        <v>22799300</v>
      </c>
    </row>
    <row r="6841" spans="1:3" x14ac:dyDescent="0.25">
      <c r="A6841" t="s">
        <v>6</v>
      </c>
      <c r="B68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41">
        <v>22613900</v>
      </c>
    </row>
    <row r="6842" spans="1:3" x14ac:dyDescent="0.25">
      <c r="A6842" t="s">
        <v>6</v>
      </c>
      <c r="B68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42">
        <v>22089400</v>
      </c>
    </row>
    <row r="6843" spans="1:3" x14ac:dyDescent="0.25">
      <c r="A6843" t="s">
        <v>6</v>
      </c>
      <c r="B68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43">
        <v>23640500</v>
      </c>
    </row>
    <row r="6844" spans="1:3" x14ac:dyDescent="0.25">
      <c r="A6844" t="s">
        <v>6</v>
      </c>
      <c r="B68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44">
        <v>21918900</v>
      </c>
    </row>
    <row r="6845" spans="1:3" x14ac:dyDescent="0.25">
      <c r="A6845" t="s">
        <v>6</v>
      </c>
      <c r="B68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45">
        <v>24418300</v>
      </c>
    </row>
    <row r="6846" spans="1:3" x14ac:dyDescent="0.25">
      <c r="A6846" t="s">
        <v>6</v>
      </c>
      <c r="B68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46">
        <v>23569300</v>
      </c>
    </row>
    <row r="6847" spans="1:3" x14ac:dyDescent="0.25">
      <c r="A6847" t="s">
        <v>6</v>
      </c>
      <c r="B68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47">
        <v>25722200</v>
      </c>
    </row>
    <row r="6848" spans="1:3" x14ac:dyDescent="0.25">
      <c r="A6848" t="s">
        <v>6</v>
      </c>
      <c r="B68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48">
        <v>24895100</v>
      </c>
    </row>
    <row r="6849" spans="1:3" x14ac:dyDescent="0.25">
      <c r="A6849" t="s">
        <v>6</v>
      </c>
      <c r="B68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49">
        <v>22903200</v>
      </c>
    </row>
    <row r="6850" spans="1:3" x14ac:dyDescent="0.25">
      <c r="A6850" t="s">
        <v>6</v>
      </c>
      <c r="B68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50">
        <v>23160800</v>
      </c>
    </row>
    <row r="6851" spans="1:3" x14ac:dyDescent="0.25">
      <c r="A6851" t="s">
        <v>6</v>
      </c>
      <c r="B68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51">
        <v>23372000</v>
      </c>
    </row>
    <row r="6852" spans="1:3" x14ac:dyDescent="0.25">
      <c r="A6852" t="s">
        <v>6</v>
      </c>
      <c r="B68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52">
        <v>26800500</v>
      </c>
    </row>
    <row r="6853" spans="1:3" x14ac:dyDescent="0.25">
      <c r="A6853" t="s">
        <v>6</v>
      </c>
      <c r="B68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53">
        <v>22225000</v>
      </c>
    </row>
    <row r="6854" spans="1:3" x14ac:dyDescent="0.25">
      <c r="A6854" t="s">
        <v>6</v>
      </c>
      <c r="B68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54">
        <v>22652000</v>
      </c>
    </row>
    <row r="6855" spans="1:3" x14ac:dyDescent="0.25">
      <c r="A6855" t="s">
        <v>6</v>
      </c>
      <c r="B68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55">
        <v>23286900</v>
      </c>
    </row>
    <row r="6856" spans="1:3" x14ac:dyDescent="0.25">
      <c r="A6856" t="s">
        <v>6</v>
      </c>
      <c r="B68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56">
        <v>21899200</v>
      </c>
    </row>
    <row r="6857" spans="1:3" x14ac:dyDescent="0.25">
      <c r="A6857" t="s">
        <v>6</v>
      </c>
      <c r="B68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57">
        <v>24729100</v>
      </c>
    </row>
    <row r="6858" spans="1:3" x14ac:dyDescent="0.25">
      <c r="A6858" t="s">
        <v>6</v>
      </c>
      <c r="B68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58">
        <v>24332300</v>
      </c>
    </row>
    <row r="6859" spans="1:3" x14ac:dyDescent="0.25">
      <c r="A6859" t="s">
        <v>6</v>
      </c>
      <c r="B68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59">
        <v>26351900</v>
      </c>
    </row>
    <row r="6860" spans="1:3" x14ac:dyDescent="0.25">
      <c r="A6860" t="s">
        <v>6</v>
      </c>
      <c r="B68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60">
        <v>21732300</v>
      </c>
    </row>
    <row r="6861" spans="1:3" x14ac:dyDescent="0.25">
      <c r="A6861" t="s">
        <v>6</v>
      </c>
      <c r="B68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61">
        <v>21626100</v>
      </c>
    </row>
    <row r="6862" spans="1:3" x14ac:dyDescent="0.25">
      <c r="A6862" t="s">
        <v>6</v>
      </c>
      <c r="B68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62">
        <v>21632700</v>
      </c>
    </row>
    <row r="6863" spans="1:3" x14ac:dyDescent="0.25">
      <c r="A6863" t="s">
        <v>6</v>
      </c>
      <c r="B68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63">
        <v>22460500</v>
      </c>
    </row>
    <row r="6864" spans="1:3" x14ac:dyDescent="0.25">
      <c r="A6864" t="s">
        <v>6</v>
      </c>
      <c r="B68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64">
        <v>24808300</v>
      </c>
    </row>
    <row r="6865" spans="1:3" x14ac:dyDescent="0.25">
      <c r="A6865" t="s">
        <v>6</v>
      </c>
      <c r="B68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65">
        <v>32432200</v>
      </c>
    </row>
    <row r="6866" spans="1:3" x14ac:dyDescent="0.25">
      <c r="A6866" t="s">
        <v>6</v>
      </c>
      <c r="B68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66">
        <v>24276800</v>
      </c>
    </row>
    <row r="6867" spans="1:3" x14ac:dyDescent="0.25">
      <c r="A6867" t="s">
        <v>6</v>
      </c>
      <c r="B68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67">
        <v>24165600</v>
      </c>
    </row>
    <row r="6868" spans="1:3" x14ac:dyDescent="0.25">
      <c r="A6868" t="s">
        <v>6</v>
      </c>
      <c r="B68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68">
        <v>20797600</v>
      </c>
    </row>
    <row r="6869" spans="1:3" x14ac:dyDescent="0.25">
      <c r="A6869" t="s">
        <v>6</v>
      </c>
      <c r="B68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69">
        <v>24422500</v>
      </c>
    </row>
    <row r="6870" spans="1:3" x14ac:dyDescent="0.25">
      <c r="A6870" t="s">
        <v>6</v>
      </c>
      <c r="B68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70">
        <v>21427400</v>
      </c>
    </row>
    <row r="6871" spans="1:3" x14ac:dyDescent="0.25">
      <c r="A6871" t="s">
        <v>6</v>
      </c>
      <c r="B68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71">
        <v>22164300</v>
      </c>
    </row>
    <row r="6872" spans="1:3" x14ac:dyDescent="0.25">
      <c r="A6872" t="s">
        <v>6</v>
      </c>
      <c r="B68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72">
        <v>21467200</v>
      </c>
    </row>
    <row r="6873" spans="1:3" x14ac:dyDescent="0.25">
      <c r="A6873" t="s">
        <v>6</v>
      </c>
      <c r="B68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73">
        <v>20222000</v>
      </c>
    </row>
    <row r="6874" spans="1:3" x14ac:dyDescent="0.25">
      <c r="A6874" t="s">
        <v>6</v>
      </c>
      <c r="B68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74">
        <v>25952200</v>
      </c>
    </row>
    <row r="6875" spans="1:3" x14ac:dyDescent="0.25">
      <c r="A6875" t="s">
        <v>6</v>
      </c>
      <c r="B68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75">
        <v>22541000</v>
      </c>
    </row>
    <row r="6876" spans="1:3" x14ac:dyDescent="0.25">
      <c r="A6876" t="s">
        <v>6</v>
      </c>
      <c r="B68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76">
        <v>23479500</v>
      </c>
    </row>
    <row r="6877" spans="1:3" x14ac:dyDescent="0.25">
      <c r="A6877" t="s">
        <v>6</v>
      </c>
      <c r="B68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77">
        <v>22581700</v>
      </c>
    </row>
    <row r="6878" spans="1:3" x14ac:dyDescent="0.25">
      <c r="A6878" t="s">
        <v>6</v>
      </c>
      <c r="B68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78">
        <v>24589600</v>
      </c>
    </row>
    <row r="6879" spans="1:3" x14ac:dyDescent="0.25">
      <c r="A6879" t="s">
        <v>6</v>
      </c>
      <c r="B68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79">
        <v>23199100</v>
      </c>
    </row>
    <row r="6880" spans="1:3" x14ac:dyDescent="0.25">
      <c r="A6880" t="s">
        <v>6</v>
      </c>
      <c r="B68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80">
        <v>21731300</v>
      </c>
    </row>
    <row r="6881" spans="1:3" x14ac:dyDescent="0.25">
      <c r="A6881" t="s">
        <v>6</v>
      </c>
      <c r="B68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81">
        <v>21544400</v>
      </c>
    </row>
    <row r="6882" spans="1:3" x14ac:dyDescent="0.25">
      <c r="A6882" t="s">
        <v>6</v>
      </c>
      <c r="B68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82">
        <v>25978500</v>
      </c>
    </row>
    <row r="6883" spans="1:3" x14ac:dyDescent="0.25">
      <c r="A6883" t="s">
        <v>6</v>
      </c>
      <c r="B68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83">
        <v>23742400</v>
      </c>
    </row>
    <row r="6884" spans="1:3" x14ac:dyDescent="0.25">
      <c r="A6884" t="s">
        <v>6</v>
      </c>
      <c r="B68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84">
        <v>23452200</v>
      </c>
    </row>
    <row r="6885" spans="1:3" x14ac:dyDescent="0.25">
      <c r="A6885" t="s">
        <v>6</v>
      </c>
      <c r="B68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85">
        <v>20894300</v>
      </c>
    </row>
    <row r="6886" spans="1:3" x14ac:dyDescent="0.25">
      <c r="A6886" t="s">
        <v>6</v>
      </c>
      <c r="B68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86">
        <v>24842700</v>
      </c>
    </row>
    <row r="6887" spans="1:3" x14ac:dyDescent="0.25">
      <c r="A6887" t="s">
        <v>6</v>
      </c>
      <c r="B68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87">
        <v>24953700</v>
      </c>
    </row>
    <row r="6888" spans="1:3" x14ac:dyDescent="0.25">
      <c r="A6888" t="s">
        <v>6</v>
      </c>
      <c r="B68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88">
        <v>23905600</v>
      </c>
    </row>
    <row r="6889" spans="1:3" x14ac:dyDescent="0.25">
      <c r="A6889" t="s">
        <v>6</v>
      </c>
      <c r="B68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89">
        <v>24408400</v>
      </c>
    </row>
    <row r="6890" spans="1:3" x14ac:dyDescent="0.25">
      <c r="A6890" t="s">
        <v>6</v>
      </c>
      <c r="B68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90">
        <v>25546100</v>
      </c>
    </row>
    <row r="6891" spans="1:3" x14ac:dyDescent="0.25">
      <c r="A6891" t="s">
        <v>6</v>
      </c>
      <c r="B68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91">
        <v>24853900</v>
      </c>
    </row>
    <row r="6892" spans="1:3" x14ac:dyDescent="0.25">
      <c r="A6892" t="s">
        <v>6</v>
      </c>
      <c r="B68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92">
        <v>23773500</v>
      </c>
    </row>
    <row r="6893" spans="1:3" x14ac:dyDescent="0.25">
      <c r="A6893" t="s">
        <v>6</v>
      </c>
      <c r="B68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93">
        <v>27073500</v>
      </c>
    </row>
    <row r="6894" spans="1:3" x14ac:dyDescent="0.25">
      <c r="A6894" t="s">
        <v>6</v>
      </c>
      <c r="B68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94">
        <v>22166800</v>
      </c>
    </row>
    <row r="6895" spans="1:3" x14ac:dyDescent="0.25">
      <c r="A6895" t="s">
        <v>6</v>
      </c>
      <c r="B68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95">
        <v>20676400</v>
      </c>
    </row>
    <row r="6896" spans="1:3" x14ac:dyDescent="0.25">
      <c r="A6896" t="s">
        <v>6</v>
      </c>
      <c r="B68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96">
        <v>25110300</v>
      </c>
    </row>
    <row r="6897" spans="1:3" x14ac:dyDescent="0.25">
      <c r="A6897" t="s">
        <v>6</v>
      </c>
      <c r="B68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97">
        <v>22718000</v>
      </c>
    </row>
    <row r="6898" spans="1:3" x14ac:dyDescent="0.25">
      <c r="A6898" t="s">
        <v>6</v>
      </c>
      <c r="B68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98">
        <v>24421300</v>
      </c>
    </row>
    <row r="6899" spans="1:3" x14ac:dyDescent="0.25">
      <c r="A6899" t="s">
        <v>6</v>
      </c>
      <c r="B68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899">
        <v>22805800</v>
      </c>
    </row>
    <row r="6900" spans="1:3" x14ac:dyDescent="0.25">
      <c r="A6900" t="s">
        <v>6</v>
      </c>
      <c r="B69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00">
        <v>18823400</v>
      </c>
    </row>
    <row r="6901" spans="1:3" x14ac:dyDescent="0.25">
      <c r="A6901" t="s">
        <v>6</v>
      </c>
      <c r="B69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01">
        <v>23076400</v>
      </c>
    </row>
    <row r="6902" spans="1:3" x14ac:dyDescent="0.25">
      <c r="A6902" t="s">
        <v>6</v>
      </c>
      <c r="B69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02">
        <v>23564700</v>
      </c>
    </row>
    <row r="6903" spans="1:3" x14ac:dyDescent="0.25">
      <c r="A6903" t="s">
        <v>6</v>
      </c>
      <c r="B69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03">
        <v>24246200</v>
      </c>
    </row>
    <row r="6904" spans="1:3" x14ac:dyDescent="0.25">
      <c r="A6904" t="s">
        <v>6</v>
      </c>
      <c r="B69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04">
        <v>22870800</v>
      </c>
    </row>
    <row r="6905" spans="1:3" x14ac:dyDescent="0.25">
      <c r="A6905" t="s">
        <v>6</v>
      </c>
      <c r="B69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05">
        <v>21811700</v>
      </c>
    </row>
    <row r="6906" spans="1:3" x14ac:dyDescent="0.25">
      <c r="A6906" t="s">
        <v>6</v>
      </c>
      <c r="B69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06">
        <v>23417500</v>
      </c>
    </row>
    <row r="6907" spans="1:3" x14ac:dyDescent="0.25">
      <c r="A6907" t="s">
        <v>6</v>
      </c>
      <c r="B69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07">
        <v>25497500</v>
      </c>
    </row>
    <row r="6908" spans="1:3" x14ac:dyDescent="0.25">
      <c r="A6908" t="s">
        <v>6</v>
      </c>
      <c r="B69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08">
        <v>20213300</v>
      </c>
    </row>
    <row r="6909" spans="1:3" x14ac:dyDescent="0.25">
      <c r="A6909" t="s">
        <v>6</v>
      </c>
      <c r="B69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09">
        <v>21513500</v>
      </c>
    </row>
    <row r="6910" spans="1:3" x14ac:dyDescent="0.25">
      <c r="A6910" t="s">
        <v>6</v>
      </c>
      <c r="B69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10">
        <v>20330800</v>
      </c>
    </row>
    <row r="6911" spans="1:3" x14ac:dyDescent="0.25">
      <c r="A6911" t="s">
        <v>6</v>
      </c>
      <c r="B69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11">
        <v>21463800</v>
      </c>
    </row>
    <row r="6912" spans="1:3" x14ac:dyDescent="0.25">
      <c r="A6912" t="s">
        <v>6</v>
      </c>
      <c r="B69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12">
        <v>24194500</v>
      </c>
    </row>
    <row r="6913" spans="1:3" x14ac:dyDescent="0.25">
      <c r="A6913" t="s">
        <v>6</v>
      </c>
      <c r="B69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13">
        <v>22647400</v>
      </c>
    </row>
    <row r="6914" spans="1:3" x14ac:dyDescent="0.25">
      <c r="A6914" t="s">
        <v>6</v>
      </c>
      <c r="B69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14">
        <v>25525700</v>
      </c>
    </row>
    <row r="6915" spans="1:3" x14ac:dyDescent="0.25">
      <c r="A6915" t="s">
        <v>6</v>
      </c>
      <c r="B69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15">
        <v>20344600</v>
      </c>
    </row>
    <row r="6916" spans="1:3" x14ac:dyDescent="0.25">
      <c r="A6916" t="s">
        <v>6</v>
      </c>
      <c r="B69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16">
        <v>29068600</v>
      </c>
    </row>
    <row r="6917" spans="1:3" x14ac:dyDescent="0.25">
      <c r="A6917" t="s">
        <v>6</v>
      </c>
      <c r="B69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17">
        <v>26656900</v>
      </c>
    </row>
    <row r="6918" spans="1:3" x14ac:dyDescent="0.25">
      <c r="A6918" t="s">
        <v>6</v>
      </c>
      <c r="B69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18">
        <v>28124900</v>
      </c>
    </row>
    <row r="6919" spans="1:3" x14ac:dyDescent="0.25">
      <c r="A6919" t="s">
        <v>6</v>
      </c>
      <c r="B69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19">
        <v>29176900</v>
      </c>
    </row>
    <row r="6920" spans="1:3" x14ac:dyDescent="0.25">
      <c r="A6920" t="s">
        <v>6</v>
      </c>
      <c r="B69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20">
        <v>22946400</v>
      </c>
    </row>
    <row r="6921" spans="1:3" x14ac:dyDescent="0.25">
      <c r="A6921" t="s">
        <v>6</v>
      </c>
      <c r="B69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21">
        <v>23038500</v>
      </c>
    </row>
    <row r="6922" spans="1:3" x14ac:dyDescent="0.25">
      <c r="A6922" t="s">
        <v>6</v>
      </c>
      <c r="B69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22">
        <v>25235700</v>
      </c>
    </row>
    <row r="6923" spans="1:3" x14ac:dyDescent="0.25">
      <c r="A6923" t="s">
        <v>6</v>
      </c>
      <c r="B69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23">
        <v>25756600</v>
      </c>
    </row>
    <row r="6924" spans="1:3" x14ac:dyDescent="0.25">
      <c r="A6924" t="s">
        <v>6</v>
      </c>
      <c r="B69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24">
        <v>24183800</v>
      </c>
    </row>
    <row r="6925" spans="1:3" x14ac:dyDescent="0.25">
      <c r="A6925" t="s">
        <v>6</v>
      </c>
      <c r="B69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25">
        <v>26877600</v>
      </c>
    </row>
    <row r="6926" spans="1:3" x14ac:dyDescent="0.25">
      <c r="A6926" t="s">
        <v>6</v>
      </c>
      <c r="B69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26">
        <v>22651800</v>
      </c>
    </row>
    <row r="6927" spans="1:3" x14ac:dyDescent="0.25">
      <c r="A6927" t="s">
        <v>6</v>
      </c>
      <c r="B69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27">
        <v>23101100</v>
      </c>
    </row>
    <row r="6928" spans="1:3" x14ac:dyDescent="0.25">
      <c r="A6928" t="s">
        <v>6</v>
      </c>
      <c r="B69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28">
        <v>24870500</v>
      </c>
    </row>
    <row r="6929" spans="1:3" x14ac:dyDescent="0.25">
      <c r="A6929" t="s">
        <v>6</v>
      </c>
      <c r="B69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29">
        <v>22968900</v>
      </c>
    </row>
    <row r="6930" spans="1:3" x14ac:dyDescent="0.25">
      <c r="A6930" t="s">
        <v>6</v>
      </c>
      <c r="B69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30">
        <v>22516700</v>
      </c>
    </row>
    <row r="6931" spans="1:3" x14ac:dyDescent="0.25">
      <c r="A6931" t="s">
        <v>6</v>
      </c>
      <c r="B69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31">
        <v>26179400</v>
      </c>
    </row>
    <row r="6932" spans="1:3" x14ac:dyDescent="0.25">
      <c r="A6932" t="s">
        <v>6</v>
      </c>
      <c r="B69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32">
        <v>21331400</v>
      </c>
    </row>
    <row r="6933" spans="1:3" x14ac:dyDescent="0.25">
      <c r="A6933" t="s">
        <v>6</v>
      </c>
      <c r="B69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33">
        <v>22227000</v>
      </c>
    </row>
    <row r="6934" spans="1:3" x14ac:dyDescent="0.25">
      <c r="A6934" t="s">
        <v>6</v>
      </c>
      <c r="B69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34">
        <v>28226700</v>
      </c>
    </row>
    <row r="6935" spans="1:3" x14ac:dyDescent="0.25">
      <c r="A6935" t="s">
        <v>6</v>
      </c>
      <c r="B69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35">
        <v>26961000</v>
      </c>
    </row>
    <row r="6936" spans="1:3" x14ac:dyDescent="0.25">
      <c r="A6936" t="s">
        <v>6</v>
      </c>
      <c r="B69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36">
        <v>31983000</v>
      </c>
    </row>
    <row r="6937" spans="1:3" x14ac:dyDescent="0.25">
      <c r="A6937" t="s">
        <v>6</v>
      </c>
      <c r="B69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37">
        <v>28400700</v>
      </c>
    </row>
    <row r="6938" spans="1:3" x14ac:dyDescent="0.25">
      <c r="A6938" t="s">
        <v>6</v>
      </c>
      <c r="B69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38">
        <v>24176200</v>
      </c>
    </row>
    <row r="6939" spans="1:3" x14ac:dyDescent="0.25">
      <c r="A6939" t="s">
        <v>6</v>
      </c>
      <c r="B69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39">
        <v>21787800</v>
      </c>
    </row>
    <row r="6940" spans="1:3" x14ac:dyDescent="0.25">
      <c r="A6940" t="s">
        <v>6</v>
      </c>
      <c r="B69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40">
        <v>25157900</v>
      </c>
    </row>
    <row r="6941" spans="1:3" x14ac:dyDescent="0.25">
      <c r="A6941" t="s">
        <v>6</v>
      </c>
      <c r="B69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41">
        <v>26269700</v>
      </c>
    </row>
    <row r="6942" spans="1:3" x14ac:dyDescent="0.25">
      <c r="A6942" t="s">
        <v>6</v>
      </c>
      <c r="B69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42">
        <v>23963700</v>
      </c>
    </row>
    <row r="6943" spans="1:3" x14ac:dyDescent="0.25">
      <c r="A6943" t="s">
        <v>6</v>
      </c>
      <c r="B69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43">
        <v>28120400</v>
      </c>
    </row>
    <row r="6944" spans="1:3" x14ac:dyDescent="0.25">
      <c r="A6944" t="s">
        <v>6</v>
      </c>
      <c r="B69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44">
        <v>23684900</v>
      </c>
    </row>
    <row r="6945" spans="1:3" x14ac:dyDescent="0.25">
      <c r="A6945" t="s">
        <v>6</v>
      </c>
      <c r="B69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45">
        <v>21750500</v>
      </c>
    </row>
    <row r="6946" spans="1:3" x14ac:dyDescent="0.25">
      <c r="A6946" t="s">
        <v>6</v>
      </c>
      <c r="B69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46">
        <v>21831300</v>
      </c>
    </row>
    <row r="6947" spans="1:3" x14ac:dyDescent="0.25">
      <c r="A6947" t="s">
        <v>6</v>
      </c>
      <c r="B69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47">
        <v>23642500</v>
      </c>
    </row>
    <row r="6948" spans="1:3" x14ac:dyDescent="0.25">
      <c r="A6948" t="s">
        <v>6</v>
      </c>
      <c r="B69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48">
        <v>24780300</v>
      </c>
    </row>
    <row r="6949" spans="1:3" x14ac:dyDescent="0.25">
      <c r="A6949" t="s">
        <v>6</v>
      </c>
      <c r="B69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49">
        <v>22840100</v>
      </c>
    </row>
    <row r="6950" spans="1:3" x14ac:dyDescent="0.25">
      <c r="A6950" t="s">
        <v>6</v>
      </c>
      <c r="B69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50">
        <v>21862900</v>
      </c>
    </row>
    <row r="6951" spans="1:3" x14ac:dyDescent="0.25">
      <c r="A6951" t="s">
        <v>6</v>
      </c>
      <c r="B69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51">
        <v>25392900</v>
      </c>
    </row>
    <row r="6952" spans="1:3" x14ac:dyDescent="0.25">
      <c r="A6952" t="s">
        <v>6</v>
      </c>
      <c r="B69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52">
        <v>22111600</v>
      </c>
    </row>
    <row r="6953" spans="1:3" x14ac:dyDescent="0.25">
      <c r="A6953" t="s">
        <v>6</v>
      </c>
      <c r="B69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53">
        <v>26328300</v>
      </c>
    </row>
    <row r="6954" spans="1:3" x14ac:dyDescent="0.25">
      <c r="A6954" t="s">
        <v>6</v>
      </c>
      <c r="B69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54">
        <v>24070800</v>
      </c>
    </row>
    <row r="6955" spans="1:3" x14ac:dyDescent="0.25">
      <c r="A6955" t="s">
        <v>6</v>
      </c>
      <c r="B69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55">
        <v>25646900</v>
      </c>
    </row>
    <row r="6956" spans="1:3" x14ac:dyDescent="0.25">
      <c r="A6956" t="s">
        <v>6</v>
      </c>
      <c r="B69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56">
        <v>22745800</v>
      </c>
    </row>
    <row r="6957" spans="1:3" x14ac:dyDescent="0.25">
      <c r="A6957" t="s">
        <v>6</v>
      </c>
      <c r="B69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57">
        <v>25359800</v>
      </c>
    </row>
    <row r="6958" spans="1:3" x14ac:dyDescent="0.25">
      <c r="A6958" t="s">
        <v>6</v>
      </c>
      <c r="B69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58">
        <v>24785600</v>
      </c>
    </row>
    <row r="6959" spans="1:3" x14ac:dyDescent="0.25">
      <c r="A6959" t="s">
        <v>6</v>
      </c>
      <c r="B69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59">
        <v>20967100</v>
      </c>
    </row>
    <row r="6960" spans="1:3" x14ac:dyDescent="0.25">
      <c r="A6960" t="s">
        <v>6</v>
      </c>
      <c r="B69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60">
        <v>24406600</v>
      </c>
    </row>
    <row r="6961" spans="1:3" x14ac:dyDescent="0.25">
      <c r="A6961" t="s">
        <v>6</v>
      </c>
      <c r="B69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61">
        <v>21442500</v>
      </c>
    </row>
    <row r="6962" spans="1:3" x14ac:dyDescent="0.25">
      <c r="A6962" t="s">
        <v>6</v>
      </c>
      <c r="B69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62">
        <v>23187400</v>
      </c>
    </row>
    <row r="6963" spans="1:3" x14ac:dyDescent="0.25">
      <c r="A6963" t="s">
        <v>6</v>
      </c>
      <c r="B69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63">
        <v>24784500</v>
      </c>
    </row>
    <row r="6964" spans="1:3" x14ac:dyDescent="0.25">
      <c r="A6964" t="s">
        <v>6</v>
      </c>
      <c r="B69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64">
        <v>25614900</v>
      </c>
    </row>
    <row r="6965" spans="1:3" x14ac:dyDescent="0.25">
      <c r="A6965" t="s">
        <v>6</v>
      </c>
      <c r="B69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65">
        <v>23639300</v>
      </c>
    </row>
    <row r="6966" spans="1:3" x14ac:dyDescent="0.25">
      <c r="A6966" t="s">
        <v>6</v>
      </c>
      <c r="B69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66">
        <v>22693100</v>
      </c>
    </row>
    <row r="6967" spans="1:3" x14ac:dyDescent="0.25">
      <c r="A6967" t="s">
        <v>6</v>
      </c>
      <c r="B69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67">
        <v>24488600</v>
      </c>
    </row>
    <row r="6968" spans="1:3" x14ac:dyDescent="0.25">
      <c r="A6968" t="s">
        <v>6</v>
      </c>
      <c r="B69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68">
        <v>22649100</v>
      </c>
    </row>
    <row r="6969" spans="1:3" x14ac:dyDescent="0.25">
      <c r="A6969" t="s">
        <v>6</v>
      </c>
      <c r="B69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69">
        <v>22971700</v>
      </c>
    </row>
    <row r="6970" spans="1:3" x14ac:dyDescent="0.25">
      <c r="A6970" t="s">
        <v>6</v>
      </c>
      <c r="B69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70">
        <v>23439600</v>
      </c>
    </row>
    <row r="6971" spans="1:3" x14ac:dyDescent="0.25">
      <c r="A6971" t="s">
        <v>6</v>
      </c>
      <c r="B69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71">
        <v>22494800</v>
      </c>
    </row>
    <row r="6972" spans="1:3" x14ac:dyDescent="0.25">
      <c r="A6972" t="s">
        <v>6</v>
      </c>
      <c r="B69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72">
        <v>22047400</v>
      </c>
    </row>
    <row r="6973" spans="1:3" x14ac:dyDescent="0.25">
      <c r="A6973" t="s">
        <v>6</v>
      </c>
      <c r="B69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73">
        <v>23115000</v>
      </c>
    </row>
    <row r="6974" spans="1:3" x14ac:dyDescent="0.25">
      <c r="A6974" t="s">
        <v>6</v>
      </c>
      <c r="B69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74">
        <v>23242200</v>
      </c>
    </row>
    <row r="6975" spans="1:3" x14ac:dyDescent="0.25">
      <c r="A6975" t="s">
        <v>6</v>
      </c>
      <c r="B69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75">
        <v>28768400</v>
      </c>
    </row>
    <row r="6976" spans="1:3" x14ac:dyDescent="0.25">
      <c r="A6976" t="s">
        <v>6</v>
      </c>
      <c r="B69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76">
        <v>24809100</v>
      </c>
    </row>
    <row r="6977" spans="1:3" x14ac:dyDescent="0.25">
      <c r="A6977" t="s">
        <v>6</v>
      </c>
      <c r="B69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77">
        <v>27067700</v>
      </c>
    </row>
    <row r="6978" spans="1:3" x14ac:dyDescent="0.25">
      <c r="A6978" t="s">
        <v>6</v>
      </c>
      <c r="B69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78">
        <v>25440300</v>
      </c>
    </row>
    <row r="6979" spans="1:3" x14ac:dyDescent="0.25">
      <c r="A6979" t="s">
        <v>6</v>
      </c>
      <c r="B69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79">
        <v>23322100</v>
      </c>
    </row>
    <row r="6980" spans="1:3" x14ac:dyDescent="0.25">
      <c r="A6980" t="s">
        <v>6</v>
      </c>
      <c r="B69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80">
        <v>23334300</v>
      </c>
    </row>
    <row r="6981" spans="1:3" x14ac:dyDescent="0.25">
      <c r="A6981" t="s">
        <v>6</v>
      </c>
      <c r="B69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81">
        <v>23455600</v>
      </c>
    </row>
    <row r="6982" spans="1:3" x14ac:dyDescent="0.25">
      <c r="A6982" t="s">
        <v>6</v>
      </c>
      <c r="B69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82">
        <v>25276500</v>
      </c>
    </row>
    <row r="6983" spans="1:3" x14ac:dyDescent="0.25">
      <c r="A6983" t="s">
        <v>6</v>
      </c>
      <c r="B69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83">
        <v>24526400</v>
      </c>
    </row>
    <row r="6984" spans="1:3" x14ac:dyDescent="0.25">
      <c r="A6984" t="s">
        <v>6</v>
      </c>
      <c r="B69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84">
        <v>21361300</v>
      </c>
    </row>
    <row r="6985" spans="1:3" x14ac:dyDescent="0.25">
      <c r="A6985" t="s">
        <v>6</v>
      </c>
      <c r="B69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85">
        <v>20727000</v>
      </c>
    </row>
    <row r="6986" spans="1:3" x14ac:dyDescent="0.25">
      <c r="A6986" t="s">
        <v>6</v>
      </c>
      <c r="B69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86">
        <v>24716600</v>
      </c>
    </row>
    <row r="6987" spans="1:3" x14ac:dyDescent="0.25">
      <c r="A6987" t="s">
        <v>6</v>
      </c>
      <c r="B69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87">
        <v>28347900</v>
      </c>
    </row>
    <row r="6988" spans="1:3" x14ac:dyDescent="0.25">
      <c r="A6988" t="s">
        <v>6</v>
      </c>
      <c r="B69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88">
        <v>24451400</v>
      </c>
    </row>
    <row r="6989" spans="1:3" x14ac:dyDescent="0.25">
      <c r="A6989" t="s">
        <v>6</v>
      </c>
      <c r="B69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89">
        <v>22754800</v>
      </c>
    </row>
    <row r="6990" spans="1:3" x14ac:dyDescent="0.25">
      <c r="A6990" t="s">
        <v>6</v>
      </c>
      <c r="B69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90">
        <v>23082300</v>
      </c>
    </row>
    <row r="6991" spans="1:3" x14ac:dyDescent="0.25">
      <c r="A6991" t="s">
        <v>6</v>
      </c>
      <c r="B69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91">
        <v>24651600</v>
      </c>
    </row>
    <row r="6992" spans="1:3" x14ac:dyDescent="0.25">
      <c r="A6992" t="s">
        <v>6</v>
      </c>
      <c r="B69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92">
        <v>26915700</v>
      </c>
    </row>
    <row r="6993" spans="1:3" x14ac:dyDescent="0.25">
      <c r="A6993" t="s">
        <v>6</v>
      </c>
      <c r="B69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93">
        <v>25269500</v>
      </c>
    </row>
    <row r="6994" spans="1:3" x14ac:dyDescent="0.25">
      <c r="A6994" t="s">
        <v>6</v>
      </c>
      <c r="B69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94">
        <v>24239000</v>
      </c>
    </row>
    <row r="6995" spans="1:3" x14ac:dyDescent="0.25">
      <c r="A6995" t="s">
        <v>6</v>
      </c>
      <c r="B69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95">
        <v>26393800</v>
      </c>
    </row>
    <row r="6996" spans="1:3" x14ac:dyDescent="0.25">
      <c r="A6996" t="s">
        <v>6</v>
      </c>
      <c r="B69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96">
        <v>23247700</v>
      </c>
    </row>
    <row r="6997" spans="1:3" x14ac:dyDescent="0.25">
      <c r="A6997" t="s">
        <v>6</v>
      </c>
      <c r="B69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97">
        <v>26696200</v>
      </c>
    </row>
    <row r="6998" spans="1:3" x14ac:dyDescent="0.25">
      <c r="A6998" t="s">
        <v>6</v>
      </c>
      <c r="B69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98">
        <v>22207600</v>
      </c>
    </row>
    <row r="6999" spans="1:3" x14ac:dyDescent="0.25">
      <c r="A6999" t="s">
        <v>6</v>
      </c>
      <c r="B69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6999">
        <v>27115200</v>
      </c>
    </row>
    <row r="7000" spans="1:3" x14ac:dyDescent="0.25">
      <c r="A7000" t="s">
        <v>6</v>
      </c>
      <c r="B70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7000">
        <v>27806300</v>
      </c>
    </row>
    <row r="7001" spans="1:3" x14ac:dyDescent="0.25">
      <c r="A7001" t="s">
        <v>6</v>
      </c>
      <c r="B70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V1_5000</v>
      </c>
      <c r="C7001">
        <v>23921000</v>
      </c>
    </row>
    <row r="7002" spans="1:3" x14ac:dyDescent="0.25">
      <c r="A7002" t="s">
        <v>7</v>
      </c>
      <c r="B70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02">
        <v>1957600</v>
      </c>
    </row>
    <row r="7003" spans="1:3" x14ac:dyDescent="0.25">
      <c r="A7003" t="s">
        <v>7</v>
      </c>
      <c r="B70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03">
        <v>1492900</v>
      </c>
    </row>
    <row r="7004" spans="1:3" x14ac:dyDescent="0.25">
      <c r="A7004" t="s">
        <v>7</v>
      </c>
      <c r="B70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04">
        <v>667200</v>
      </c>
    </row>
    <row r="7005" spans="1:3" x14ac:dyDescent="0.25">
      <c r="A7005" t="s">
        <v>7</v>
      </c>
      <c r="B70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05">
        <v>506500</v>
      </c>
    </row>
    <row r="7006" spans="1:3" x14ac:dyDescent="0.25">
      <c r="A7006" t="s">
        <v>7</v>
      </c>
      <c r="B70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06">
        <v>409200</v>
      </c>
    </row>
    <row r="7007" spans="1:3" x14ac:dyDescent="0.25">
      <c r="A7007" t="s">
        <v>7</v>
      </c>
      <c r="B70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07">
        <v>462000</v>
      </c>
    </row>
    <row r="7008" spans="1:3" x14ac:dyDescent="0.25">
      <c r="A7008" t="s">
        <v>7</v>
      </c>
      <c r="B70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08">
        <v>476000</v>
      </c>
    </row>
    <row r="7009" spans="1:3" x14ac:dyDescent="0.25">
      <c r="A7009" t="s">
        <v>7</v>
      </c>
      <c r="B70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09">
        <v>450400</v>
      </c>
    </row>
    <row r="7010" spans="1:3" x14ac:dyDescent="0.25">
      <c r="A7010" t="s">
        <v>7</v>
      </c>
      <c r="B70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10">
        <v>575900</v>
      </c>
    </row>
    <row r="7011" spans="1:3" x14ac:dyDescent="0.25">
      <c r="A7011" t="s">
        <v>7</v>
      </c>
      <c r="B70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11">
        <v>561200</v>
      </c>
    </row>
    <row r="7012" spans="1:3" x14ac:dyDescent="0.25">
      <c r="A7012" t="s">
        <v>7</v>
      </c>
      <c r="B70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12">
        <v>388600</v>
      </c>
    </row>
    <row r="7013" spans="1:3" x14ac:dyDescent="0.25">
      <c r="A7013" t="s">
        <v>7</v>
      </c>
      <c r="B70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13">
        <v>533300</v>
      </c>
    </row>
    <row r="7014" spans="1:3" x14ac:dyDescent="0.25">
      <c r="A7014" t="s">
        <v>7</v>
      </c>
      <c r="B70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14">
        <v>235500</v>
      </c>
    </row>
    <row r="7015" spans="1:3" x14ac:dyDescent="0.25">
      <c r="A7015" t="s">
        <v>7</v>
      </c>
      <c r="B70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15">
        <v>238500</v>
      </c>
    </row>
    <row r="7016" spans="1:3" x14ac:dyDescent="0.25">
      <c r="A7016" t="s">
        <v>7</v>
      </c>
      <c r="B70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16">
        <v>261200</v>
      </c>
    </row>
    <row r="7017" spans="1:3" x14ac:dyDescent="0.25">
      <c r="A7017" t="s">
        <v>7</v>
      </c>
      <c r="B70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17">
        <v>256200</v>
      </c>
    </row>
    <row r="7018" spans="1:3" x14ac:dyDescent="0.25">
      <c r="A7018" t="s">
        <v>7</v>
      </c>
      <c r="B70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18">
        <v>214700</v>
      </c>
    </row>
    <row r="7019" spans="1:3" x14ac:dyDescent="0.25">
      <c r="A7019" t="s">
        <v>7</v>
      </c>
      <c r="B70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19">
        <v>267800</v>
      </c>
    </row>
    <row r="7020" spans="1:3" x14ac:dyDescent="0.25">
      <c r="A7020" t="s">
        <v>7</v>
      </c>
      <c r="B70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20">
        <v>208200</v>
      </c>
    </row>
    <row r="7021" spans="1:3" x14ac:dyDescent="0.25">
      <c r="A7021" t="s">
        <v>7</v>
      </c>
      <c r="B70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21">
        <v>327200</v>
      </c>
    </row>
    <row r="7022" spans="1:3" x14ac:dyDescent="0.25">
      <c r="A7022" t="s">
        <v>7</v>
      </c>
      <c r="B70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22">
        <v>289100</v>
      </c>
    </row>
    <row r="7023" spans="1:3" x14ac:dyDescent="0.25">
      <c r="A7023" t="s">
        <v>7</v>
      </c>
      <c r="B70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23">
        <v>264500</v>
      </c>
    </row>
    <row r="7024" spans="1:3" x14ac:dyDescent="0.25">
      <c r="A7024" t="s">
        <v>7</v>
      </c>
      <c r="B70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24">
        <v>308700</v>
      </c>
    </row>
    <row r="7025" spans="1:3" x14ac:dyDescent="0.25">
      <c r="A7025" t="s">
        <v>7</v>
      </c>
      <c r="B70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25">
        <v>242900</v>
      </c>
    </row>
    <row r="7026" spans="1:3" x14ac:dyDescent="0.25">
      <c r="A7026" t="s">
        <v>7</v>
      </c>
      <c r="B70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26">
        <v>206500</v>
      </c>
    </row>
    <row r="7027" spans="1:3" x14ac:dyDescent="0.25">
      <c r="A7027" t="s">
        <v>7</v>
      </c>
      <c r="B70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27">
        <v>196000</v>
      </c>
    </row>
    <row r="7028" spans="1:3" x14ac:dyDescent="0.25">
      <c r="A7028" t="s">
        <v>7</v>
      </c>
      <c r="B70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28">
        <v>152700</v>
      </c>
    </row>
    <row r="7029" spans="1:3" x14ac:dyDescent="0.25">
      <c r="A7029" t="s">
        <v>7</v>
      </c>
      <c r="B70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29">
        <v>194700</v>
      </c>
    </row>
    <row r="7030" spans="1:3" x14ac:dyDescent="0.25">
      <c r="A7030" t="s">
        <v>7</v>
      </c>
      <c r="B70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30">
        <v>245400</v>
      </c>
    </row>
    <row r="7031" spans="1:3" x14ac:dyDescent="0.25">
      <c r="A7031" t="s">
        <v>7</v>
      </c>
      <c r="B70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31">
        <v>176900</v>
      </c>
    </row>
    <row r="7032" spans="1:3" x14ac:dyDescent="0.25">
      <c r="A7032" t="s">
        <v>7</v>
      </c>
      <c r="B70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32">
        <v>229300</v>
      </c>
    </row>
    <row r="7033" spans="1:3" x14ac:dyDescent="0.25">
      <c r="A7033" t="s">
        <v>7</v>
      </c>
      <c r="B70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33">
        <v>201600</v>
      </c>
    </row>
    <row r="7034" spans="1:3" x14ac:dyDescent="0.25">
      <c r="A7034" t="s">
        <v>7</v>
      </c>
      <c r="B70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34">
        <v>202200</v>
      </c>
    </row>
    <row r="7035" spans="1:3" x14ac:dyDescent="0.25">
      <c r="A7035" t="s">
        <v>7</v>
      </c>
      <c r="B70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35">
        <v>260500</v>
      </c>
    </row>
    <row r="7036" spans="1:3" x14ac:dyDescent="0.25">
      <c r="A7036" t="s">
        <v>7</v>
      </c>
      <c r="B70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36">
        <v>252600</v>
      </c>
    </row>
    <row r="7037" spans="1:3" x14ac:dyDescent="0.25">
      <c r="A7037" t="s">
        <v>7</v>
      </c>
      <c r="B70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37">
        <v>252600</v>
      </c>
    </row>
    <row r="7038" spans="1:3" x14ac:dyDescent="0.25">
      <c r="A7038" t="s">
        <v>7</v>
      </c>
      <c r="B70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38">
        <v>213400</v>
      </c>
    </row>
    <row r="7039" spans="1:3" x14ac:dyDescent="0.25">
      <c r="A7039" t="s">
        <v>7</v>
      </c>
      <c r="B70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39">
        <v>252900</v>
      </c>
    </row>
    <row r="7040" spans="1:3" x14ac:dyDescent="0.25">
      <c r="A7040" t="s">
        <v>7</v>
      </c>
      <c r="B70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40">
        <v>274000</v>
      </c>
    </row>
    <row r="7041" spans="1:3" x14ac:dyDescent="0.25">
      <c r="A7041" t="s">
        <v>7</v>
      </c>
      <c r="B70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41">
        <v>205000</v>
      </c>
    </row>
    <row r="7042" spans="1:3" x14ac:dyDescent="0.25">
      <c r="A7042" t="s">
        <v>7</v>
      </c>
      <c r="B70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42">
        <v>207100</v>
      </c>
    </row>
    <row r="7043" spans="1:3" x14ac:dyDescent="0.25">
      <c r="A7043" t="s">
        <v>7</v>
      </c>
      <c r="B70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43">
        <v>164100</v>
      </c>
    </row>
    <row r="7044" spans="1:3" x14ac:dyDescent="0.25">
      <c r="A7044" t="s">
        <v>7</v>
      </c>
      <c r="B70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44">
        <v>193000</v>
      </c>
    </row>
    <row r="7045" spans="1:3" x14ac:dyDescent="0.25">
      <c r="A7045" t="s">
        <v>7</v>
      </c>
      <c r="B70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45">
        <v>241800</v>
      </c>
    </row>
    <row r="7046" spans="1:3" x14ac:dyDescent="0.25">
      <c r="A7046" t="s">
        <v>7</v>
      </c>
      <c r="B70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46">
        <v>223800</v>
      </c>
    </row>
    <row r="7047" spans="1:3" x14ac:dyDescent="0.25">
      <c r="A7047" t="s">
        <v>7</v>
      </c>
      <c r="B70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47">
        <v>213600</v>
      </c>
    </row>
    <row r="7048" spans="1:3" x14ac:dyDescent="0.25">
      <c r="A7048" t="s">
        <v>7</v>
      </c>
      <c r="B70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48">
        <v>192700</v>
      </c>
    </row>
    <row r="7049" spans="1:3" x14ac:dyDescent="0.25">
      <c r="A7049" t="s">
        <v>7</v>
      </c>
      <c r="B70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49">
        <v>204000</v>
      </c>
    </row>
    <row r="7050" spans="1:3" x14ac:dyDescent="0.25">
      <c r="A7050" t="s">
        <v>7</v>
      </c>
      <c r="B70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50">
        <v>224000</v>
      </c>
    </row>
    <row r="7051" spans="1:3" x14ac:dyDescent="0.25">
      <c r="A7051" t="s">
        <v>7</v>
      </c>
      <c r="B70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51">
        <v>221400</v>
      </c>
    </row>
    <row r="7052" spans="1:3" x14ac:dyDescent="0.25">
      <c r="A7052" t="s">
        <v>7</v>
      </c>
      <c r="B70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52">
        <v>218600</v>
      </c>
    </row>
    <row r="7053" spans="1:3" x14ac:dyDescent="0.25">
      <c r="A7053" t="s">
        <v>7</v>
      </c>
      <c r="B70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53">
        <v>216600</v>
      </c>
    </row>
    <row r="7054" spans="1:3" x14ac:dyDescent="0.25">
      <c r="A7054" t="s">
        <v>7</v>
      </c>
      <c r="B70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54">
        <v>189200</v>
      </c>
    </row>
    <row r="7055" spans="1:3" x14ac:dyDescent="0.25">
      <c r="A7055" t="s">
        <v>7</v>
      </c>
      <c r="B70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55">
        <v>246300</v>
      </c>
    </row>
    <row r="7056" spans="1:3" x14ac:dyDescent="0.25">
      <c r="A7056" t="s">
        <v>7</v>
      </c>
      <c r="B70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56">
        <v>252300</v>
      </c>
    </row>
    <row r="7057" spans="1:3" x14ac:dyDescent="0.25">
      <c r="A7057" t="s">
        <v>7</v>
      </c>
      <c r="B70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57">
        <v>232500</v>
      </c>
    </row>
    <row r="7058" spans="1:3" x14ac:dyDescent="0.25">
      <c r="A7058" t="s">
        <v>7</v>
      </c>
      <c r="B70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58">
        <v>201400</v>
      </c>
    </row>
    <row r="7059" spans="1:3" x14ac:dyDescent="0.25">
      <c r="A7059" t="s">
        <v>7</v>
      </c>
      <c r="B70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59">
        <v>177500</v>
      </c>
    </row>
    <row r="7060" spans="1:3" x14ac:dyDescent="0.25">
      <c r="A7060" t="s">
        <v>7</v>
      </c>
      <c r="B70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60">
        <v>218300</v>
      </c>
    </row>
    <row r="7061" spans="1:3" x14ac:dyDescent="0.25">
      <c r="A7061" t="s">
        <v>7</v>
      </c>
      <c r="B70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61">
        <v>185200</v>
      </c>
    </row>
    <row r="7062" spans="1:3" x14ac:dyDescent="0.25">
      <c r="A7062" t="s">
        <v>7</v>
      </c>
      <c r="B70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62">
        <v>249000</v>
      </c>
    </row>
    <row r="7063" spans="1:3" x14ac:dyDescent="0.25">
      <c r="A7063" t="s">
        <v>7</v>
      </c>
      <c r="B70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63">
        <v>282200</v>
      </c>
    </row>
    <row r="7064" spans="1:3" x14ac:dyDescent="0.25">
      <c r="A7064" t="s">
        <v>7</v>
      </c>
      <c r="B70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64">
        <v>177200</v>
      </c>
    </row>
    <row r="7065" spans="1:3" x14ac:dyDescent="0.25">
      <c r="A7065" t="s">
        <v>7</v>
      </c>
      <c r="B70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65">
        <v>169500</v>
      </c>
    </row>
    <row r="7066" spans="1:3" x14ac:dyDescent="0.25">
      <c r="A7066" t="s">
        <v>7</v>
      </c>
      <c r="B70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66">
        <v>262900</v>
      </c>
    </row>
    <row r="7067" spans="1:3" x14ac:dyDescent="0.25">
      <c r="A7067" t="s">
        <v>7</v>
      </c>
      <c r="B70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67">
        <v>229400</v>
      </c>
    </row>
    <row r="7068" spans="1:3" x14ac:dyDescent="0.25">
      <c r="A7068" t="s">
        <v>7</v>
      </c>
      <c r="B70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68">
        <v>278100</v>
      </c>
    </row>
    <row r="7069" spans="1:3" x14ac:dyDescent="0.25">
      <c r="A7069" t="s">
        <v>7</v>
      </c>
      <c r="B70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69">
        <v>195600</v>
      </c>
    </row>
    <row r="7070" spans="1:3" x14ac:dyDescent="0.25">
      <c r="A7070" t="s">
        <v>7</v>
      </c>
      <c r="B70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70">
        <v>206100</v>
      </c>
    </row>
    <row r="7071" spans="1:3" x14ac:dyDescent="0.25">
      <c r="A7071" t="s">
        <v>7</v>
      </c>
      <c r="B70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71">
        <v>227900</v>
      </c>
    </row>
    <row r="7072" spans="1:3" x14ac:dyDescent="0.25">
      <c r="A7072" t="s">
        <v>7</v>
      </c>
      <c r="B70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72">
        <v>198000</v>
      </c>
    </row>
    <row r="7073" spans="1:3" x14ac:dyDescent="0.25">
      <c r="A7073" t="s">
        <v>7</v>
      </c>
      <c r="B70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73">
        <v>248500</v>
      </c>
    </row>
    <row r="7074" spans="1:3" x14ac:dyDescent="0.25">
      <c r="A7074" t="s">
        <v>7</v>
      </c>
      <c r="B70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74">
        <v>213900</v>
      </c>
    </row>
    <row r="7075" spans="1:3" x14ac:dyDescent="0.25">
      <c r="A7075" t="s">
        <v>7</v>
      </c>
      <c r="B70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75">
        <v>182900</v>
      </c>
    </row>
    <row r="7076" spans="1:3" x14ac:dyDescent="0.25">
      <c r="A7076" t="s">
        <v>7</v>
      </c>
      <c r="B70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76">
        <v>259300</v>
      </c>
    </row>
    <row r="7077" spans="1:3" x14ac:dyDescent="0.25">
      <c r="A7077" t="s">
        <v>7</v>
      </c>
      <c r="B70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77">
        <v>229400</v>
      </c>
    </row>
    <row r="7078" spans="1:3" x14ac:dyDescent="0.25">
      <c r="A7078" t="s">
        <v>7</v>
      </c>
      <c r="B70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78">
        <v>196500</v>
      </c>
    </row>
    <row r="7079" spans="1:3" x14ac:dyDescent="0.25">
      <c r="A7079" t="s">
        <v>7</v>
      </c>
      <c r="B70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79">
        <v>323700</v>
      </c>
    </row>
    <row r="7080" spans="1:3" x14ac:dyDescent="0.25">
      <c r="A7080" t="s">
        <v>7</v>
      </c>
      <c r="B70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80">
        <v>196300</v>
      </c>
    </row>
    <row r="7081" spans="1:3" x14ac:dyDescent="0.25">
      <c r="A7081" t="s">
        <v>7</v>
      </c>
      <c r="B70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81">
        <v>196100</v>
      </c>
    </row>
    <row r="7082" spans="1:3" x14ac:dyDescent="0.25">
      <c r="A7082" t="s">
        <v>7</v>
      </c>
      <c r="B70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82">
        <v>258000</v>
      </c>
    </row>
    <row r="7083" spans="1:3" x14ac:dyDescent="0.25">
      <c r="A7083" t="s">
        <v>7</v>
      </c>
      <c r="B70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83">
        <v>230200</v>
      </c>
    </row>
    <row r="7084" spans="1:3" x14ac:dyDescent="0.25">
      <c r="A7084" t="s">
        <v>7</v>
      </c>
      <c r="B70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84">
        <v>248200</v>
      </c>
    </row>
    <row r="7085" spans="1:3" x14ac:dyDescent="0.25">
      <c r="A7085" t="s">
        <v>7</v>
      </c>
      <c r="B70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85">
        <v>248400</v>
      </c>
    </row>
    <row r="7086" spans="1:3" x14ac:dyDescent="0.25">
      <c r="A7086" t="s">
        <v>7</v>
      </c>
      <c r="B70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86">
        <v>190100</v>
      </c>
    </row>
    <row r="7087" spans="1:3" x14ac:dyDescent="0.25">
      <c r="A7087" t="s">
        <v>7</v>
      </c>
      <c r="B70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87">
        <v>158700</v>
      </c>
    </row>
    <row r="7088" spans="1:3" x14ac:dyDescent="0.25">
      <c r="A7088" t="s">
        <v>7</v>
      </c>
      <c r="B70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88">
        <v>242500</v>
      </c>
    </row>
    <row r="7089" spans="1:3" x14ac:dyDescent="0.25">
      <c r="A7089" t="s">
        <v>7</v>
      </c>
      <c r="B70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89">
        <v>281900</v>
      </c>
    </row>
    <row r="7090" spans="1:3" x14ac:dyDescent="0.25">
      <c r="A7090" t="s">
        <v>7</v>
      </c>
      <c r="B70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90">
        <v>262400</v>
      </c>
    </row>
    <row r="7091" spans="1:3" x14ac:dyDescent="0.25">
      <c r="A7091" t="s">
        <v>7</v>
      </c>
      <c r="B70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91">
        <v>354700</v>
      </c>
    </row>
    <row r="7092" spans="1:3" x14ac:dyDescent="0.25">
      <c r="A7092" t="s">
        <v>7</v>
      </c>
      <c r="B70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92">
        <v>190700</v>
      </c>
    </row>
    <row r="7093" spans="1:3" x14ac:dyDescent="0.25">
      <c r="A7093" t="s">
        <v>7</v>
      </c>
      <c r="B70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93">
        <v>230000</v>
      </c>
    </row>
    <row r="7094" spans="1:3" x14ac:dyDescent="0.25">
      <c r="A7094" t="s">
        <v>7</v>
      </c>
      <c r="B70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94">
        <v>213400</v>
      </c>
    </row>
    <row r="7095" spans="1:3" x14ac:dyDescent="0.25">
      <c r="A7095" t="s">
        <v>7</v>
      </c>
      <c r="B70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95">
        <v>178000</v>
      </c>
    </row>
    <row r="7096" spans="1:3" x14ac:dyDescent="0.25">
      <c r="A7096" t="s">
        <v>7</v>
      </c>
      <c r="B70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96">
        <v>214200</v>
      </c>
    </row>
    <row r="7097" spans="1:3" x14ac:dyDescent="0.25">
      <c r="A7097" t="s">
        <v>7</v>
      </c>
      <c r="B70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97">
        <v>229500</v>
      </c>
    </row>
    <row r="7098" spans="1:3" x14ac:dyDescent="0.25">
      <c r="A7098" t="s">
        <v>7</v>
      </c>
      <c r="B70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98">
        <v>235200</v>
      </c>
    </row>
    <row r="7099" spans="1:3" x14ac:dyDescent="0.25">
      <c r="A7099" t="s">
        <v>7</v>
      </c>
      <c r="B70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099">
        <v>242900</v>
      </c>
    </row>
    <row r="7100" spans="1:3" x14ac:dyDescent="0.25">
      <c r="A7100" t="s">
        <v>7</v>
      </c>
      <c r="B71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00">
        <v>218100</v>
      </c>
    </row>
    <row r="7101" spans="1:3" x14ac:dyDescent="0.25">
      <c r="A7101" t="s">
        <v>7</v>
      </c>
      <c r="B71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01">
        <v>196900</v>
      </c>
    </row>
    <row r="7102" spans="1:3" x14ac:dyDescent="0.25">
      <c r="A7102" t="s">
        <v>7</v>
      </c>
      <c r="B71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02">
        <v>173600</v>
      </c>
    </row>
    <row r="7103" spans="1:3" x14ac:dyDescent="0.25">
      <c r="A7103" t="s">
        <v>7</v>
      </c>
      <c r="B71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03">
        <v>224000</v>
      </c>
    </row>
    <row r="7104" spans="1:3" x14ac:dyDescent="0.25">
      <c r="A7104" t="s">
        <v>7</v>
      </c>
      <c r="B71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04">
        <v>177100</v>
      </c>
    </row>
    <row r="7105" spans="1:3" x14ac:dyDescent="0.25">
      <c r="A7105" t="s">
        <v>7</v>
      </c>
      <c r="B71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05">
        <v>197800</v>
      </c>
    </row>
    <row r="7106" spans="1:3" x14ac:dyDescent="0.25">
      <c r="A7106" t="s">
        <v>7</v>
      </c>
      <c r="B71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06">
        <v>185600</v>
      </c>
    </row>
    <row r="7107" spans="1:3" x14ac:dyDescent="0.25">
      <c r="A7107" t="s">
        <v>7</v>
      </c>
      <c r="B71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07">
        <v>190800</v>
      </c>
    </row>
    <row r="7108" spans="1:3" x14ac:dyDescent="0.25">
      <c r="A7108" t="s">
        <v>7</v>
      </c>
      <c r="B71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08">
        <v>189000</v>
      </c>
    </row>
    <row r="7109" spans="1:3" x14ac:dyDescent="0.25">
      <c r="A7109" t="s">
        <v>7</v>
      </c>
      <c r="B71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09">
        <v>193200</v>
      </c>
    </row>
    <row r="7110" spans="1:3" x14ac:dyDescent="0.25">
      <c r="A7110" t="s">
        <v>7</v>
      </c>
      <c r="B71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10">
        <v>185100</v>
      </c>
    </row>
    <row r="7111" spans="1:3" x14ac:dyDescent="0.25">
      <c r="A7111" t="s">
        <v>7</v>
      </c>
      <c r="B71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11">
        <v>271400</v>
      </c>
    </row>
    <row r="7112" spans="1:3" x14ac:dyDescent="0.25">
      <c r="A7112" t="s">
        <v>7</v>
      </c>
      <c r="B71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12">
        <v>287700</v>
      </c>
    </row>
    <row r="7113" spans="1:3" x14ac:dyDescent="0.25">
      <c r="A7113" t="s">
        <v>7</v>
      </c>
      <c r="B71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13">
        <v>217400</v>
      </c>
    </row>
    <row r="7114" spans="1:3" x14ac:dyDescent="0.25">
      <c r="A7114" t="s">
        <v>7</v>
      </c>
      <c r="B71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14">
        <v>283700</v>
      </c>
    </row>
    <row r="7115" spans="1:3" x14ac:dyDescent="0.25">
      <c r="A7115" t="s">
        <v>7</v>
      </c>
      <c r="B71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15">
        <v>216100</v>
      </c>
    </row>
    <row r="7116" spans="1:3" x14ac:dyDescent="0.25">
      <c r="A7116" t="s">
        <v>7</v>
      </c>
      <c r="B71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16">
        <v>197100</v>
      </c>
    </row>
    <row r="7117" spans="1:3" x14ac:dyDescent="0.25">
      <c r="A7117" t="s">
        <v>7</v>
      </c>
      <c r="B71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17">
        <v>212000</v>
      </c>
    </row>
    <row r="7118" spans="1:3" x14ac:dyDescent="0.25">
      <c r="A7118" t="s">
        <v>7</v>
      </c>
      <c r="B71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18">
        <v>233600</v>
      </c>
    </row>
    <row r="7119" spans="1:3" x14ac:dyDescent="0.25">
      <c r="A7119" t="s">
        <v>7</v>
      </c>
      <c r="B71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19">
        <v>235400</v>
      </c>
    </row>
    <row r="7120" spans="1:3" x14ac:dyDescent="0.25">
      <c r="A7120" t="s">
        <v>7</v>
      </c>
      <c r="B71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20">
        <v>221600</v>
      </c>
    </row>
    <row r="7121" spans="1:3" x14ac:dyDescent="0.25">
      <c r="A7121" t="s">
        <v>7</v>
      </c>
      <c r="B71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21">
        <v>234500</v>
      </c>
    </row>
    <row r="7122" spans="1:3" x14ac:dyDescent="0.25">
      <c r="A7122" t="s">
        <v>7</v>
      </c>
      <c r="B71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22">
        <v>173900</v>
      </c>
    </row>
    <row r="7123" spans="1:3" x14ac:dyDescent="0.25">
      <c r="A7123" t="s">
        <v>7</v>
      </c>
      <c r="B71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23">
        <v>314300</v>
      </c>
    </row>
    <row r="7124" spans="1:3" x14ac:dyDescent="0.25">
      <c r="A7124" t="s">
        <v>7</v>
      </c>
      <c r="B71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24">
        <v>219900</v>
      </c>
    </row>
    <row r="7125" spans="1:3" x14ac:dyDescent="0.25">
      <c r="A7125" t="s">
        <v>7</v>
      </c>
      <c r="B71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25">
        <v>190900</v>
      </c>
    </row>
    <row r="7126" spans="1:3" x14ac:dyDescent="0.25">
      <c r="A7126" t="s">
        <v>7</v>
      </c>
      <c r="B71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26">
        <v>275300</v>
      </c>
    </row>
    <row r="7127" spans="1:3" x14ac:dyDescent="0.25">
      <c r="A7127" t="s">
        <v>7</v>
      </c>
      <c r="B71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27">
        <v>307100</v>
      </c>
    </row>
    <row r="7128" spans="1:3" x14ac:dyDescent="0.25">
      <c r="A7128" t="s">
        <v>7</v>
      </c>
      <c r="B71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28">
        <v>270600</v>
      </c>
    </row>
    <row r="7129" spans="1:3" x14ac:dyDescent="0.25">
      <c r="A7129" t="s">
        <v>7</v>
      </c>
      <c r="B71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29">
        <v>176600</v>
      </c>
    </row>
    <row r="7130" spans="1:3" x14ac:dyDescent="0.25">
      <c r="A7130" t="s">
        <v>7</v>
      </c>
      <c r="B71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30">
        <v>338800</v>
      </c>
    </row>
    <row r="7131" spans="1:3" x14ac:dyDescent="0.25">
      <c r="A7131" t="s">
        <v>7</v>
      </c>
      <c r="B71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31">
        <v>195700</v>
      </c>
    </row>
    <row r="7132" spans="1:3" x14ac:dyDescent="0.25">
      <c r="A7132" t="s">
        <v>7</v>
      </c>
      <c r="B71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32">
        <v>190400</v>
      </c>
    </row>
    <row r="7133" spans="1:3" x14ac:dyDescent="0.25">
      <c r="A7133" t="s">
        <v>7</v>
      </c>
      <c r="B71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33">
        <v>223000</v>
      </c>
    </row>
    <row r="7134" spans="1:3" x14ac:dyDescent="0.25">
      <c r="A7134" t="s">
        <v>7</v>
      </c>
      <c r="B71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34">
        <v>197500</v>
      </c>
    </row>
    <row r="7135" spans="1:3" x14ac:dyDescent="0.25">
      <c r="A7135" t="s">
        <v>7</v>
      </c>
      <c r="B71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35">
        <v>248300</v>
      </c>
    </row>
    <row r="7136" spans="1:3" x14ac:dyDescent="0.25">
      <c r="A7136" t="s">
        <v>7</v>
      </c>
      <c r="B71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36">
        <v>228700</v>
      </c>
    </row>
    <row r="7137" spans="1:3" x14ac:dyDescent="0.25">
      <c r="A7137" t="s">
        <v>7</v>
      </c>
      <c r="B71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37">
        <v>194400</v>
      </c>
    </row>
    <row r="7138" spans="1:3" x14ac:dyDescent="0.25">
      <c r="A7138" t="s">
        <v>7</v>
      </c>
      <c r="B71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38">
        <v>296100</v>
      </c>
    </row>
    <row r="7139" spans="1:3" x14ac:dyDescent="0.25">
      <c r="A7139" t="s">
        <v>7</v>
      </c>
      <c r="B71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39">
        <v>246600</v>
      </c>
    </row>
    <row r="7140" spans="1:3" x14ac:dyDescent="0.25">
      <c r="A7140" t="s">
        <v>7</v>
      </c>
      <c r="B71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40">
        <v>234800</v>
      </c>
    </row>
    <row r="7141" spans="1:3" x14ac:dyDescent="0.25">
      <c r="A7141" t="s">
        <v>7</v>
      </c>
      <c r="B71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41">
        <v>241300</v>
      </c>
    </row>
    <row r="7142" spans="1:3" x14ac:dyDescent="0.25">
      <c r="A7142" t="s">
        <v>7</v>
      </c>
      <c r="B71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42">
        <v>230600</v>
      </c>
    </row>
    <row r="7143" spans="1:3" x14ac:dyDescent="0.25">
      <c r="A7143" t="s">
        <v>7</v>
      </c>
      <c r="B71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43">
        <v>191200</v>
      </c>
    </row>
    <row r="7144" spans="1:3" x14ac:dyDescent="0.25">
      <c r="A7144" t="s">
        <v>7</v>
      </c>
      <c r="B71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44">
        <v>197100</v>
      </c>
    </row>
    <row r="7145" spans="1:3" x14ac:dyDescent="0.25">
      <c r="A7145" t="s">
        <v>7</v>
      </c>
      <c r="B71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45">
        <v>320200</v>
      </c>
    </row>
    <row r="7146" spans="1:3" x14ac:dyDescent="0.25">
      <c r="A7146" t="s">
        <v>7</v>
      </c>
      <c r="B71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46">
        <v>188100</v>
      </c>
    </row>
    <row r="7147" spans="1:3" x14ac:dyDescent="0.25">
      <c r="A7147" t="s">
        <v>7</v>
      </c>
      <c r="B71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47">
        <v>392100</v>
      </c>
    </row>
    <row r="7148" spans="1:3" x14ac:dyDescent="0.25">
      <c r="A7148" t="s">
        <v>7</v>
      </c>
      <c r="B71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48">
        <v>215900</v>
      </c>
    </row>
    <row r="7149" spans="1:3" x14ac:dyDescent="0.25">
      <c r="A7149" t="s">
        <v>7</v>
      </c>
      <c r="B71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49">
        <v>268300</v>
      </c>
    </row>
    <row r="7150" spans="1:3" x14ac:dyDescent="0.25">
      <c r="A7150" t="s">
        <v>7</v>
      </c>
      <c r="B71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50">
        <v>197800</v>
      </c>
    </row>
    <row r="7151" spans="1:3" x14ac:dyDescent="0.25">
      <c r="A7151" t="s">
        <v>7</v>
      </c>
      <c r="B71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51">
        <v>206900</v>
      </c>
    </row>
    <row r="7152" spans="1:3" x14ac:dyDescent="0.25">
      <c r="A7152" t="s">
        <v>7</v>
      </c>
      <c r="B71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52">
        <v>227300</v>
      </c>
    </row>
    <row r="7153" spans="1:3" x14ac:dyDescent="0.25">
      <c r="A7153" t="s">
        <v>7</v>
      </c>
      <c r="B71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53">
        <v>157600</v>
      </c>
    </row>
    <row r="7154" spans="1:3" x14ac:dyDescent="0.25">
      <c r="A7154" t="s">
        <v>7</v>
      </c>
      <c r="B71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54">
        <v>262300</v>
      </c>
    </row>
    <row r="7155" spans="1:3" x14ac:dyDescent="0.25">
      <c r="A7155" t="s">
        <v>7</v>
      </c>
      <c r="B71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55">
        <v>201400</v>
      </c>
    </row>
    <row r="7156" spans="1:3" x14ac:dyDescent="0.25">
      <c r="A7156" t="s">
        <v>7</v>
      </c>
      <c r="B71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56">
        <v>172400</v>
      </c>
    </row>
    <row r="7157" spans="1:3" x14ac:dyDescent="0.25">
      <c r="A7157" t="s">
        <v>7</v>
      </c>
      <c r="B71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57">
        <v>200600</v>
      </c>
    </row>
    <row r="7158" spans="1:3" x14ac:dyDescent="0.25">
      <c r="A7158" t="s">
        <v>7</v>
      </c>
      <c r="B71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58">
        <v>198800</v>
      </c>
    </row>
    <row r="7159" spans="1:3" x14ac:dyDescent="0.25">
      <c r="A7159" t="s">
        <v>7</v>
      </c>
      <c r="B71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59">
        <v>214300</v>
      </c>
    </row>
    <row r="7160" spans="1:3" x14ac:dyDescent="0.25">
      <c r="A7160" t="s">
        <v>7</v>
      </c>
      <c r="B71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60">
        <v>229200</v>
      </c>
    </row>
    <row r="7161" spans="1:3" x14ac:dyDescent="0.25">
      <c r="A7161" t="s">
        <v>7</v>
      </c>
      <c r="B71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61">
        <v>224700</v>
      </c>
    </row>
    <row r="7162" spans="1:3" x14ac:dyDescent="0.25">
      <c r="A7162" t="s">
        <v>7</v>
      </c>
      <c r="B71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62">
        <v>237000</v>
      </c>
    </row>
    <row r="7163" spans="1:3" x14ac:dyDescent="0.25">
      <c r="A7163" t="s">
        <v>7</v>
      </c>
      <c r="B71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63">
        <v>190600</v>
      </c>
    </row>
    <row r="7164" spans="1:3" x14ac:dyDescent="0.25">
      <c r="A7164" t="s">
        <v>7</v>
      </c>
      <c r="B71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64">
        <v>205600</v>
      </c>
    </row>
    <row r="7165" spans="1:3" x14ac:dyDescent="0.25">
      <c r="A7165" t="s">
        <v>7</v>
      </c>
      <c r="B71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65">
        <v>185300</v>
      </c>
    </row>
    <row r="7166" spans="1:3" x14ac:dyDescent="0.25">
      <c r="A7166" t="s">
        <v>7</v>
      </c>
      <c r="B71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66">
        <v>275700</v>
      </c>
    </row>
    <row r="7167" spans="1:3" x14ac:dyDescent="0.25">
      <c r="A7167" t="s">
        <v>7</v>
      </c>
      <c r="B71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67">
        <v>187400</v>
      </c>
    </row>
    <row r="7168" spans="1:3" x14ac:dyDescent="0.25">
      <c r="A7168" t="s">
        <v>7</v>
      </c>
      <c r="B71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68">
        <v>230800</v>
      </c>
    </row>
    <row r="7169" spans="1:3" x14ac:dyDescent="0.25">
      <c r="A7169" t="s">
        <v>7</v>
      </c>
      <c r="B71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69">
        <v>214900</v>
      </c>
    </row>
    <row r="7170" spans="1:3" x14ac:dyDescent="0.25">
      <c r="A7170" t="s">
        <v>7</v>
      </c>
      <c r="B71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70">
        <v>239100</v>
      </c>
    </row>
    <row r="7171" spans="1:3" x14ac:dyDescent="0.25">
      <c r="A7171" t="s">
        <v>7</v>
      </c>
      <c r="B71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71">
        <v>199400</v>
      </c>
    </row>
    <row r="7172" spans="1:3" x14ac:dyDescent="0.25">
      <c r="A7172" t="s">
        <v>7</v>
      </c>
      <c r="B71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72">
        <v>231500</v>
      </c>
    </row>
    <row r="7173" spans="1:3" x14ac:dyDescent="0.25">
      <c r="A7173" t="s">
        <v>7</v>
      </c>
      <c r="B71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73">
        <v>225300</v>
      </c>
    </row>
    <row r="7174" spans="1:3" x14ac:dyDescent="0.25">
      <c r="A7174" t="s">
        <v>7</v>
      </c>
      <c r="B71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74">
        <v>287300</v>
      </c>
    </row>
    <row r="7175" spans="1:3" x14ac:dyDescent="0.25">
      <c r="A7175" t="s">
        <v>7</v>
      </c>
      <c r="B71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75">
        <v>229400</v>
      </c>
    </row>
    <row r="7176" spans="1:3" x14ac:dyDescent="0.25">
      <c r="A7176" t="s">
        <v>7</v>
      </c>
      <c r="B71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76">
        <v>239100</v>
      </c>
    </row>
    <row r="7177" spans="1:3" x14ac:dyDescent="0.25">
      <c r="A7177" t="s">
        <v>7</v>
      </c>
      <c r="B71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77">
        <v>281900</v>
      </c>
    </row>
    <row r="7178" spans="1:3" x14ac:dyDescent="0.25">
      <c r="A7178" t="s">
        <v>7</v>
      </c>
      <c r="B71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78">
        <v>228500</v>
      </c>
    </row>
    <row r="7179" spans="1:3" x14ac:dyDescent="0.25">
      <c r="A7179" t="s">
        <v>7</v>
      </c>
      <c r="B71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79">
        <v>181600</v>
      </c>
    </row>
    <row r="7180" spans="1:3" x14ac:dyDescent="0.25">
      <c r="A7180" t="s">
        <v>7</v>
      </c>
      <c r="B71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80">
        <v>263100</v>
      </c>
    </row>
    <row r="7181" spans="1:3" x14ac:dyDescent="0.25">
      <c r="A7181" t="s">
        <v>7</v>
      </c>
      <c r="B71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81">
        <v>201500</v>
      </c>
    </row>
    <row r="7182" spans="1:3" x14ac:dyDescent="0.25">
      <c r="A7182" t="s">
        <v>7</v>
      </c>
      <c r="B71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82">
        <v>250600</v>
      </c>
    </row>
    <row r="7183" spans="1:3" x14ac:dyDescent="0.25">
      <c r="A7183" t="s">
        <v>7</v>
      </c>
      <c r="B71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83">
        <v>163600</v>
      </c>
    </row>
    <row r="7184" spans="1:3" x14ac:dyDescent="0.25">
      <c r="A7184" t="s">
        <v>7</v>
      </c>
      <c r="B71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84">
        <v>349600</v>
      </c>
    </row>
    <row r="7185" spans="1:3" x14ac:dyDescent="0.25">
      <c r="A7185" t="s">
        <v>7</v>
      </c>
      <c r="B71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85">
        <v>196700</v>
      </c>
    </row>
    <row r="7186" spans="1:3" x14ac:dyDescent="0.25">
      <c r="A7186" t="s">
        <v>7</v>
      </c>
      <c r="B71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86">
        <v>204500</v>
      </c>
    </row>
    <row r="7187" spans="1:3" x14ac:dyDescent="0.25">
      <c r="A7187" t="s">
        <v>7</v>
      </c>
      <c r="B71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87">
        <v>256300</v>
      </c>
    </row>
    <row r="7188" spans="1:3" x14ac:dyDescent="0.25">
      <c r="A7188" t="s">
        <v>7</v>
      </c>
      <c r="B71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88">
        <v>239300</v>
      </c>
    </row>
    <row r="7189" spans="1:3" x14ac:dyDescent="0.25">
      <c r="A7189" t="s">
        <v>7</v>
      </c>
      <c r="B71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89">
        <v>204600</v>
      </c>
    </row>
    <row r="7190" spans="1:3" x14ac:dyDescent="0.25">
      <c r="A7190" t="s">
        <v>7</v>
      </c>
      <c r="B71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90">
        <v>188100</v>
      </c>
    </row>
    <row r="7191" spans="1:3" x14ac:dyDescent="0.25">
      <c r="A7191" t="s">
        <v>7</v>
      </c>
      <c r="B71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91">
        <v>188600</v>
      </c>
    </row>
    <row r="7192" spans="1:3" x14ac:dyDescent="0.25">
      <c r="A7192" t="s">
        <v>7</v>
      </c>
      <c r="B71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92">
        <v>290800</v>
      </c>
    </row>
    <row r="7193" spans="1:3" x14ac:dyDescent="0.25">
      <c r="A7193" t="s">
        <v>7</v>
      </c>
      <c r="B71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93">
        <v>196700</v>
      </c>
    </row>
    <row r="7194" spans="1:3" x14ac:dyDescent="0.25">
      <c r="A7194" t="s">
        <v>7</v>
      </c>
      <c r="B71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94">
        <v>211700</v>
      </c>
    </row>
    <row r="7195" spans="1:3" x14ac:dyDescent="0.25">
      <c r="A7195" t="s">
        <v>7</v>
      </c>
      <c r="B71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95">
        <v>242000</v>
      </c>
    </row>
    <row r="7196" spans="1:3" x14ac:dyDescent="0.25">
      <c r="A7196" t="s">
        <v>7</v>
      </c>
      <c r="B71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96">
        <v>254100</v>
      </c>
    </row>
    <row r="7197" spans="1:3" x14ac:dyDescent="0.25">
      <c r="A7197" t="s">
        <v>7</v>
      </c>
      <c r="B71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97">
        <v>249400</v>
      </c>
    </row>
    <row r="7198" spans="1:3" x14ac:dyDescent="0.25">
      <c r="A7198" t="s">
        <v>7</v>
      </c>
      <c r="B71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98">
        <v>266300</v>
      </c>
    </row>
    <row r="7199" spans="1:3" x14ac:dyDescent="0.25">
      <c r="A7199" t="s">
        <v>7</v>
      </c>
      <c r="B71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199">
        <v>217500</v>
      </c>
    </row>
    <row r="7200" spans="1:3" x14ac:dyDescent="0.25">
      <c r="A7200" t="s">
        <v>7</v>
      </c>
      <c r="B72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00">
        <v>253300</v>
      </c>
    </row>
    <row r="7201" spans="1:3" x14ac:dyDescent="0.25">
      <c r="A7201" t="s">
        <v>7</v>
      </c>
      <c r="B72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01">
        <v>201300</v>
      </c>
    </row>
    <row r="7202" spans="1:3" x14ac:dyDescent="0.25">
      <c r="A7202" t="s">
        <v>7</v>
      </c>
      <c r="B72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02">
        <v>234000</v>
      </c>
    </row>
    <row r="7203" spans="1:3" x14ac:dyDescent="0.25">
      <c r="A7203" t="s">
        <v>7</v>
      </c>
      <c r="B72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03">
        <v>197000</v>
      </c>
    </row>
    <row r="7204" spans="1:3" x14ac:dyDescent="0.25">
      <c r="A7204" t="s">
        <v>7</v>
      </c>
      <c r="B72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04">
        <v>204200</v>
      </c>
    </row>
    <row r="7205" spans="1:3" x14ac:dyDescent="0.25">
      <c r="A7205" t="s">
        <v>7</v>
      </c>
      <c r="B72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05">
        <v>217400</v>
      </c>
    </row>
    <row r="7206" spans="1:3" x14ac:dyDescent="0.25">
      <c r="A7206" t="s">
        <v>7</v>
      </c>
      <c r="B72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06">
        <v>202600</v>
      </c>
    </row>
    <row r="7207" spans="1:3" x14ac:dyDescent="0.25">
      <c r="A7207" t="s">
        <v>7</v>
      </c>
      <c r="B72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07">
        <v>209500</v>
      </c>
    </row>
    <row r="7208" spans="1:3" x14ac:dyDescent="0.25">
      <c r="A7208" t="s">
        <v>7</v>
      </c>
      <c r="B72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08">
        <v>248400</v>
      </c>
    </row>
    <row r="7209" spans="1:3" x14ac:dyDescent="0.25">
      <c r="A7209" t="s">
        <v>7</v>
      </c>
      <c r="B72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09">
        <v>229000</v>
      </c>
    </row>
    <row r="7210" spans="1:3" x14ac:dyDescent="0.25">
      <c r="A7210" t="s">
        <v>7</v>
      </c>
      <c r="B72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10">
        <v>207300</v>
      </c>
    </row>
    <row r="7211" spans="1:3" x14ac:dyDescent="0.25">
      <c r="A7211" t="s">
        <v>7</v>
      </c>
      <c r="B72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11">
        <v>238600</v>
      </c>
    </row>
    <row r="7212" spans="1:3" x14ac:dyDescent="0.25">
      <c r="A7212" t="s">
        <v>7</v>
      </c>
      <c r="B72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12">
        <v>295700</v>
      </c>
    </row>
    <row r="7213" spans="1:3" x14ac:dyDescent="0.25">
      <c r="A7213" t="s">
        <v>7</v>
      </c>
      <c r="B72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13">
        <v>241800</v>
      </c>
    </row>
    <row r="7214" spans="1:3" x14ac:dyDescent="0.25">
      <c r="A7214" t="s">
        <v>7</v>
      </c>
      <c r="B72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14">
        <v>261300</v>
      </c>
    </row>
    <row r="7215" spans="1:3" x14ac:dyDescent="0.25">
      <c r="A7215" t="s">
        <v>7</v>
      </c>
      <c r="B72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15">
        <v>222100</v>
      </c>
    </row>
    <row r="7216" spans="1:3" x14ac:dyDescent="0.25">
      <c r="A7216" t="s">
        <v>7</v>
      </c>
      <c r="B72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16">
        <v>179700</v>
      </c>
    </row>
    <row r="7217" spans="1:3" x14ac:dyDescent="0.25">
      <c r="A7217" t="s">
        <v>7</v>
      </c>
      <c r="B72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17">
        <v>288000</v>
      </c>
    </row>
    <row r="7218" spans="1:3" x14ac:dyDescent="0.25">
      <c r="A7218" t="s">
        <v>7</v>
      </c>
      <c r="B72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18">
        <v>233900</v>
      </c>
    </row>
    <row r="7219" spans="1:3" x14ac:dyDescent="0.25">
      <c r="A7219" t="s">
        <v>7</v>
      </c>
      <c r="B72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19">
        <v>198300</v>
      </c>
    </row>
    <row r="7220" spans="1:3" x14ac:dyDescent="0.25">
      <c r="A7220" t="s">
        <v>7</v>
      </c>
      <c r="B72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20">
        <v>237100</v>
      </c>
    </row>
    <row r="7221" spans="1:3" x14ac:dyDescent="0.25">
      <c r="A7221" t="s">
        <v>7</v>
      </c>
      <c r="B72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21">
        <v>229200</v>
      </c>
    </row>
    <row r="7222" spans="1:3" x14ac:dyDescent="0.25">
      <c r="A7222" t="s">
        <v>7</v>
      </c>
      <c r="B72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22">
        <v>188400</v>
      </c>
    </row>
    <row r="7223" spans="1:3" x14ac:dyDescent="0.25">
      <c r="A7223" t="s">
        <v>7</v>
      </c>
      <c r="B72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23">
        <v>250800</v>
      </c>
    </row>
    <row r="7224" spans="1:3" x14ac:dyDescent="0.25">
      <c r="A7224" t="s">
        <v>7</v>
      </c>
      <c r="B72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24">
        <v>182700</v>
      </c>
    </row>
    <row r="7225" spans="1:3" x14ac:dyDescent="0.25">
      <c r="A7225" t="s">
        <v>7</v>
      </c>
      <c r="B72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25">
        <v>533300</v>
      </c>
    </row>
    <row r="7226" spans="1:3" x14ac:dyDescent="0.25">
      <c r="A7226" t="s">
        <v>7</v>
      </c>
      <c r="B72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26">
        <v>301400</v>
      </c>
    </row>
    <row r="7227" spans="1:3" x14ac:dyDescent="0.25">
      <c r="A7227" t="s">
        <v>7</v>
      </c>
      <c r="B72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27">
        <v>247200</v>
      </c>
    </row>
    <row r="7228" spans="1:3" x14ac:dyDescent="0.25">
      <c r="A7228" t="s">
        <v>7</v>
      </c>
      <c r="B72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28">
        <v>203700</v>
      </c>
    </row>
    <row r="7229" spans="1:3" x14ac:dyDescent="0.25">
      <c r="A7229" t="s">
        <v>7</v>
      </c>
      <c r="B72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29">
        <v>235900</v>
      </c>
    </row>
    <row r="7230" spans="1:3" x14ac:dyDescent="0.25">
      <c r="A7230" t="s">
        <v>7</v>
      </c>
      <c r="B72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30">
        <v>204400</v>
      </c>
    </row>
    <row r="7231" spans="1:3" x14ac:dyDescent="0.25">
      <c r="A7231" t="s">
        <v>7</v>
      </c>
      <c r="B72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31">
        <v>167100</v>
      </c>
    </row>
    <row r="7232" spans="1:3" x14ac:dyDescent="0.25">
      <c r="A7232" t="s">
        <v>7</v>
      </c>
      <c r="B72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32">
        <v>287500</v>
      </c>
    </row>
    <row r="7233" spans="1:3" x14ac:dyDescent="0.25">
      <c r="A7233" t="s">
        <v>7</v>
      </c>
      <c r="B72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33">
        <v>205000</v>
      </c>
    </row>
    <row r="7234" spans="1:3" x14ac:dyDescent="0.25">
      <c r="A7234" t="s">
        <v>7</v>
      </c>
      <c r="B72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34">
        <v>209500</v>
      </c>
    </row>
    <row r="7235" spans="1:3" x14ac:dyDescent="0.25">
      <c r="A7235" t="s">
        <v>7</v>
      </c>
      <c r="B72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35">
        <v>225200</v>
      </c>
    </row>
    <row r="7236" spans="1:3" x14ac:dyDescent="0.25">
      <c r="A7236" t="s">
        <v>7</v>
      </c>
      <c r="B72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36">
        <v>181500</v>
      </c>
    </row>
    <row r="7237" spans="1:3" x14ac:dyDescent="0.25">
      <c r="A7237" t="s">
        <v>7</v>
      </c>
      <c r="B72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37">
        <v>267500</v>
      </c>
    </row>
    <row r="7238" spans="1:3" x14ac:dyDescent="0.25">
      <c r="A7238" t="s">
        <v>7</v>
      </c>
      <c r="B72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38">
        <v>220200</v>
      </c>
    </row>
    <row r="7239" spans="1:3" x14ac:dyDescent="0.25">
      <c r="A7239" t="s">
        <v>7</v>
      </c>
      <c r="B72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39">
        <v>213700</v>
      </c>
    </row>
    <row r="7240" spans="1:3" x14ac:dyDescent="0.25">
      <c r="A7240" t="s">
        <v>7</v>
      </c>
      <c r="B72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40">
        <v>224100</v>
      </c>
    </row>
    <row r="7241" spans="1:3" x14ac:dyDescent="0.25">
      <c r="A7241" t="s">
        <v>7</v>
      </c>
      <c r="B72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41">
        <v>210000</v>
      </c>
    </row>
    <row r="7242" spans="1:3" x14ac:dyDescent="0.25">
      <c r="A7242" t="s">
        <v>7</v>
      </c>
      <c r="B72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42">
        <v>233000</v>
      </c>
    </row>
    <row r="7243" spans="1:3" x14ac:dyDescent="0.25">
      <c r="A7243" t="s">
        <v>7</v>
      </c>
      <c r="B72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43">
        <v>223000</v>
      </c>
    </row>
    <row r="7244" spans="1:3" x14ac:dyDescent="0.25">
      <c r="A7244" t="s">
        <v>7</v>
      </c>
      <c r="B72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44">
        <v>200300</v>
      </c>
    </row>
    <row r="7245" spans="1:3" x14ac:dyDescent="0.25">
      <c r="A7245" t="s">
        <v>7</v>
      </c>
      <c r="B72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45">
        <v>252600</v>
      </c>
    </row>
    <row r="7246" spans="1:3" x14ac:dyDescent="0.25">
      <c r="A7246" t="s">
        <v>7</v>
      </c>
      <c r="B72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46">
        <v>188900</v>
      </c>
    </row>
    <row r="7247" spans="1:3" x14ac:dyDescent="0.25">
      <c r="A7247" t="s">
        <v>7</v>
      </c>
      <c r="B72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47">
        <v>254600</v>
      </c>
    </row>
    <row r="7248" spans="1:3" x14ac:dyDescent="0.25">
      <c r="A7248" t="s">
        <v>7</v>
      </c>
      <c r="B72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48">
        <v>201400</v>
      </c>
    </row>
    <row r="7249" spans="1:3" x14ac:dyDescent="0.25">
      <c r="A7249" t="s">
        <v>7</v>
      </c>
      <c r="B72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49">
        <v>186000</v>
      </c>
    </row>
    <row r="7250" spans="1:3" x14ac:dyDescent="0.25">
      <c r="A7250" t="s">
        <v>7</v>
      </c>
      <c r="B72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50">
        <v>218600</v>
      </c>
    </row>
    <row r="7251" spans="1:3" x14ac:dyDescent="0.25">
      <c r="A7251" t="s">
        <v>7</v>
      </c>
      <c r="B72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51">
        <v>160300</v>
      </c>
    </row>
    <row r="7252" spans="1:3" x14ac:dyDescent="0.25">
      <c r="A7252" t="s">
        <v>7</v>
      </c>
      <c r="B72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52">
        <v>224600</v>
      </c>
    </row>
    <row r="7253" spans="1:3" x14ac:dyDescent="0.25">
      <c r="A7253" t="s">
        <v>7</v>
      </c>
      <c r="B72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53">
        <v>212700</v>
      </c>
    </row>
    <row r="7254" spans="1:3" x14ac:dyDescent="0.25">
      <c r="A7254" t="s">
        <v>7</v>
      </c>
      <c r="B72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54">
        <v>314700</v>
      </c>
    </row>
    <row r="7255" spans="1:3" x14ac:dyDescent="0.25">
      <c r="A7255" t="s">
        <v>7</v>
      </c>
      <c r="B72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55">
        <v>221400</v>
      </c>
    </row>
    <row r="7256" spans="1:3" x14ac:dyDescent="0.25">
      <c r="A7256" t="s">
        <v>7</v>
      </c>
      <c r="B72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56">
        <v>262100</v>
      </c>
    </row>
    <row r="7257" spans="1:3" x14ac:dyDescent="0.25">
      <c r="A7257" t="s">
        <v>7</v>
      </c>
      <c r="B72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57">
        <v>236700</v>
      </c>
    </row>
    <row r="7258" spans="1:3" x14ac:dyDescent="0.25">
      <c r="A7258" t="s">
        <v>7</v>
      </c>
      <c r="B72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58">
        <v>222900</v>
      </c>
    </row>
    <row r="7259" spans="1:3" x14ac:dyDescent="0.25">
      <c r="A7259" t="s">
        <v>7</v>
      </c>
      <c r="B72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59">
        <v>223700</v>
      </c>
    </row>
    <row r="7260" spans="1:3" x14ac:dyDescent="0.25">
      <c r="A7260" t="s">
        <v>7</v>
      </c>
      <c r="B72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60">
        <v>227100</v>
      </c>
    </row>
    <row r="7261" spans="1:3" x14ac:dyDescent="0.25">
      <c r="A7261" t="s">
        <v>7</v>
      </c>
      <c r="B72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61">
        <v>220600</v>
      </c>
    </row>
    <row r="7262" spans="1:3" x14ac:dyDescent="0.25">
      <c r="A7262" t="s">
        <v>7</v>
      </c>
      <c r="B72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62">
        <v>188800</v>
      </c>
    </row>
    <row r="7263" spans="1:3" x14ac:dyDescent="0.25">
      <c r="A7263" t="s">
        <v>7</v>
      </c>
      <c r="B72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63">
        <v>192800</v>
      </c>
    </row>
    <row r="7264" spans="1:3" x14ac:dyDescent="0.25">
      <c r="A7264" t="s">
        <v>7</v>
      </c>
      <c r="B72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64">
        <v>209200</v>
      </c>
    </row>
    <row r="7265" spans="1:3" x14ac:dyDescent="0.25">
      <c r="A7265" t="s">
        <v>7</v>
      </c>
      <c r="B72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65">
        <v>257300</v>
      </c>
    </row>
    <row r="7266" spans="1:3" x14ac:dyDescent="0.25">
      <c r="A7266" t="s">
        <v>7</v>
      </c>
      <c r="B72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66">
        <v>175500</v>
      </c>
    </row>
    <row r="7267" spans="1:3" x14ac:dyDescent="0.25">
      <c r="A7267" t="s">
        <v>7</v>
      </c>
      <c r="B72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67">
        <v>272900</v>
      </c>
    </row>
    <row r="7268" spans="1:3" x14ac:dyDescent="0.25">
      <c r="A7268" t="s">
        <v>7</v>
      </c>
      <c r="B72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68">
        <v>237100</v>
      </c>
    </row>
    <row r="7269" spans="1:3" x14ac:dyDescent="0.25">
      <c r="A7269" t="s">
        <v>7</v>
      </c>
      <c r="B72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69">
        <v>162400</v>
      </c>
    </row>
    <row r="7270" spans="1:3" x14ac:dyDescent="0.25">
      <c r="A7270" t="s">
        <v>7</v>
      </c>
      <c r="B72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70">
        <v>225600</v>
      </c>
    </row>
    <row r="7271" spans="1:3" x14ac:dyDescent="0.25">
      <c r="A7271" t="s">
        <v>7</v>
      </c>
      <c r="B72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71">
        <v>177600</v>
      </c>
    </row>
    <row r="7272" spans="1:3" x14ac:dyDescent="0.25">
      <c r="A7272" t="s">
        <v>7</v>
      </c>
      <c r="B72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72">
        <v>237200</v>
      </c>
    </row>
    <row r="7273" spans="1:3" x14ac:dyDescent="0.25">
      <c r="A7273" t="s">
        <v>7</v>
      </c>
      <c r="B72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73">
        <v>175100</v>
      </c>
    </row>
    <row r="7274" spans="1:3" x14ac:dyDescent="0.25">
      <c r="A7274" t="s">
        <v>7</v>
      </c>
      <c r="B72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74">
        <v>223300</v>
      </c>
    </row>
    <row r="7275" spans="1:3" x14ac:dyDescent="0.25">
      <c r="A7275" t="s">
        <v>7</v>
      </c>
      <c r="B72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75">
        <v>284600</v>
      </c>
    </row>
    <row r="7276" spans="1:3" x14ac:dyDescent="0.25">
      <c r="A7276" t="s">
        <v>7</v>
      </c>
      <c r="B72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76">
        <v>216500</v>
      </c>
    </row>
    <row r="7277" spans="1:3" x14ac:dyDescent="0.25">
      <c r="A7277" t="s">
        <v>7</v>
      </c>
      <c r="B72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77">
        <v>259500</v>
      </c>
    </row>
    <row r="7278" spans="1:3" x14ac:dyDescent="0.25">
      <c r="A7278" t="s">
        <v>7</v>
      </c>
      <c r="B72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78">
        <v>218300</v>
      </c>
    </row>
    <row r="7279" spans="1:3" x14ac:dyDescent="0.25">
      <c r="A7279" t="s">
        <v>7</v>
      </c>
      <c r="B72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79">
        <v>279600</v>
      </c>
    </row>
    <row r="7280" spans="1:3" x14ac:dyDescent="0.25">
      <c r="A7280" t="s">
        <v>7</v>
      </c>
      <c r="B72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80">
        <v>247400</v>
      </c>
    </row>
    <row r="7281" spans="1:3" x14ac:dyDescent="0.25">
      <c r="A7281" t="s">
        <v>7</v>
      </c>
      <c r="B72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81">
        <v>191000</v>
      </c>
    </row>
    <row r="7282" spans="1:3" x14ac:dyDescent="0.25">
      <c r="A7282" t="s">
        <v>7</v>
      </c>
      <c r="B72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82">
        <v>219900</v>
      </c>
    </row>
    <row r="7283" spans="1:3" x14ac:dyDescent="0.25">
      <c r="A7283" t="s">
        <v>7</v>
      </c>
      <c r="B72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83">
        <v>162900</v>
      </c>
    </row>
    <row r="7284" spans="1:3" x14ac:dyDescent="0.25">
      <c r="A7284" t="s">
        <v>7</v>
      </c>
      <c r="B72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84">
        <v>187800</v>
      </c>
    </row>
    <row r="7285" spans="1:3" x14ac:dyDescent="0.25">
      <c r="A7285" t="s">
        <v>7</v>
      </c>
      <c r="B72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85">
        <v>210300</v>
      </c>
    </row>
    <row r="7286" spans="1:3" x14ac:dyDescent="0.25">
      <c r="A7286" t="s">
        <v>7</v>
      </c>
      <c r="B72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86">
        <v>192100</v>
      </c>
    </row>
    <row r="7287" spans="1:3" x14ac:dyDescent="0.25">
      <c r="A7287" t="s">
        <v>7</v>
      </c>
      <c r="B72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87">
        <v>233300</v>
      </c>
    </row>
    <row r="7288" spans="1:3" x14ac:dyDescent="0.25">
      <c r="A7288" t="s">
        <v>7</v>
      </c>
      <c r="B72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88">
        <v>245000</v>
      </c>
    </row>
    <row r="7289" spans="1:3" x14ac:dyDescent="0.25">
      <c r="A7289" t="s">
        <v>7</v>
      </c>
      <c r="B72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89">
        <v>238700</v>
      </c>
    </row>
    <row r="7290" spans="1:3" x14ac:dyDescent="0.25">
      <c r="A7290" t="s">
        <v>7</v>
      </c>
      <c r="B72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90">
        <v>246600</v>
      </c>
    </row>
    <row r="7291" spans="1:3" x14ac:dyDescent="0.25">
      <c r="A7291" t="s">
        <v>7</v>
      </c>
      <c r="B72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91">
        <v>285900</v>
      </c>
    </row>
    <row r="7292" spans="1:3" x14ac:dyDescent="0.25">
      <c r="A7292" t="s">
        <v>7</v>
      </c>
      <c r="B72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92">
        <v>183000</v>
      </c>
    </row>
    <row r="7293" spans="1:3" x14ac:dyDescent="0.25">
      <c r="A7293" t="s">
        <v>7</v>
      </c>
      <c r="B72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93">
        <v>236300</v>
      </c>
    </row>
    <row r="7294" spans="1:3" x14ac:dyDescent="0.25">
      <c r="A7294" t="s">
        <v>7</v>
      </c>
      <c r="B72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94">
        <v>211600</v>
      </c>
    </row>
    <row r="7295" spans="1:3" x14ac:dyDescent="0.25">
      <c r="A7295" t="s">
        <v>7</v>
      </c>
      <c r="B72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95">
        <v>239400</v>
      </c>
    </row>
    <row r="7296" spans="1:3" x14ac:dyDescent="0.25">
      <c r="A7296" t="s">
        <v>7</v>
      </c>
      <c r="B72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96">
        <v>267200</v>
      </c>
    </row>
    <row r="7297" spans="1:3" x14ac:dyDescent="0.25">
      <c r="A7297" t="s">
        <v>7</v>
      </c>
      <c r="B72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97">
        <v>237000</v>
      </c>
    </row>
    <row r="7298" spans="1:3" x14ac:dyDescent="0.25">
      <c r="A7298" t="s">
        <v>7</v>
      </c>
      <c r="B72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98">
        <v>256500</v>
      </c>
    </row>
    <row r="7299" spans="1:3" x14ac:dyDescent="0.25">
      <c r="A7299" t="s">
        <v>7</v>
      </c>
      <c r="B72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299">
        <v>197900</v>
      </c>
    </row>
    <row r="7300" spans="1:3" x14ac:dyDescent="0.25">
      <c r="A7300" t="s">
        <v>7</v>
      </c>
      <c r="B73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00">
        <v>200400</v>
      </c>
    </row>
    <row r="7301" spans="1:3" x14ac:dyDescent="0.25">
      <c r="A7301" t="s">
        <v>7</v>
      </c>
      <c r="B73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01">
        <v>379400</v>
      </c>
    </row>
    <row r="7302" spans="1:3" x14ac:dyDescent="0.25">
      <c r="A7302" t="s">
        <v>7</v>
      </c>
      <c r="B73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02">
        <v>225300</v>
      </c>
    </row>
    <row r="7303" spans="1:3" x14ac:dyDescent="0.25">
      <c r="A7303" t="s">
        <v>7</v>
      </c>
      <c r="B73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03">
        <v>204100</v>
      </c>
    </row>
    <row r="7304" spans="1:3" x14ac:dyDescent="0.25">
      <c r="A7304" t="s">
        <v>7</v>
      </c>
      <c r="B73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04">
        <v>207200</v>
      </c>
    </row>
    <row r="7305" spans="1:3" x14ac:dyDescent="0.25">
      <c r="A7305" t="s">
        <v>7</v>
      </c>
      <c r="B73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05">
        <v>239000</v>
      </c>
    </row>
    <row r="7306" spans="1:3" x14ac:dyDescent="0.25">
      <c r="A7306" t="s">
        <v>7</v>
      </c>
      <c r="B73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06">
        <v>332100</v>
      </c>
    </row>
    <row r="7307" spans="1:3" x14ac:dyDescent="0.25">
      <c r="A7307" t="s">
        <v>7</v>
      </c>
      <c r="B73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07">
        <v>230900</v>
      </c>
    </row>
    <row r="7308" spans="1:3" x14ac:dyDescent="0.25">
      <c r="A7308" t="s">
        <v>7</v>
      </c>
      <c r="B73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08">
        <v>229600</v>
      </c>
    </row>
    <row r="7309" spans="1:3" x14ac:dyDescent="0.25">
      <c r="A7309" t="s">
        <v>7</v>
      </c>
      <c r="B73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09">
        <v>264100</v>
      </c>
    </row>
    <row r="7310" spans="1:3" x14ac:dyDescent="0.25">
      <c r="A7310" t="s">
        <v>7</v>
      </c>
      <c r="B73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10">
        <v>214500</v>
      </c>
    </row>
    <row r="7311" spans="1:3" x14ac:dyDescent="0.25">
      <c r="A7311" t="s">
        <v>7</v>
      </c>
      <c r="B73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11">
        <v>196200</v>
      </c>
    </row>
    <row r="7312" spans="1:3" x14ac:dyDescent="0.25">
      <c r="A7312" t="s">
        <v>7</v>
      </c>
      <c r="B73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12">
        <v>268800</v>
      </c>
    </row>
    <row r="7313" spans="1:3" x14ac:dyDescent="0.25">
      <c r="A7313" t="s">
        <v>7</v>
      </c>
      <c r="B73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13">
        <v>200800</v>
      </c>
    </row>
    <row r="7314" spans="1:3" x14ac:dyDescent="0.25">
      <c r="A7314" t="s">
        <v>7</v>
      </c>
      <c r="B73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14">
        <v>225400</v>
      </c>
    </row>
    <row r="7315" spans="1:3" x14ac:dyDescent="0.25">
      <c r="A7315" t="s">
        <v>7</v>
      </c>
      <c r="B73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15">
        <v>190000</v>
      </c>
    </row>
    <row r="7316" spans="1:3" x14ac:dyDescent="0.25">
      <c r="A7316" t="s">
        <v>7</v>
      </c>
      <c r="B73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16">
        <v>196000</v>
      </c>
    </row>
    <row r="7317" spans="1:3" x14ac:dyDescent="0.25">
      <c r="A7317" t="s">
        <v>7</v>
      </c>
      <c r="B73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17">
        <v>268300</v>
      </c>
    </row>
    <row r="7318" spans="1:3" x14ac:dyDescent="0.25">
      <c r="A7318" t="s">
        <v>7</v>
      </c>
      <c r="B73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18">
        <v>202300</v>
      </c>
    </row>
    <row r="7319" spans="1:3" x14ac:dyDescent="0.25">
      <c r="A7319" t="s">
        <v>7</v>
      </c>
      <c r="B73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19">
        <v>265200</v>
      </c>
    </row>
    <row r="7320" spans="1:3" x14ac:dyDescent="0.25">
      <c r="A7320" t="s">
        <v>7</v>
      </c>
      <c r="B73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20">
        <v>250200</v>
      </c>
    </row>
    <row r="7321" spans="1:3" x14ac:dyDescent="0.25">
      <c r="A7321" t="s">
        <v>7</v>
      </c>
      <c r="B73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21">
        <v>236600</v>
      </c>
    </row>
    <row r="7322" spans="1:3" x14ac:dyDescent="0.25">
      <c r="A7322" t="s">
        <v>7</v>
      </c>
      <c r="B73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22">
        <v>363100</v>
      </c>
    </row>
    <row r="7323" spans="1:3" x14ac:dyDescent="0.25">
      <c r="A7323" t="s">
        <v>7</v>
      </c>
      <c r="B73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23">
        <v>187000</v>
      </c>
    </row>
    <row r="7324" spans="1:3" x14ac:dyDescent="0.25">
      <c r="A7324" t="s">
        <v>7</v>
      </c>
      <c r="B73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24">
        <v>230300</v>
      </c>
    </row>
    <row r="7325" spans="1:3" x14ac:dyDescent="0.25">
      <c r="A7325" t="s">
        <v>7</v>
      </c>
      <c r="B73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25">
        <v>303200</v>
      </c>
    </row>
    <row r="7326" spans="1:3" x14ac:dyDescent="0.25">
      <c r="A7326" t="s">
        <v>7</v>
      </c>
      <c r="B73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26">
        <v>256300</v>
      </c>
    </row>
    <row r="7327" spans="1:3" x14ac:dyDescent="0.25">
      <c r="A7327" t="s">
        <v>7</v>
      </c>
      <c r="B73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27">
        <v>265100</v>
      </c>
    </row>
    <row r="7328" spans="1:3" x14ac:dyDescent="0.25">
      <c r="A7328" t="s">
        <v>7</v>
      </c>
      <c r="B73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28">
        <v>236000</v>
      </c>
    </row>
    <row r="7329" spans="1:3" x14ac:dyDescent="0.25">
      <c r="A7329" t="s">
        <v>7</v>
      </c>
      <c r="B73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29">
        <v>256800</v>
      </c>
    </row>
    <row r="7330" spans="1:3" x14ac:dyDescent="0.25">
      <c r="A7330" t="s">
        <v>7</v>
      </c>
      <c r="B73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30">
        <v>200700</v>
      </c>
    </row>
    <row r="7331" spans="1:3" x14ac:dyDescent="0.25">
      <c r="A7331" t="s">
        <v>7</v>
      </c>
      <c r="B73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31">
        <v>178700</v>
      </c>
    </row>
    <row r="7332" spans="1:3" x14ac:dyDescent="0.25">
      <c r="A7332" t="s">
        <v>7</v>
      </c>
      <c r="B73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32">
        <v>212700</v>
      </c>
    </row>
    <row r="7333" spans="1:3" x14ac:dyDescent="0.25">
      <c r="A7333" t="s">
        <v>7</v>
      </c>
      <c r="B73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33">
        <v>242700</v>
      </c>
    </row>
    <row r="7334" spans="1:3" x14ac:dyDescent="0.25">
      <c r="A7334" t="s">
        <v>7</v>
      </c>
      <c r="B73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34">
        <v>240800</v>
      </c>
    </row>
    <row r="7335" spans="1:3" x14ac:dyDescent="0.25">
      <c r="A7335" t="s">
        <v>7</v>
      </c>
      <c r="B73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35">
        <v>245000</v>
      </c>
    </row>
    <row r="7336" spans="1:3" x14ac:dyDescent="0.25">
      <c r="A7336" t="s">
        <v>7</v>
      </c>
      <c r="B73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36">
        <v>209100</v>
      </c>
    </row>
    <row r="7337" spans="1:3" x14ac:dyDescent="0.25">
      <c r="A7337" t="s">
        <v>7</v>
      </c>
      <c r="B73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37">
        <v>252500</v>
      </c>
    </row>
    <row r="7338" spans="1:3" x14ac:dyDescent="0.25">
      <c r="A7338" t="s">
        <v>7</v>
      </c>
      <c r="B73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38">
        <v>250800</v>
      </c>
    </row>
    <row r="7339" spans="1:3" x14ac:dyDescent="0.25">
      <c r="A7339" t="s">
        <v>7</v>
      </c>
      <c r="B73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39">
        <v>222700</v>
      </c>
    </row>
    <row r="7340" spans="1:3" x14ac:dyDescent="0.25">
      <c r="A7340" t="s">
        <v>7</v>
      </c>
      <c r="B73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40">
        <v>242200</v>
      </c>
    </row>
    <row r="7341" spans="1:3" x14ac:dyDescent="0.25">
      <c r="A7341" t="s">
        <v>7</v>
      </c>
      <c r="B73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41">
        <v>253000</v>
      </c>
    </row>
    <row r="7342" spans="1:3" x14ac:dyDescent="0.25">
      <c r="A7342" t="s">
        <v>7</v>
      </c>
      <c r="B73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42">
        <v>179700</v>
      </c>
    </row>
    <row r="7343" spans="1:3" x14ac:dyDescent="0.25">
      <c r="A7343" t="s">
        <v>7</v>
      </c>
      <c r="B73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43">
        <v>338400</v>
      </c>
    </row>
    <row r="7344" spans="1:3" x14ac:dyDescent="0.25">
      <c r="A7344" t="s">
        <v>7</v>
      </c>
      <c r="B73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44">
        <v>270800</v>
      </c>
    </row>
    <row r="7345" spans="1:3" x14ac:dyDescent="0.25">
      <c r="A7345" t="s">
        <v>7</v>
      </c>
      <c r="B73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45">
        <v>207900</v>
      </c>
    </row>
    <row r="7346" spans="1:3" x14ac:dyDescent="0.25">
      <c r="A7346" t="s">
        <v>7</v>
      </c>
      <c r="B73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46">
        <v>206000</v>
      </c>
    </row>
    <row r="7347" spans="1:3" x14ac:dyDescent="0.25">
      <c r="A7347" t="s">
        <v>7</v>
      </c>
      <c r="B73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47">
        <v>220600</v>
      </c>
    </row>
    <row r="7348" spans="1:3" x14ac:dyDescent="0.25">
      <c r="A7348" t="s">
        <v>7</v>
      </c>
      <c r="B73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48">
        <v>198900</v>
      </c>
    </row>
    <row r="7349" spans="1:3" x14ac:dyDescent="0.25">
      <c r="A7349" t="s">
        <v>7</v>
      </c>
      <c r="B73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49">
        <v>203700</v>
      </c>
    </row>
    <row r="7350" spans="1:3" x14ac:dyDescent="0.25">
      <c r="A7350" t="s">
        <v>7</v>
      </c>
      <c r="B73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50">
        <v>181000</v>
      </c>
    </row>
    <row r="7351" spans="1:3" x14ac:dyDescent="0.25">
      <c r="A7351" t="s">
        <v>7</v>
      </c>
      <c r="B73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51">
        <v>186200</v>
      </c>
    </row>
    <row r="7352" spans="1:3" x14ac:dyDescent="0.25">
      <c r="A7352" t="s">
        <v>7</v>
      </c>
      <c r="B73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52">
        <v>188600</v>
      </c>
    </row>
    <row r="7353" spans="1:3" x14ac:dyDescent="0.25">
      <c r="A7353" t="s">
        <v>7</v>
      </c>
      <c r="B73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53">
        <v>284400</v>
      </c>
    </row>
    <row r="7354" spans="1:3" x14ac:dyDescent="0.25">
      <c r="A7354" t="s">
        <v>7</v>
      </c>
      <c r="B73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54">
        <v>200400</v>
      </c>
    </row>
    <row r="7355" spans="1:3" x14ac:dyDescent="0.25">
      <c r="A7355" t="s">
        <v>7</v>
      </c>
      <c r="B73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55">
        <v>177200</v>
      </c>
    </row>
    <row r="7356" spans="1:3" x14ac:dyDescent="0.25">
      <c r="A7356" t="s">
        <v>7</v>
      </c>
      <c r="B73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56">
        <v>168200</v>
      </c>
    </row>
    <row r="7357" spans="1:3" x14ac:dyDescent="0.25">
      <c r="A7357" t="s">
        <v>7</v>
      </c>
      <c r="B73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57">
        <v>195200</v>
      </c>
    </row>
    <row r="7358" spans="1:3" x14ac:dyDescent="0.25">
      <c r="A7358" t="s">
        <v>7</v>
      </c>
      <c r="B73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58">
        <v>264900</v>
      </c>
    </row>
    <row r="7359" spans="1:3" x14ac:dyDescent="0.25">
      <c r="A7359" t="s">
        <v>7</v>
      </c>
      <c r="B73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59">
        <v>147800</v>
      </c>
    </row>
    <row r="7360" spans="1:3" x14ac:dyDescent="0.25">
      <c r="A7360" t="s">
        <v>7</v>
      </c>
      <c r="B73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60">
        <v>241600</v>
      </c>
    </row>
    <row r="7361" spans="1:3" x14ac:dyDescent="0.25">
      <c r="A7361" t="s">
        <v>7</v>
      </c>
      <c r="B73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61">
        <v>205300</v>
      </c>
    </row>
    <row r="7362" spans="1:3" x14ac:dyDescent="0.25">
      <c r="A7362" t="s">
        <v>7</v>
      </c>
      <c r="B73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62">
        <v>237900</v>
      </c>
    </row>
    <row r="7363" spans="1:3" x14ac:dyDescent="0.25">
      <c r="A7363" t="s">
        <v>7</v>
      </c>
      <c r="B73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63">
        <v>227600</v>
      </c>
    </row>
    <row r="7364" spans="1:3" x14ac:dyDescent="0.25">
      <c r="A7364" t="s">
        <v>7</v>
      </c>
      <c r="B73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64">
        <v>219700</v>
      </c>
    </row>
    <row r="7365" spans="1:3" x14ac:dyDescent="0.25">
      <c r="A7365" t="s">
        <v>7</v>
      </c>
      <c r="B73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65">
        <v>218400</v>
      </c>
    </row>
    <row r="7366" spans="1:3" x14ac:dyDescent="0.25">
      <c r="A7366" t="s">
        <v>7</v>
      </c>
      <c r="B73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66">
        <v>259500</v>
      </c>
    </row>
    <row r="7367" spans="1:3" x14ac:dyDescent="0.25">
      <c r="A7367" t="s">
        <v>7</v>
      </c>
      <c r="B73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67">
        <v>257900</v>
      </c>
    </row>
    <row r="7368" spans="1:3" x14ac:dyDescent="0.25">
      <c r="A7368" t="s">
        <v>7</v>
      </c>
      <c r="B73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68">
        <v>214900</v>
      </c>
    </row>
    <row r="7369" spans="1:3" x14ac:dyDescent="0.25">
      <c r="A7369" t="s">
        <v>7</v>
      </c>
      <c r="B73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69">
        <v>237700</v>
      </c>
    </row>
    <row r="7370" spans="1:3" x14ac:dyDescent="0.25">
      <c r="A7370" t="s">
        <v>7</v>
      </c>
      <c r="B73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70">
        <v>190900</v>
      </c>
    </row>
    <row r="7371" spans="1:3" x14ac:dyDescent="0.25">
      <c r="A7371" t="s">
        <v>7</v>
      </c>
      <c r="B73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71">
        <v>257200</v>
      </c>
    </row>
    <row r="7372" spans="1:3" x14ac:dyDescent="0.25">
      <c r="A7372" t="s">
        <v>7</v>
      </c>
      <c r="B73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72">
        <v>173400</v>
      </c>
    </row>
    <row r="7373" spans="1:3" x14ac:dyDescent="0.25">
      <c r="A7373" t="s">
        <v>7</v>
      </c>
      <c r="B73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73">
        <v>200600</v>
      </c>
    </row>
    <row r="7374" spans="1:3" x14ac:dyDescent="0.25">
      <c r="A7374" t="s">
        <v>7</v>
      </c>
      <c r="B73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74">
        <v>217800</v>
      </c>
    </row>
    <row r="7375" spans="1:3" x14ac:dyDescent="0.25">
      <c r="A7375" t="s">
        <v>7</v>
      </c>
      <c r="B73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75">
        <v>180800</v>
      </c>
    </row>
    <row r="7376" spans="1:3" x14ac:dyDescent="0.25">
      <c r="A7376" t="s">
        <v>7</v>
      </c>
      <c r="B73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76">
        <v>253000</v>
      </c>
    </row>
    <row r="7377" spans="1:3" x14ac:dyDescent="0.25">
      <c r="A7377" t="s">
        <v>7</v>
      </c>
      <c r="B73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77">
        <v>190400</v>
      </c>
    </row>
    <row r="7378" spans="1:3" x14ac:dyDescent="0.25">
      <c r="A7378" t="s">
        <v>7</v>
      </c>
      <c r="B73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78">
        <v>171400</v>
      </c>
    </row>
    <row r="7379" spans="1:3" x14ac:dyDescent="0.25">
      <c r="A7379" t="s">
        <v>7</v>
      </c>
      <c r="B73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79">
        <v>202900</v>
      </c>
    </row>
    <row r="7380" spans="1:3" x14ac:dyDescent="0.25">
      <c r="A7380" t="s">
        <v>7</v>
      </c>
      <c r="B73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80">
        <v>216500</v>
      </c>
    </row>
    <row r="7381" spans="1:3" x14ac:dyDescent="0.25">
      <c r="A7381" t="s">
        <v>7</v>
      </c>
      <c r="B73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81">
        <v>223200</v>
      </c>
    </row>
    <row r="7382" spans="1:3" x14ac:dyDescent="0.25">
      <c r="A7382" t="s">
        <v>7</v>
      </c>
      <c r="B73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82">
        <v>218300</v>
      </c>
    </row>
    <row r="7383" spans="1:3" x14ac:dyDescent="0.25">
      <c r="A7383" t="s">
        <v>7</v>
      </c>
      <c r="B73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83">
        <v>212300</v>
      </c>
    </row>
    <row r="7384" spans="1:3" x14ac:dyDescent="0.25">
      <c r="A7384" t="s">
        <v>7</v>
      </c>
      <c r="B73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84">
        <v>191400</v>
      </c>
    </row>
    <row r="7385" spans="1:3" x14ac:dyDescent="0.25">
      <c r="A7385" t="s">
        <v>7</v>
      </c>
      <c r="B73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85">
        <v>268300</v>
      </c>
    </row>
    <row r="7386" spans="1:3" x14ac:dyDescent="0.25">
      <c r="A7386" t="s">
        <v>7</v>
      </c>
      <c r="B73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86">
        <v>259700</v>
      </c>
    </row>
    <row r="7387" spans="1:3" x14ac:dyDescent="0.25">
      <c r="A7387" t="s">
        <v>7</v>
      </c>
      <c r="B73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87">
        <v>208700</v>
      </c>
    </row>
    <row r="7388" spans="1:3" x14ac:dyDescent="0.25">
      <c r="A7388" t="s">
        <v>7</v>
      </c>
      <c r="B73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88">
        <v>199900</v>
      </c>
    </row>
    <row r="7389" spans="1:3" x14ac:dyDescent="0.25">
      <c r="A7389" t="s">
        <v>7</v>
      </c>
      <c r="B73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89">
        <v>300600</v>
      </c>
    </row>
    <row r="7390" spans="1:3" x14ac:dyDescent="0.25">
      <c r="A7390" t="s">
        <v>7</v>
      </c>
      <c r="B73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90">
        <v>186000</v>
      </c>
    </row>
    <row r="7391" spans="1:3" x14ac:dyDescent="0.25">
      <c r="A7391" t="s">
        <v>7</v>
      </c>
      <c r="B73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91">
        <v>200800</v>
      </c>
    </row>
    <row r="7392" spans="1:3" x14ac:dyDescent="0.25">
      <c r="A7392" t="s">
        <v>7</v>
      </c>
      <c r="B73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92">
        <v>219200</v>
      </c>
    </row>
    <row r="7393" spans="1:3" x14ac:dyDescent="0.25">
      <c r="A7393" t="s">
        <v>7</v>
      </c>
      <c r="B73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93">
        <v>171300</v>
      </c>
    </row>
    <row r="7394" spans="1:3" x14ac:dyDescent="0.25">
      <c r="A7394" t="s">
        <v>7</v>
      </c>
      <c r="B73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94">
        <v>235900</v>
      </c>
    </row>
    <row r="7395" spans="1:3" x14ac:dyDescent="0.25">
      <c r="A7395" t="s">
        <v>7</v>
      </c>
      <c r="B73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95">
        <v>286600</v>
      </c>
    </row>
    <row r="7396" spans="1:3" x14ac:dyDescent="0.25">
      <c r="A7396" t="s">
        <v>7</v>
      </c>
      <c r="B73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96">
        <v>182900</v>
      </c>
    </row>
    <row r="7397" spans="1:3" x14ac:dyDescent="0.25">
      <c r="A7397" t="s">
        <v>7</v>
      </c>
      <c r="B73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97">
        <v>177500</v>
      </c>
    </row>
    <row r="7398" spans="1:3" x14ac:dyDescent="0.25">
      <c r="A7398" t="s">
        <v>7</v>
      </c>
      <c r="B73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98">
        <v>221400</v>
      </c>
    </row>
    <row r="7399" spans="1:3" x14ac:dyDescent="0.25">
      <c r="A7399" t="s">
        <v>7</v>
      </c>
      <c r="B73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399">
        <v>226000</v>
      </c>
    </row>
    <row r="7400" spans="1:3" x14ac:dyDescent="0.25">
      <c r="A7400" t="s">
        <v>7</v>
      </c>
      <c r="B74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00">
        <v>209000</v>
      </c>
    </row>
    <row r="7401" spans="1:3" x14ac:dyDescent="0.25">
      <c r="A7401" t="s">
        <v>7</v>
      </c>
      <c r="B74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01">
        <v>234200</v>
      </c>
    </row>
    <row r="7402" spans="1:3" x14ac:dyDescent="0.25">
      <c r="A7402" t="s">
        <v>7</v>
      </c>
      <c r="B74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02">
        <v>193800</v>
      </c>
    </row>
    <row r="7403" spans="1:3" x14ac:dyDescent="0.25">
      <c r="A7403" t="s">
        <v>7</v>
      </c>
      <c r="B74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03">
        <v>206800</v>
      </c>
    </row>
    <row r="7404" spans="1:3" x14ac:dyDescent="0.25">
      <c r="A7404" t="s">
        <v>7</v>
      </c>
      <c r="B74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04">
        <v>231100</v>
      </c>
    </row>
    <row r="7405" spans="1:3" x14ac:dyDescent="0.25">
      <c r="A7405" t="s">
        <v>7</v>
      </c>
      <c r="B74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05">
        <v>164400</v>
      </c>
    </row>
    <row r="7406" spans="1:3" x14ac:dyDescent="0.25">
      <c r="A7406" t="s">
        <v>7</v>
      </c>
      <c r="B74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06">
        <v>199400</v>
      </c>
    </row>
    <row r="7407" spans="1:3" x14ac:dyDescent="0.25">
      <c r="A7407" t="s">
        <v>7</v>
      </c>
      <c r="B74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07">
        <v>250800</v>
      </c>
    </row>
    <row r="7408" spans="1:3" x14ac:dyDescent="0.25">
      <c r="A7408" t="s">
        <v>7</v>
      </c>
      <c r="B74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08">
        <v>183100</v>
      </c>
    </row>
    <row r="7409" spans="1:3" x14ac:dyDescent="0.25">
      <c r="A7409" t="s">
        <v>7</v>
      </c>
      <c r="B74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09">
        <v>220200</v>
      </c>
    </row>
    <row r="7410" spans="1:3" x14ac:dyDescent="0.25">
      <c r="A7410" t="s">
        <v>7</v>
      </c>
      <c r="B74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10">
        <v>216700</v>
      </c>
    </row>
    <row r="7411" spans="1:3" x14ac:dyDescent="0.25">
      <c r="A7411" t="s">
        <v>7</v>
      </c>
      <c r="B74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11">
        <v>190000</v>
      </c>
    </row>
    <row r="7412" spans="1:3" x14ac:dyDescent="0.25">
      <c r="A7412" t="s">
        <v>7</v>
      </c>
      <c r="B74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12">
        <v>287500</v>
      </c>
    </row>
    <row r="7413" spans="1:3" x14ac:dyDescent="0.25">
      <c r="A7413" t="s">
        <v>7</v>
      </c>
      <c r="B74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13">
        <v>222900</v>
      </c>
    </row>
    <row r="7414" spans="1:3" x14ac:dyDescent="0.25">
      <c r="A7414" t="s">
        <v>7</v>
      </c>
      <c r="B74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14">
        <v>228300</v>
      </c>
    </row>
    <row r="7415" spans="1:3" x14ac:dyDescent="0.25">
      <c r="A7415" t="s">
        <v>7</v>
      </c>
      <c r="B74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15">
        <v>245000</v>
      </c>
    </row>
    <row r="7416" spans="1:3" x14ac:dyDescent="0.25">
      <c r="A7416" t="s">
        <v>7</v>
      </c>
      <c r="B74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16">
        <v>253800</v>
      </c>
    </row>
    <row r="7417" spans="1:3" x14ac:dyDescent="0.25">
      <c r="A7417" t="s">
        <v>7</v>
      </c>
      <c r="B74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17">
        <v>181300</v>
      </c>
    </row>
    <row r="7418" spans="1:3" x14ac:dyDescent="0.25">
      <c r="A7418" t="s">
        <v>7</v>
      </c>
      <c r="B74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18">
        <v>294300</v>
      </c>
    </row>
    <row r="7419" spans="1:3" x14ac:dyDescent="0.25">
      <c r="A7419" t="s">
        <v>7</v>
      </c>
      <c r="B74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19">
        <v>327200</v>
      </c>
    </row>
    <row r="7420" spans="1:3" x14ac:dyDescent="0.25">
      <c r="A7420" t="s">
        <v>7</v>
      </c>
      <c r="B74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20">
        <v>276900</v>
      </c>
    </row>
    <row r="7421" spans="1:3" x14ac:dyDescent="0.25">
      <c r="A7421" t="s">
        <v>7</v>
      </c>
      <c r="B74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21">
        <v>234600</v>
      </c>
    </row>
    <row r="7422" spans="1:3" x14ac:dyDescent="0.25">
      <c r="A7422" t="s">
        <v>7</v>
      </c>
      <c r="B74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22">
        <v>260500</v>
      </c>
    </row>
    <row r="7423" spans="1:3" x14ac:dyDescent="0.25">
      <c r="A7423" t="s">
        <v>7</v>
      </c>
      <c r="B74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23">
        <v>186900</v>
      </c>
    </row>
    <row r="7424" spans="1:3" x14ac:dyDescent="0.25">
      <c r="A7424" t="s">
        <v>7</v>
      </c>
      <c r="B74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24">
        <v>238800</v>
      </c>
    </row>
    <row r="7425" spans="1:3" x14ac:dyDescent="0.25">
      <c r="A7425" t="s">
        <v>7</v>
      </c>
      <c r="B74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25">
        <v>250000</v>
      </c>
    </row>
    <row r="7426" spans="1:3" x14ac:dyDescent="0.25">
      <c r="A7426" t="s">
        <v>7</v>
      </c>
      <c r="B74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26">
        <v>219400</v>
      </c>
    </row>
    <row r="7427" spans="1:3" x14ac:dyDescent="0.25">
      <c r="A7427" t="s">
        <v>7</v>
      </c>
      <c r="B74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27">
        <v>196000</v>
      </c>
    </row>
    <row r="7428" spans="1:3" x14ac:dyDescent="0.25">
      <c r="A7428" t="s">
        <v>7</v>
      </c>
      <c r="B74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28">
        <v>227100</v>
      </c>
    </row>
    <row r="7429" spans="1:3" x14ac:dyDescent="0.25">
      <c r="A7429" t="s">
        <v>7</v>
      </c>
      <c r="B74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29">
        <v>195500</v>
      </c>
    </row>
    <row r="7430" spans="1:3" x14ac:dyDescent="0.25">
      <c r="A7430" t="s">
        <v>7</v>
      </c>
      <c r="B74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30">
        <v>264400</v>
      </c>
    </row>
    <row r="7431" spans="1:3" x14ac:dyDescent="0.25">
      <c r="A7431" t="s">
        <v>7</v>
      </c>
      <c r="B74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31">
        <v>239500</v>
      </c>
    </row>
    <row r="7432" spans="1:3" x14ac:dyDescent="0.25">
      <c r="A7432" t="s">
        <v>7</v>
      </c>
      <c r="B74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32">
        <v>250000</v>
      </c>
    </row>
    <row r="7433" spans="1:3" x14ac:dyDescent="0.25">
      <c r="A7433" t="s">
        <v>7</v>
      </c>
      <c r="B74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33">
        <v>218800</v>
      </c>
    </row>
    <row r="7434" spans="1:3" x14ac:dyDescent="0.25">
      <c r="A7434" t="s">
        <v>7</v>
      </c>
      <c r="B74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34">
        <v>226500</v>
      </c>
    </row>
    <row r="7435" spans="1:3" x14ac:dyDescent="0.25">
      <c r="A7435" t="s">
        <v>7</v>
      </c>
      <c r="B74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35">
        <v>198500</v>
      </c>
    </row>
    <row r="7436" spans="1:3" x14ac:dyDescent="0.25">
      <c r="A7436" t="s">
        <v>7</v>
      </c>
      <c r="B74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36">
        <v>214600</v>
      </c>
    </row>
    <row r="7437" spans="1:3" x14ac:dyDescent="0.25">
      <c r="A7437" t="s">
        <v>7</v>
      </c>
      <c r="B74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37">
        <v>234200</v>
      </c>
    </row>
    <row r="7438" spans="1:3" x14ac:dyDescent="0.25">
      <c r="A7438" t="s">
        <v>7</v>
      </c>
      <c r="B74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38">
        <v>224300</v>
      </c>
    </row>
    <row r="7439" spans="1:3" x14ac:dyDescent="0.25">
      <c r="A7439" t="s">
        <v>7</v>
      </c>
      <c r="B74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39">
        <v>236000</v>
      </c>
    </row>
    <row r="7440" spans="1:3" x14ac:dyDescent="0.25">
      <c r="A7440" t="s">
        <v>7</v>
      </c>
      <c r="B74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40">
        <v>263900</v>
      </c>
    </row>
    <row r="7441" spans="1:3" x14ac:dyDescent="0.25">
      <c r="A7441" t="s">
        <v>7</v>
      </c>
      <c r="B74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41">
        <v>239400</v>
      </c>
    </row>
    <row r="7442" spans="1:3" x14ac:dyDescent="0.25">
      <c r="A7442" t="s">
        <v>7</v>
      </c>
      <c r="B74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42">
        <v>172500</v>
      </c>
    </row>
    <row r="7443" spans="1:3" x14ac:dyDescent="0.25">
      <c r="A7443" t="s">
        <v>7</v>
      </c>
      <c r="B74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43">
        <v>228000</v>
      </c>
    </row>
    <row r="7444" spans="1:3" x14ac:dyDescent="0.25">
      <c r="A7444" t="s">
        <v>7</v>
      </c>
      <c r="B74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44">
        <v>227500</v>
      </c>
    </row>
    <row r="7445" spans="1:3" x14ac:dyDescent="0.25">
      <c r="A7445" t="s">
        <v>7</v>
      </c>
      <c r="B74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45">
        <v>204600</v>
      </c>
    </row>
    <row r="7446" spans="1:3" x14ac:dyDescent="0.25">
      <c r="A7446" t="s">
        <v>7</v>
      </c>
      <c r="B74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46">
        <v>200000</v>
      </c>
    </row>
    <row r="7447" spans="1:3" x14ac:dyDescent="0.25">
      <c r="A7447" t="s">
        <v>7</v>
      </c>
      <c r="B74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47">
        <v>224800</v>
      </c>
    </row>
    <row r="7448" spans="1:3" x14ac:dyDescent="0.25">
      <c r="A7448" t="s">
        <v>7</v>
      </c>
      <c r="B74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48">
        <v>254100</v>
      </c>
    </row>
    <row r="7449" spans="1:3" x14ac:dyDescent="0.25">
      <c r="A7449" t="s">
        <v>7</v>
      </c>
      <c r="B74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49">
        <v>247800</v>
      </c>
    </row>
    <row r="7450" spans="1:3" x14ac:dyDescent="0.25">
      <c r="A7450" t="s">
        <v>7</v>
      </c>
      <c r="B74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50">
        <v>213400</v>
      </c>
    </row>
    <row r="7451" spans="1:3" x14ac:dyDescent="0.25">
      <c r="A7451" t="s">
        <v>7</v>
      </c>
      <c r="B74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51">
        <v>165700</v>
      </c>
    </row>
    <row r="7452" spans="1:3" x14ac:dyDescent="0.25">
      <c r="A7452" t="s">
        <v>7</v>
      </c>
      <c r="B74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52">
        <v>421500</v>
      </c>
    </row>
    <row r="7453" spans="1:3" x14ac:dyDescent="0.25">
      <c r="A7453" t="s">
        <v>7</v>
      </c>
      <c r="B74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53">
        <v>292100</v>
      </c>
    </row>
    <row r="7454" spans="1:3" x14ac:dyDescent="0.25">
      <c r="A7454" t="s">
        <v>7</v>
      </c>
      <c r="B74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54">
        <v>244500</v>
      </c>
    </row>
    <row r="7455" spans="1:3" x14ac:dyDescent="0.25">
      <c r="A7455" t="s">
        <v>7</v>
      </c>
      <c r="B74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55">
        <v>207600</v>
      </c>
    </row>
    <row r="7456" spans="1:3" x14ac:dyDescent="0.25">
      <c r="A7456" t="s">
        <v>7</v>
      </c>
      <c r="B74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56">
        <v>302900</v>
      </c>
    </row>
    <row r="7457" spans="1:3" x14ac:dyDescent="0.25">
      <c r="A7457" t="s">
        <v>7</v>
      </c>
      <c r="B74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57">
        <v>229800</v>
      </c>
    </row>
    <row r="7458" spans="1:3" x14ac:dyDescent="0.25">
      <c r="A7458" t="s">
        <v>7</v>
      </c>
      <c r="B74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58">
        <v>209700</v>
      </c>
    </row>
    <row r="7459" spans="1:3" x14ac:dyDescent="0.25">
      <c r="A7459" t="s">
        <v>7</v>
      </c>
      <c r="B74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59">
        <v>235600</v>
      </c>
    </row>
    <row r="7460" spans="1:3" x14ac:dyDescent="0.25">
      <c r="A7460" t="s">
        <v>7</v>
      </c>
      <c r="B74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60">
        <v>323400</v>
      </c>
    </row>
    <row r="7461" spans="1:3" x14ac:dyDescent="0.25">
      <c r="A7461" t="s">
        <v>7</v>
      </c>
      <c r="B74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61">
        <v>308800</v>
      </c>
    </row>
    <row r="7462" spans="1:3" x14ac:dyDescent="0.25">
      <c r="A7462" t="s">
        <v>7</v>
      </c>
      <c r="B74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62">
        <v>218000</v>
      </c>
    </row>
    <row r="7463" spans="1:3" x14ac:dyDescent="0.25">
      <c r="A7463" t="s">
        <v>7</v>
      </c>
      <c r="B74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63">
        <v>160100</v>
      </c>
    </row>
    <row r="7464" spans="1:3" x14ac:dyDescent="0.25">
      <c r="A7464" t="s">
        <v>7</v>
      </c>
      <c r="B74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64">
        <v>283000</v>
      </c>
    </row>
    <row r="7465" spans="1:3" x14ac:dyDescent="0.25">
      <c r="A7465" t="s">
        <v>7</v>
      </c>
      <c r="B74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65">
        <v>161300</v>
      </c>
    </row>
    <row r="7466" spans="1:3" x14ac:dyDescent="0.25">
      <c r="A7466" t="s">
        <v>7</v>
      </c>
      <c r="B74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66">
        <v>176200</v>
      </c>
    </row>
    <row r="7467" spans="1:3" x14ac:dyDescent="0.25">
      <c r="A7467" t="s">
        <v>7</v>
      </c>
      <c r="B74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67">
        <v>230800</v>
      </c>
    </row>
    <row r="7468" spans="1:3" x14ac:dyDescent="0.25">
      <c r="A7468" t="s">
        <v>7</v>
      </c>
      <c r="B74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68">
        <v>239800</v>
      </c>
    </row>
    <row r="7469" spans="1:3" x14ac:dyDescent="0.25">
      <c r="A7469" t="s">
        <v>7</v>
      </c>
      <c r="B74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69">
        <v>187700</v>
      </c>
    </row>
    <row r="7470" spans="1:3" x14ac:dyDescent="0.25">
      <c r="A7470" t="s">
        <v>7</v>
      </c>
      <c r="B74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70">
        <v>250000</v>
      </c>
    </row>
    <row r="7471" spans="1:3" x14ac:dyDescent="0.25">
      <c r="A7471" t="s">
        <v>7</v>
      </c>
      <c r="B74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71">
        <v>277300</v>
      </c>
    </row>
    <row r="7472" spans="1:3" x14ac:dyDescent="0.25">
      <c r="A7472" t="s">
        <v>7</v>
      </c>
      <c r="B74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72">
        <v>317200</v>
      </c>
    </row>
    <row r="7473" spans="1:3" x14ac:dyDescent="0.25">
      <c r="A7473" t="s">
        <v>7</v>
      </c>
      <c r="B74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73">
        <v>220600</v>
      </c>
    </row>
    <row r="7474" spans="1:3" x14ac:dyDescent="0.25">
      <c r="A7474" t="s">
        <v>7</v>
      </c>
      <c r="B74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74">
        <v>227900</v>
      </c>
    </row>
    <row r="7475" spans="1:3" x14ac:dyDescent="0.25">
      <c r="A7475" t="s">
        <v>7</v>
      </c>
      <c r="B74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75">
        <v>250700</v>
      </c>
    </row>
    <row r="7476" spans="1:3" x14ac:dyDescent="0.25">
      <c r="A7476" t="s">
        <v>7</v>
      </c>
      <c r="B74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76">
        <v>202600</v>
      </c>
    </row>
    <row r="7477" spans="1:3" x14ac:dyDescent="0.25">
      <c r="A7477" t="s">
        <v>7</v>
      </c>
      <c r="B74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77">
        <v>325900</v>
      </c>
    </row>
    <row r="7478" spans="1:3" x14ac:dyDescent="0.25">
      <c r="A7478" t="s">
        <v>7</v>
      </c>
      <c r="B74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78">
        <v>193600</v>
      </c>
    </row>
    <row r="7479" spans="1:3" x14ac:dyDescent="0.25">
      <c r="A7479" t="s">
        <v>7</v>
      </c>
      <c r="B74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79">
        <v>245000</v>
      </c>
    </row>
    <row r="7480" spans="1:3" x14ac:dyDescent="0.25">
      <c r="A7480" t="s">
        <v>7</v>
      </c>
      <c r="B74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80">
        <v>213600</v>
      </c>
    </row>
    <row r="7481" spans="1:3" x14ac:dyDescent="0.25">
      <c r="A7481" t="s">
        <v>7</v>
      </c>
      <c r="B74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81">
        <v>198400</v>
      </c>
    </row>
    <row r="7482" spans="1:3" x14ac:dyDescent="0.25">
      <c r="A7482" t="s">
        <v>7</v>
      </c>
      <c r="B74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82">
        <v>216100</v>
      </c>
    </row>
    <row r="7483" spans="1:3" x14ac:dyDescent="0.25">
      <c r="A7483" t="s">
        <v>7</v>
      </c>
      <c r="B74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83">
        <v>243000</v>
      </c>
    </row>
    <row r="7484" spans="1:3" x14ac:dyDescent="0.25">
      <c r="A7484" t="s">
        <v>7</v>
      </c>
      <c r="B74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84">
        <v>233400</v>
      </c>
    </row>
    <row r="7485" spans="1:3" x14ac:dyDescent="0.25">
      <c r="A7485" t="s">
        <v>7</v>
      </c>
      <c r="B74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85">
        <v>246000</v>
      </c>
    </row>
    <row r="7486" spans="1:3" x14ac:dyDescent="0.25">
      <c r="A7486" t="s">
        <v>7</v>
      </c>
      <c r="B74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86">
        <v>302500</v>
      </c>
    </row>
    <row r="7487" spans="1:3" x14ac:dyDescent="0.25">
      <c r="A7487" t="s">
        <v>7</v>
      </c>
      <c r="B74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87">
        <v>236500</v>
      </c>
    </row>
    <row r="7488" spans="1:3" x14ac:dyDescent="0.25">
      <c r="A7488" t="s">
        <v>7</v>
      </c>
      <c r="B74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88">
        <v>235600</v>
      </c>
    </row>
    <row r="7489" spans="1:3" x14ac:dyDescent="0.25">
      <c r="A7489" t="s">
        <v>7</v>
      </c>
      <c r="B74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89">
        <v>184400</v>
      </c>
    </row>
    <row r="7490" spans="1:3" x14ac:dyDescent="0.25">
      <c r="A7490" t="s">
        <v>7</v>
      </c>
      <c r="B74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90">
        <v>265800</v>
      </c>
    </row>
    <row r="7491" spans="1:3" x14ac:dyDescent="0.25">
      <c r="A7491" t="s">
        <v>7</v>
      </c>
      <c r="B74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91">
        <v>238700</v>
      </c>
    </row>
    <row r="7492" spans="1:3" x14ac:dyDescent="0.25">
      <c r="A7492" t="s">
        <v>7</v>
      </c>
      <c r="B74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92">
        <v>208600</v>
      </c>
    </row>
    <row r="7493" spans="1:3" x14ac:dyDescent="0.25">
      <c r="A7493" t="s">
        <v>7</v>
      </c>
      <c r="B74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93">
        <v>184100</v>
      </c>
    </row>
    <row r="7494" spans="1:3" x14ac:dyDescent="0.25">
      <c r="A7494" t="s">
        <v>7</v>
      </c>
      <c r="B74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94">
        <v>238800</v>
      </c>
    </row>
    <row r="7495" spans="1:3" x14ac:dyDescent="0.25">
      <c r="A7495" t="s">
        <v>7</v>
      </c>
      <c r="B74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95">
        <v>243500</v>
      </c>
    </row>
    <row r="7496" spans="1:3" x14ac:dyDescent="0.25">
      <c r="A7496" t="s">
        <v>7</v>
      </c>
      <c r="B74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96">
        <v>192700</v>
      </c>
    </row>
    <row r="7497" spans="1:3" x14ac:dyDescent="0.25">
      <c r="A7497" t="s">
        <v>7</v>
      </c>
      <c r="B74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97">
        <v>205800</v>
      </c>
    </row>
    <row r="7498" spans="1:3" x14ac:dyDescent="0.25">
      <c r="A7498" t="s">
        <v>7</v>
      </c>
      <c r="B74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98">
        <v>175200</v>
      </c>
    </row>
    <row r="7499" spans="1:3" x14ac:dyDescent="0.25">
      <c r="A7499" t="s">
        <v>7</v>
      </c>
      <c r="B74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499">
        <v>185300</v>
      </c>
    </row>
    <row r="7500" spans="1:3" x14ac:dyDescent="0.25">
      <c r="A7500" t="s">
        <v>7</v>
      </c>
      <c r="B75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00">
        <v>254000</v>
      </c>
    </row>
    <row r="7501" spans="1:3" x14ac:dyDescent="0.25">
      <c r="A7501" t="s">
        <v>7</v>
      </c>
      <c r="B75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01">
        <v>236700</v>
      </c>
    </row>
    <row r="7502" spans="1:3" x14ac:dyDescent="0.25">
      <c r="A7502" t="s">
        <v>7</v>
      </c>
      <c r="B75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02">
        <v>242600</v>
      </c>
    </row>
    <row r="7503" spans="1:3" x14ac:dyDescent="0.25">
      <c r="A7503" t="s">
        <v>7</v>
      </c>
      <c r="B75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03">
        <v>224200</v>
      </c>
    </row>
    <row r="7504" spans="1:3" x14ac:dyDescent="0.25">
      <c r="A7504" t="s">
        <v>7</v>
      </c>
      <c r="B75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04">
        <v>260300</v>
      </c>
    </row>
    <row r="7505" spans="1:3" x14ac:dyDescent="0.25">
      <c r="A7505" t="s">
        <v>7</v>
      </c>
      <c r="B75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05">
        <v>194200</v>
      </c>
    </row>
    <row r="7506" spans="1:3" x14ac:dyDescent="0.25">
      <c r="A7506" t="s">
        <v>7</v>
      </c>
      <c r="B75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06">
        <v>266000</v>
      </c>
    </row>
    <row r="7507" spans="1:3" x14ac:dyDescent="0.25">
      <c r="A7507" t="s">
        <v>7</v>
      </c>
      <c r="B75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07">
        <v>217400</v>
      </c>
    </row>
    <row r="7508" spans="1:3" x14ac:dyDescent="0.25">
      <c r="A7508" t="s">
        <v>7</v>
      </c>
      <c r="B75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08">
        <v>172400</v>
      </c>
    </row>
    <row r="7509" spans="1:3" x14ac:dyDescent="0.25">
      <c r="A7509" t="s">
        <v>7</v>
      </c>
      <c r="B75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09">
        <v>284700</v>
      </c>
    </row>
    <row r="7510" spans="1:3" x14ac:dyDescent="0.25">
      <c r="A7510" t="s">
        <v>7</v>
      </c>
      <c r="B75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10">
        <v>218600</v>
      </c>
    </row>
    <row r="7511" spans="1:3" x14ac:dyDescent="0.25">
      <c r="A7511" t="s">
        <v>7</v>
      </c>
      <c r="B75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11">
        <v>204500</v>
      </c>
    </row>
    <row r="7512" spans="1:3" x14ac:dyDescent="0.25">
      <c r="A7512" t="s">
        <v>7</v>
      </c>
      <c r="B75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12">
        <v>281100</v>
      </c>
    </row>
    <row r="7513" spans="1:3" x14ac:dyDescent="0.25">
      <c r="A7513" t="s">
        <v>7</v>
      </c>
      <c r="B75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13">
        <v>288300</v>
      </c>
    </row>
    <row r="7514" spans="1:3" x14ac:dyDescent="0.25">
      <c r="A7514" t="s">
        <v>7</v>
      </c>
      <c r="B75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14">
        <v>190300</v>
      </c>
    </row>
    <row r="7515" spans="1:3" x14ac:dyDescent="0.25">
      <c r="A7515" t="s">
        <v>7</v>
      </c>
      <c r="B75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15">
        <v>181600</v>
      </c>
    </row>
    <row r="7516" spans="1:3" x14ac:dyDescent="0.25">
      <c r="A7516" t="s">
        <v>7</v>
      </c>
      <c r="B75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16">
        <v>219900</v>
      </c>
    </row>
    <row r="7517" spans="1:3" x14ac:dyDescent="0.25">
      <c r="A7517" t="s">
        <v>7</v>
      </c>
      <c r="B75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17">
        <v>254600</v>
      </c>
    </row>
    <row r="7518" spans="1:3" x14ac:dyDescent="0.25">
      <c r="A7518" t="s">
        <v>7</v>
      </c>
      <c r="B75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18">
        <v>328900</v>
      </c>
    </row>
    <row r="7519" spans="1:3" x14ac:dyDescent="0.25">
      <c r="A7519" t="s">
        <v>7</v>
      </c>
      <c r="B75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19">
        <v>207300</v>
      </c>
    </row>
    <row r="7520" spans="1:3" x14ac:dyDescent="0.25">
      <c r="A7520" t="s">
        <v>7</v>
      </c>
      <c r="B75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20">
        <v>262100</v>
      </c>
    </row>
    <row r="7521" spans="1:3" x14ac:dyDescent="0.25">
      <c r="A7521" t="s">
        <v>7</v>
      </c>
      <c r="B75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21">
        <v>233300</v>
      </c>
    </row>
    <row r="7522" spans="1:3" x14ac:dyDescent="0.25">
      <c r="A7522" t="s">
        <v>7</v>
      </c>
      <c r="B75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22">
        <v>213400</v>
      </c>
    </row>
    <row r="7523" spans="1:3" x14ac:dyDescent="0.25">
      <c r="A7523" t="s">
        <v>7</v>
      </c>
      <c r="B75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23">
        <v>251400</v>
      </c>
    </row>
    <row r="7524" spans="1:3" x14ac:dyDescent="0.25">
      <c r="A7524" t="s">
        <v>7</v>
      </c>
      <c r="B75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24">
        <v>192700</v>
      </c>
    </row>
    <row r="7525" spans="1:3" x14ac:dyDescent="0.25">
      <c r="A7525" t="s">
        <v>7</v>
      </c>
      <c r="B75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25">
        <v>250500</v>
      </c>
    </row>
    <row r="7526" spans="1:3" x14ac:dyDescent="0.25">
      <c r="A7526" t="s">
        <v>7</v>
      </c>
      <c r="B75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26">
        <v>171000</v>
      </c>
    </row>
    <row r="7527" spans="1:3" x14ac:dyDescent="0.25">
      <c r="A7527" t="s">
        <v>7</v>
      </c>
      <c r="B75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27">
        <v>232300</v>
      </c>
    </row>
    <row r="7528" spans="1:3" x14ac:dyDescent="0.25">
      <c r="A7528" t="s">
        <v>7</v>
      </c>
      <c r="B75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28">
        <v>190100</v>
      </c>
    </row>
    <row r="7529" spans="1:3" x14ac:dyDescent="0.25">
      <c r="A7529" t="s">
        <v>7</v>
      </c>
      <c r="B75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29">
        <v>243700</v>
      </c>
    </row>
    <row r="7530" spans="1:3" x14ac:dyDescent="0.25">
      <c r="A7530" t="s">
        <v>7</v>
      </c>
      <c r="B75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30">
        <v>174800</v>
      </c>
    </row>
    <row r="7531" spans="1:3" x14ac:dyDescent="0.25">
      <c r="A7531" t="s">
        <v>7</v>
      </c>
      <c r="B75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31">
        <v>172700</v>
      </c>
    </row>
    <row r="7532" spans="1:3" x14ac:dyDescent="0.25">
      <c r="A7532" t="s">
        <v>7</v>
      </c>
      <c r="B75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32">
        <v>266000</v>
      </c>
    </row>
    <row r="7533" spans="1:3" x14ac:dyDescent="0.25">
      <c r="A7533" t="s">
        <v>7</v>
      </c>
      <c r="B75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33">
        <v>201500</v>
      </c>
    </row>
    <row r="7534" spans="1:3" x14ac:dyDescent="0.25">
      <c r="A7534" t="s">
        <v>7</v>
      </c>
      <c r="B75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34">
        <v>189700</v>
      </c>
    </row>
    <row r="7535" spans="1:3" x14ac:dyDescent="0.25">
      <c r="A7535" t="s">
        <v>7</v>
      </c>
      <c r="B75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35">
        <v>209000</v>
      </c>
    </row>
    <row r="7536" spans="1:3" x14ac:dyDescent="0.25">
      <c r="A7536" t="s">
        <v>7</v>
      </c>
      <c r="B75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36">
        <v>218800</v>
      </c>
    </row>
    <row r="7537" spans="1:3" x14ac:dyDescent="0.25">
      <c r="A7537" t="s">
        <v>7</v>
      </c>
      <c r="B75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37">
        <v>259900</v>
      </c>
    </row>
    <row r="7538" spans="1:3" x14ac:dyDescent="0.25">
      <c r="A7538" t="s">
        <v>7</v>
      </c>
      <c r="B75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38">
        <v>189800</v>
      </c>
    </row>
    <row r="7539" spans="1:3" x14ac:dyDescent="0.25">
      <c r="A7539" t="s">
        <v>7</v>
      </c>
      <c r="B75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39">
        <v>195900</v>
      </c>
    </row>
    <row r="7540" spans="1:3" x14ac:dyDescent="0.25">
      <c r="A7540" t="s">
        <v>7</v>
      </c>
      <c r="B75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40">
        <v>201000</v>
      </c>
    </row>
    <row r="7541" spans="1:3" x14ac:dyDescent="0.25">
      <c r="A7541" t="s">
        <v>7</v>
      </c>
      <c r="B75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41">
        <v>264300</v>
      </c>
    </row>
    <row r="7542" spans="1:3" x14ac:dyDescent="0.25">
      <c r="A7542" t="s">
        <v>7</v>
      </c>
      <c r="B75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42">
        <v>224400</v>
      </c>
    </row>
    <row r="7543" spans="1:3" x14ac:dyDescent="0.25">
      <c r="A7543" t="s">
        <v>7</v>
      </c>
      <c r="B75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43">
        <v>175200</v>
      </c>
    </row>
    <row r="7544" spans="1:3" x14ac:dyDescent="0.25">
      <c r="A7544" t="s">
        <v>7</v>
      </c>
      <c r="B75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44">
        <v>247700</v>
      </c>
    </row>
    <row r="7545" spans="1:3" x14ac:dyDescent="0.25">
      <c r="A7545" t="s">
        <v>7</v>
      </c>
      <c r="B75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45">
        <v>214300</v>
      </c>
    </row>
    <row r="7546" spans="1:3" x14ac:dyDescent="0.25">
      <c r="A7546" t="s">
        <v>7</v>
      </c>
      <c r="B75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46">
        <v>204800</v>
      </c>
    </row>
    <row r="7547" spans="1:3" x14ac:dyDescent="0.25">
      <c r="A7547" t="s">
        <v>7</v>
      </c>
      <c r="B75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47">
        <v>253500</v>
      </c>
    </row>
    <row r="7548" spans="1:3" x14ac:dyDescent="0.25">
      <c r="A7548" t="s">
        <v>7</v>
      </c>
      <c r="B75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48">
        <v>296700</v>
      </c>
    </row>
    <row r="7549" spans="1:3" x14ac:dyDescent="0.25">
      <c r="A7549" t="s">
        <v>7</v>
      </c>
      <c r="B75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49">
        <v>198400</v>
      </c>
    </row>
    <row r="7550" spans="1:3" x14ac:dyDescent="0.25">
      <c r="A7550" t="s">
        <v>7</v>
      </c>
      <c r="B75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50">
        <v>194600</v>
      </c>
    </row>
    <row r="7551" spans="1:3" x14ac:dyDescent="0.25">
      <c r="A7551" t="s">
        <v>7</v>
      </c>
      <c r="B75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51">
        <v>205100</v>
      </c>
    </row>
    <row r="7552" spans="1:3" x14ac:dyDescent="0.25">
      <c r="A7552" t="s">
        <v>7</v>
      </c>
      <c r="B75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52">
        <v>260300</v>
      </c>
    </row>
    <row r="7553" spans="1:3" x14ac:dyDescent="0.25">
      <c r="A7553" t="s">
        <v>7</v>
      </c>
      <c r="B75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53">
        <v>262500</v>
      </c>
    </row>
    <row r="7554" spans="1:3" x14ac:dyDescent="0.25">
      <c r="A7554" t="s">
        <v>7</v>
      </c>
      <c r="B75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54">
        <v>273600</v>
      </c>
    </row>
    <row r="7555" spans="1:3" x14ac:dyDescent="0.25">
      <c r="A7555" t="s">
        <v>7</v>
      </c>
      <c r="B75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55">
        <v>215400</v>
      </c>
    </row>
    <row r="7556" spans="1:3" x14ac:dyDescent="0.25">
      <c r="A7556" t="s">
        <v>7</v>
      </c>
      <c r="B75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56">
        <v>258600</v>
      </c>
    </row>
    <row r="7557" spans="1:3" x14ac:dyDescent="0.25">
      <c r="A7557" t="s">
        <v>7</v>
      </c>
      <c r="B75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57">
        <v>186800</v>
      </c>
    </row>
    <row r="7558" spans="1:3" x14ac:dyDescent="0.25">
      <c r="A7558" t="s">
        <v>7</v>
      </c>
      <c r="B75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58">
        <v>176700</v>
      </c>
    </row>
    <row r="7559" spans="1:3" x14ac:dyDescent="0.25">
      <c r="A7559" t="s">
        <v>7</v>
      </c>
      <c r="B75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59">
        <v>307900</v>
      </c>
    </row>
    <row r="7560" spans="1:3" x14ac:dyDescent="0.25">
      <c r="A7560" t="s">
        <v>7</v>
      </c>
      <c r="B75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60">
        <v>197900</v>
      </c>
    </row>
    <row r="7561" spans="1:3" x14ac:dyDescent="0.25">
      <c r="A7561" t="s">
        <v>7</v>
      </c>
      <c r="B75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61">
        <v>205400</v>
      </c>
    </row>
    <row r="7562" spans="1:3" x14ac:dyDescent="0.25">
      <c r="A7562" t="s">
        <v>7</v>
      </c>
      <c r="B75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62">
        <v>209800</v>
      </c>
    </row>
    <row r="7563" spans="1:3" x14ac:dyDescent="0.25">
      <c r="A7563" t="s">
        <v>7</v>
      </c>
      <c r="B75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63">
        <v>234300</v>
      </c>
    </row>
    <row r="7564" spans="1:3" x14ac:dyDescent="0.25">
      <c r="A7564" t="s">
        <v>7</v>
      </c>
      <c r="B75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64">
        <v>210900</v>
      </c>
    </row>
    <row r="7565" spans="1:3" x14ac:dyDescent="0.25">
      <c r="A7565" t="s">
        <v>7</v>
      </c>
      <c r="B75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65">
        <v>270300</v>
      </c>
    </row>
    <row r="7566" spans="1:3" x14ac:dyDescent="0.25">
      <c r="A7566" t="s">
        <v>7</v>
      </c>
      <c r="B75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66">
        <v>415400</v>
      </c>
    </row>
    <row r="7567" spans="1:3" x14ac:dyDescent="0.25">
      <c r="A7567" t="s">
        <v>7</v>
      </c>
      <c r="B75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67">
        <v>443400</v>
      </c>
    </row>
    <row r="7568" spans="1:3" x14ac:dyDescent="0.25">
      <c r="A7568" t="s">
        <v>7</v>
      </c>
      <c r="B75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68">
        <v>243100</v>
      </c>
    </row>
    <row r="7569" spans="1:3" x14ac:dyDescent="0.25">
      <c r="A7569" t="s">
        <v>7</v>
      </c>
      <c r="B75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69">
        <v>198200</v>
      </c>
    </row>
    <row r="7570" spans="1:3" x14ac:dyDescent="0.25">
      <c r="A7570" t="s">
        <v>7</v>
      </c>
      <c r="B75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70">
        <v>198500</v>
      </c>
    </row>
    <row r="7571" spans="1:3" x14ac:dyDescent="0.25">
      <c r="A7571" t="s">
        <v>7</v>
      </c>
      <c r="B75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71">
        <v>222400</v>
      </c>
    </row>
    <row r="7572" spans="1:3" x14ac:dyDescent="0.25">
      <c r="A7572" t="s">
        <v>7</v>
      </c>
      <c r="B75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72">
        <v>187700</v>
      </c>
    </row>
    <row r="7573" spans="1:3" x14ac:dyDescent="0.25">
      <c r="A7573" t="s">
        <v>7</v>
      </c>
      <c r="B75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73">
        <v>202900</v>
      </c>
    </row>
    <row r="7574" spans="1:3" x14ac:dyDescent="0.25">
      <c r="A7574" t="s">
        <v>7</v>
      </c>
      <c r="B75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74">
        <v>289300</v>
      </c>
    </row>
    <row r="7575" spans="1:3" x14ac:dyDescent="0.25">
      <c r="A7575" t="s">
        <v>7</v>
      </c>
      <c r="B75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75">
        <v>183400</v>
      </c>
    </row>
    <row r="7576" spans="1:3" x14ac:dyDescent="0.25">
      <c r="A7576" t="s">
        <v>7</v>
      </c>
      <c r="B75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76">
        <v>302600</v>
      </c>
    </row>
    <row r="7577" spans="1:3" x14ac:dyDescent="0.25">
      <c r="A7577" t="s">
        <v>7</v>
      </c>
      <c r="B75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77">
        <v>213900</v>
      </c>
    </row>
    <row r="7578" spans="1:3" x14ac:dyDescent="0.25">
      <c r="A7578" t="s">
        <v>7</v>
      </c>
      <c r="B75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78">
        <v>218600</v>
      </c>
    </row>
    <row r="7579" spans="1:3" x14ac:dyDescent="0.25">
      <c r="A7579" t="s">
        <v>7</v>
      </c>
      <c r="B75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79">
        <v>249300</v>
      </c>
    </row>
    <row r="7580" spans="1:3" x14ac:dyDescent="0.25">
      <c r="A7580" t="s">
        <v>7</v>
      </c>
      <c r="B75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80">
        <v>206200</v>
      </c>
    </row>
    <row r="7581" spans="1:3" x14ac:dyDescent="0.25">
      <c r="A7581" t="s">
        <v>7</v>
      </c>
      <c r="B75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81">
        <v>203400</v>
      </c>
    </row>
    <row r="7582" spans="1:3" x14ac:dyDescent="0.25">
      <c r="A7582" t="s">
        <v>7</v>
      </c>
      <c r="B75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82">
        <v>204300</v>
      </c>
    </row>
    <row r="7583" spans="1:3" x14ac:dyDescent="0.25">
      <c r="A7583" t="s">
        <v>7</v>
      </c>
      <c r="B75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83">
        <v>229900</v>
      </c>
    </row>
    <row r="7584" spans="1:3" x14ac:dyDescent="0.25">
      <c r="A7584" t="s">
        <v>7</v>
      </c>
      <c r="B75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84">
        <v>241300</v>
      </c>
    </row>
    <row r="7585" spans="1:3" x14ac:dyDescent="0.25">
      <c r="A7585" t="s">
        <v>7</v>
      </c>
      <c r="B75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85">
        <v>219700</v>
      </c>
    </row>
    <row r="7586" spans="1:3" x14ac:dyDescent="0.25">
      <c r="A7586" t="s">
        <v>7</v>
      </c>
      <c r="B75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86">
        <v>199800</v>
      </c>
    </row>
    <row r="7587" spans="1:3" x14ac:dyDescent="0.25">
      <c r="A7587" t="s">
        <v>7</v>
      </c>
      <c r="B75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87">
        <v>207900</v>
      </c>
    </row>
    <row r="7588" spans="1:3" x14ac:dyDescent="0.25">
      <c r="A7588" t="s">
        <v>7</v>
      </c>
      <c r="B75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88">
        <v>200500</v>
      </c>
    </row>
    <row r="7589" spans="1:3" x14ac:dyDescent="0.25">
      <c r="A7589" t="s">
        <v>7</v>
      </c>
      <c r="B75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89">
        <v>192600</v>
      </c>
    </row>
    <row r="7590" spans="1:3" x14ac:dyDescent="0.25">
      <c r="A7590" t="s">
        <v>7</v>
      </c>
      <c r="B75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90">
        <v>262300</v>
      </c>
    </row>
    <row r="7591" spans="1:3" x14ac:dyDescent="0.25">
      <c r="A7591" t="s">
        <v>7</v>
      </c>
      <c r="B75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91">
        <v>178000</v>
      </c>
    </row>
    <row r="7592" spans="1:3" x14ac:dyDescent="0.25">
      <c r="A7592" t="s">
        <v>7</v>
      </c>
      <c r="B75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92">
        <v>218000</v>
      </c>
    </row>
    <row r="7593" spans="1:3" x14ac:dyDescent="0.25">
      <c r="A7593" t="s">
        <v>7</v>
      </c>
      <c r="B75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93">
        <v>180800</v>
      </c>
    </row>
    <row r="7594" spans="1:3" x14ac:dyDescent="0.25">
      <c r="A7594" t="s">
        <v>7</v>
      </c>
      <c r="B75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94">
        <v>212700</v>
      </c>
    </row>
    <row r="7595" spans="1:3" x14ac:dyDescent="0.25">
      <c r="A7595" t="s">
        <v>7</v>
      </c>
      <c r="B75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95">
        <v>130100</v>
      </c>
    </row>
    <row r="7596" spans="1:3" x14ac:dyDescent="0.25">
      <c r="A7596" t="s">
        <v>7</v>
      </c>
      <c r="B75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96">
        <v>219200</v>
      </c>
    </row>
    <row r="7597" spans="1:3" x14ac:dyDescent="0.25">
      <c r="A7597" t="s">
        <v>7</v>
      </c>
      <c r="B75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97">
        <v>189200</v>
      </c>
    </row>
    <row r="7598" spans="1:3" x14ac:dyDescent="0.25">
      <c r="A7598" t="s">
        <v>7</v>
      </c>
      <c r="B75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98">
        <v>214500</v>
      </c>
    </row>
    <row r="7599" spans="1:3" x14ac:dyDescent="0.25">
      <c r="A7599" t="s">
        <v>7</v>
      </c>
      <c r="B75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599">
        <v>214700</v>
      </c>
    </row>
    <row r="7600" spans="1:3" x14ac:dyDescent="0.25">
      <c r="A7600" t="s">
        <v>7</v>
      </c>
      <c r="B76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00">
        <v>202300</v>
      </c>
    </row>
    <row r="7601" spans="1:3" x14ac:dyDescent="0.25">
      <c r="A7601" t="s">
        <v>7</v>
      </c>
      <c r="B76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01">
        <v>185500</v>
      </c>
    </row>
    <row r="7602" spans="1:3" x14ac:dyDescent="0.25">
      <c r="A7602" t="s">
        <v>7</v>
      </c>
      <c r="B76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02">
        <v>227200</v>
      </c>
    </row>
    <row r="7603" spans="1:3" x14ac:dyDescent="0.25">
      <c r="A7603" t="s">
        <v>7</v>
      </c>
      <c r="B76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03">
        <v>209900</v>
      </c>
    </row>
    <row r="7604" spans="1:3" x14ac:dyDescent="0.25">
      <c r="A7604" t="s">
        <v>7</v>
      </c>
      <c r="B76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04">
        <v>206900</v>
      </c>
    </row>
    <row r="7605" spans="1:3" x14ac:dyDescent="0.25">
      <c r="A7605" t="s">
        <v>7</v>
      </c>
      <c r="B76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05">
        <v>214400</v>
      </c>
    </row>
    <row r="7606" spans="1:3" x14ac:dyDescent="0.25">
      <c r="A7606" t="s">
        <v>7</v>
      </c>
      <c r="B76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06">
        <v>203400</v>
      </c>
    </row>
    <row r="7607" spans="1:3" x14ac:dyDescent="0.25">
      <c r="A7607" t="s">
        <v>7</v>
      </c>
      <c r="B76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07">
        <v>212300</v>
      </c>
    </row>
    <row r="7608" spans="1:3" x14ac:dyDescent="0.25">
      <c r="A7608" t="s">
        <v>7</v>
      </c>
      <c r="B76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08">
        <v>217100</v>
      </c>
    </row>
    <row r="7609" spans="1:3" x14ac:dyDescent="0.25">
      <c r="A7609" t="s">
        <v>7</v>
      </c>
      <c r="B76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09">
        <v>206500</v>
      </c>
    </row>
    <row r="7610" spans="1:3" x14ac:dyDescent="0.25">
      <c r="A7610" t="s">
        <v>7</v>
      </c>
      <c r="B76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10">
        <v>237600</v>
      </c>
    </row>
    <row r="7611" spans="1:3" x14ac:dyDescent="0.25">
      <c r="A7611" t="s">
        <v>7</v>
      </c>
      <c r="B76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11">
        <v>225500</v>
      </c>
    </row>
    <row r="7612" spans="1:3" x14ac:dyDescent="0.25">
      <c r="A7612" t="s">
        <v>7</v>
      </c>
      <c r="B76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12">
        <v>260300</v>
      </c>
    </row>
    <row r="7613" spans="1:3" x14ac:dyDescent="0.25">
      <c r="A7613" t="s">
        <v>7</v>
      </c>
      <c r="B76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13">
        <v>199600</v>
      </c>
    </row>
    <row r="7614" spans="1:3" x14ac:dyDescent="0.25">
      <c r="A7614" t="s">
        <v>7</v>
      </c>
      <c r="B76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14">
        <v>185900</v>
      </c>
    </row>
    <row r="7615" spans="1:3" x14ac:dyDescent="0.25">
      <c r="A7615" t="s">
        <v>7</v>
      </c>
      <c r="B76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15">
        <v>206700</v>
      </c>
    </row>
    <row r="7616" spans="1:3" x14ac:dyDescent="0.25">
      <c r="A7616" t="s">
        <v>7</v>
      </c>
      <c r="B76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16">
        <v>212200</v>
      </c>
    </row>
    <row r="7617" spans="1:3" x14ac:dyDescent="0.25">
      <c r="A7617" t="s">
        <v>7</v>
      </c>
      <c r="B76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17">
        <v>164000</v>
      </c>
    </row>
    <row r="7618" spans="1:3" x14ac:dyDescent="0.25">
      <c r="A7618" t="s">
        <v>7</v>
      </c>
      <c r="B76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18">
        <v>200300</v>
      </c>
    </row>
    <row r="7619" spans="1:3" x14ac:dyDescent="0.25">
      <c r="A7619" t="s">
        <v>7</v>
      </c>
      <c r="B76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19">
        <v>184900</v>
      </c>
    </row>
    <row r="7620" spans="1:3" x14ac:dyDescent="0.25">
      <c r="A7620" t="s">
        <v>7</v>
      </c>
      <c r="B76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20">
        <v>222400</v>
      </c>
    </row>
    <row r="7621" spans="1:3" x14ac:dyDescent="0.25">
      <c r="A7621" t="s">
        <v>7</v>
      </c>
      <c r="B76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21">
        <v>237400</v>
      </c>
    </row>
    <row r="7622" spans="1:3" x14ac:dyDescent="0.25">
      <c r="A7622" t="s">
        <v>7</v>
      </c>
      <c r="B76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22">
        <v>187300</v>
      </c>
    </row>
    <row r="7623" spans="1:3" x14ac:dyDescent="0.25">
      <c r="A7623" t="s">
        <v>7</v>
      </c>
      <c r="B76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23">
        <v>232100</v>
      </c>
    </row>
    <row r="7624" spans="1:3" x14ac:dyDescent="0.25">
      <c r="A7624" t="s">
        <v>7</v>
      </c>
      <c r="B76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24">
        <v>167900</v>
      </c>
    </row>
    <row r="7625" spans="1:3" x14ac:dyDescent="0.25">
      <c r="A7625" t="s">
        <v>7</v>
      </c>
      <c r="B76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25">
        <v>205300</v>
      </c>
    </row>
    <row r="7626" spans="1:3" x14ac:dyDescent="0.25">
      <c r="A7626" t="s">
        <v>7</v>
      </c>
      <c r="B76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26">
        <v>246100</v>
      </c>
    </row>
    <row r="7627" spans="1:3" x14ac:dyDescent="0.25">
      <c r="A7627" t="s">
        <v>7</v>
      </c>
      <c r="B76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27">
        <v>241600</v>
      </c>
    </row>
    <row r="7628" spans="1:3" x14ac:dyDescent="0.25">
      <c r="A7628" t="s">
        <v>7</v>
      </c>
      <c r="B76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28">
        <v>217200</v>
      </c>
    </row>
    <row r="7629" spans="1:3" x14ac:dyDescent="0.25">
      <c r="A7629" t="s">
        <v>7</v>
      </c>
      <c r="B76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29">
        <v>189100</v>
      </c>
    </row>
    <row r="7630" spans="1:3" x14ac:dyDescent="0.25">
      <c r="A7630" t="s">
        <v>7</v>
      </c>
      <c r="B76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30">
        <v>179600</v>
      </c>
    </row>
    <row r="7631" spans="1:3" x14ac:dyDescent="0.25">
      <c r="A7631" t="s">
        <v>7</v>
      </c>
      <c r="B76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31">
        <v>214100</v>
      </c>
    </row>
    <row r="7632" spans="1:3" x14ac:dyDescent="0.25">
      <c r="A7632" t="s">
        <v>7</v>
      </c>
      <c r="B76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32">
        <v>220800</v>
      </c>
    </row>
    <row r="7633" spans="1:3" x14ac:dyDescent="0.25">
      <c r="A7633" t="s">
        <v>7</v>
      </c>
      <c r="B76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33">
        <v>202800</v>
      </c>
    </row>
    <row r="7634" spans="1:3" x14ac:dyDescent="0.25">
      <c r="A7634" t="s">
        <v>7</v>
      </c>
      <c r="B76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34">
        <v>190900</v>
      </c>
    </row>
    <row r="7635" spans="1:3" x14ac:dyDescent="0.25">
      <c r="A7635" t="s">
        <v>7</v>
      </c>
      <c r="B76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35">
        <v>235800</v>
      </c>
    </row>
    <row r="7636" spans="1:3" x14ac:dyDescent="0.25">
      <c r="A7636" t="s">
        <v>7</v>
      </c>
      <c r="B76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36">
        <v>183600</v>
      </c>
    </row>
    <row r="7637" spans="1:3" x14ac:dyDescent="0.25">
      <c r="A7637" t="s">
        <v>7</v>
      </c>
      <c r="B76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37">
        <v>231200</v>
      </c>
    </row>
    <row r="7638" spans="1:3" x14ac:dyDescent="0.25">
      <c r="A7638" t="s">
        <v>7</v>
      </c>
      <c r="B76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38">
        <v>231200</v>
      </c>
    </row>
    <row r="7639" spans="1:3" x14ac:dyDescent="0.25">
      <c r="A7639" t="s">
        <v>7</v>
      </c>
      <c r="B76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39">
        <v>186500</v>
      </c>
    </row>
    <row r="7640" spans="1:3" x14ac:dyDescent="0.25">
      <c r="A7640" t="s">
        <v>7</v>
      </c>
      <c r="B76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40">
        <v>225400</v>
      </c>
    </row>
    <row r="7641" spans="1:3" x14ac:dyDescent="0.25">
      <c r="A7641" t="s">
        <v>7</v>
      </c>
      <c r="B76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41">
        <v>263300</v>
      </c>
    </row>
    <row r="7642" spans="1:3" x14ac:dyDescent="0.25">
      <c r="A7642" t="s">
        <v>7</v>
      </c>
      <c r="B76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42">
        <v>274200</v>
      </c>
    </row>
    <row r="7643" spans="1:3" x14ac:dyDescent="0.25">
      <c r="A7643" t="s">
        <v>7</v>
      </c>
      <c r="B76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43">
        <v>222800</v>
      </c>
    </row>
    <row r="7644" spans="1:3" x14ac:dyDescent="0.25">
      <c r="A7644" t="s">
        <v>7</v>
      </c>
      <c r="B76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44">
        <v>249900</v>
      </c>
    </row>
    <row r="7645" spans="1:3" x14ac:dyDescent="0.25">
      <c r="A7645" t="s">
        <v>7</v>
      </c>
      <c r="B76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45">
        <v>277900</v>
      </c>
    </row>
    <row r="7646" spans="1:3" x14ac:dyDescent="0.25">
      <c r="A7646" t="s">
        <v>7</v>
      </c>
      <c r="B76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46">
        <v>209000</v>
      </c>
    </row>
    <row r="7647" spans="1:3" x14ac:dyDescent="0.25">
      <c r="A7647" t="s">
        <v>7</v>
      </c>
      <c r="B76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47">
        <v>178500</v>
      </c>
    </row>
    <row r="7648" spans="1:3" x14ac:dyDescent="0.25">
      <c r="A7648" t="s">
        <v>7</v>
      </c>
      <c r="B76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48">
        <v>148500</v>
      </c>
    </row>
    <row r="7649" spans="1:3" x14ac:dyDescent="0.25">
      <c r="A7649" t="s">
        <v>7</v>
      </c>
      <c r="B76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49">
        <v>286600</v>
      </c>
    </row>
    <row r="7650" spans="1:3" x14ac:dyDescent="0.25">
      <c r="A7650" t="s">
        <v>7</v>
      </c>
      <c r="B76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50">
        <v>198100</v>
      </c>
    </row>
    <row r="7651" spans="1:3" x14ac:dyDescent="0.25">
      <c r="A7651" t="s">
        <v>7</v>
      </c>
      <c r="B76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51">
        <v>244800</v>
      </c>
    </row>
    <row r="7652" spans="1:3" x14ac:dyDescent="0.25">
      <c r="A7652" t="s">
        <v>7</v>
      </c>
      <c r="B76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52">
        <v>181800</v>
      </c>
    </row>
    <row r="7653" spans="1:3" x14ac:dyDescent="0.25">
      <c r="A7653" t="s">
        <v>7</v>
      </c>
      <c r="B76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53">
        <v>247200</v>
      </c>
    </row>
    <row r="7654" spans="1:3" x14ac:dyDescent="0.25">
      <c r="A7654" t="s">
        <v>7</v>
      </c>
      <c r="B76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54">
        <v>197300</v>
      </c>
    </row>
    <row r="7655" spans="1:3" x14ac:dyDescent="0.25">
      <c r="A7655" t="s">
        <v>7</v>
      </c>
      <c r="B76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55">
        <v>181500</v>
      </c>
    </row>
    <row r="7656" spans="1:3" x14ac:dyDescent="0.25">
      <c r="A7656" t="s">
        <v>7</v>
      </c>
      <c r="B76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56">
        <v>174100</v>
      </c>
    </row>
    <row r="7657" spans="1:3" x14ac:dyDescent="0.25">
      <c r="A7657" t="s">
        <v>7</v>
      </c>
      <c r="B76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57">
        <v>261600</v>
      </c>
    </row>
    <row r="7658" spans="1:3" x14ac:dyDescent="0.25">
      <c r="A7658" t="s">
        <v>7</v>
      </c>
      <c r="B76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58">
        <v>266200</v>
      </c>
    </row>
    <row r="7659" spans="1:3" x14ac:dyDescent="0.25">
      <c r="A7659" t="s">
        <v>7</v>
      </c>
      <c r="B76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59">
        <v>220000</v>
      </c>
    </row>
    <row r="7660" spans="1:3" x14ac:dyDescent="0.25">
      <c r="A7660" t="s">
        <v>7</v>
      </c>
      <c r="B76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60">
        <v>242500</v>
      </c>
    </row>
    <row r="7661" spans="1:3" x14ac:dyDescent="0.25">
      <c r="A7661" t="s">
        <v>7</v>
      </c>
      <c r="B76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61">
        <v>218400</v>
      </c>
    </row>
    <row r="7662" spans="1:3" x14ac:dyDescent="0.25">
      <c r="A7662" t="s">
        <v>7</v>
      </c>
      <c r="B76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62">
        <v>224500</v>
      </c>
    </row>
    <row r="7663" spans="1:3" x14ac:dyDescent="0.25">
      <c r="A7663" t="s">
        <v>7</v>
      </c>
      <c r="B76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63">
        <v>214400</v>
      </c>
    </row>
    <row r="7664" spans="1:3" x14ac:dyDescent="0.25">
      <c r="A7664" t="s">
        <v>7</v>
      </c>
      <c r="B76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64">
        <v>248600</v>
      </c>
    </row>
    <row r="7665" spans="1:3" x14ac:dyDescent="0.25">
      <c r="A7665" t="s">
        <v>7</v>
      </c>
      <c r="B76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65">
        <v>298300</v>
      </c>
    </row>
    <row r="7666" spans="1:3" x14ac:dyDescent="0.25">
      <c r="A7666" t="s">
        <v>7</v>
      </c>
      <c r="B76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66">
        <v>201700</v>
      </c>
    </row>
    <row r="7667" spans="1:3" x14ac:dyDescent="0.25">
      <c r="A7667" t="s">
        <v>7</v>
      </c>
      <c r="B76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67">
        <v>216100</v>
      </c>
    </row>
    <row r="7668" spans="1:3" x14ac:dyDescent="0.25">
      <c r="A7668" t="s">
        <v>7</v>
      </c>
      <c r="B76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68">
        <v>218600</v>
      </c>
    </row>
    <row r="7669" spans="1:3" x14ac:dyDescent="0.25">
      <c r="A7669" t="s">
        <v>7</v>
      </c>
      <c r="B76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69">
        <v>238300</v>
      </c>
    </row>
    <row r="7670" spans="1:3" x14ac:dyDescent="0.25">
      <c r="A7670" t="s">
        <v>7</v>
      </c>
      <c r="B76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70">
        <v>252600</v>
      </c>
    </row>
    <row r="7671" spans="1:3" x14ac:dyDescent="0.25">
      <c r="A7671" t="s">
        <v>7</v>
      </c>
      <c r="B76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71">
        <v>242800</v>
      </c>
    </row>
    <row r="7672" spans="1:3" x14ac:dyDescent="0.25">
      <c r="A7672" t="s">
        <v>7</v>
      </c>
      <c r="B76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72">
        <v>263900</v>
      </c>
    </row>
    <row r="7673" spans="1:3" x14ac:dyDescent="0.25">
      <c r="A7673" t="s">
        <v>7</v>
      </c>
      <c r="B76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73">
        <v>225400</v>
      </c>
    </row>
    <row r="7674" spans="1:3" x14ac:dyDescent="0.25">
      <c r="A7674" t="s">
        <v>7</v>
      </c>
      <c r="B76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74">
        <v>227900</v>
      </c>
    </row>
    <row r="7675" spans="1:3" x14ac:dyDescent="0.25">
      <c r="A7675" t="s">
        <v>7</v>
      </c>
      <c r="B76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75">
        <v>235500</v>
      </c>
    </row>
    <row r="7676" spans="1:3" x14ac:dyDescent="0.25">
      <c r="A7676" t="s">
        <v>7</v>
      </c>
      <c r="B76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76">
        <v>270400</v>
      </c>
    </row>
    <row r="7677" spans="1:3" x14ac:dyDescent="0.25">
      <c r="A7677" t="s">
        <v>7</v>
      </c>
      <c r="B76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77">
        <v>228300</v>
      </c>
    </row>
    <row r="7678" spans="1:3" x14ac:dyDescent="0.25">
      <c r="A7678" t="s">
        <v>7</v>
      </c>
      <c r="B76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78">
        <v>277300</v>
      </c>
    </row>
    <row r="7679" spans="1:3" x14ac:dyDescent="0.25">
      <c r="A7679" t="s">
        <v>7</v>
      </c>
      <c r="B76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79">
        <v>215300</v>
      </c>
    </row>
    <row r="7680" spans="1:3" x14ac:dyDescent="0.25">
      <c r="A7680" t="s">
        <v>7</v>
      </c>
      <c r="B76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80">
        <v>190300</v>
      </c>
    </row>
    <row r="7681" spans="1:3" x14ac:dyDescent="0.25">
      <c r="A7681" t="s">
        <v>7</v>
      </c>
      <c r="B76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81">
        <v>214900</v>
      </c>
    </row>
    <row r="7682" spans="1:3" x14ac:dyDescent="0.25">
      <c r="A7682" t="s">
        <v>7</v>
      </c>
      <c r="B76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82">
        <v>242900</v>
      </c>
    </row>
    <row r="7683" spans="1:3" x14ac:dyDescent="0.25">
      <c r="A7683" t="s">
        <v>7</v>
      </c>
      <c r="B76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83">
        <v>256900</v>
      </c>
    </row>
    <row r="7684" spans="1:3" x14ac:dyDescent="0.25">
      <c r="A7684" t="s">
        <v>7</v>
      </c>
      <c r="B76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84">
        <v>284600</v>
      </c>
    </row>
    <row r="7685" spans="1:3" x14ac:dyDescent="0.25">
      <c r="A7685" t="s">
        <v>7</v>
      </c>
      <c r="B76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85">
        <v>298200</v>
      </c>
    </row>
    <row r="7686" spans="1:3" x14ac:dyDescent="0.25">
      <c r="A7686" t="s">
        <v>7</v>
      </c>
      <c r="B76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86">
        <v>192800</v>
      </c>
    </row>
    <row r="7687" spans="1:3" x14ac:dyDescent="0.25">
      <c r="A7687" t="s">
        <v>7</v>
      </c>
      <c r="B76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87">
        <v>202400</v>
      </c>
    </row>
    <row r="7688" spans="1:3" x14ac:dyDescent="0.25">
      <c r="A7688" t="s">
        <v>7</v>
      </c>
      <c r="B76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88">
        <v>168000</v>
      </c>
    </row>
    <row r="7689" spans="1:3" x14ac:dyDescent="0.25">
      <c r="A7689" t="s">
        <v>7</v>
      </c>
      <c r="B76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89">
        <v>247200</v>
      </c>
    </row>
    <row r="7690" spans="1:3" x14ac:dyDescent="0.25">
      <c r="A7690" t="s">
        <v>7</v>
      </c>
      <c r="B76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90">
        <v>203200</v>
      </c>
    </row>
    <row r="7691" spans="1:3" x14ac:dyDescent="0.25">
      <c r="A7691" t="s">
        <v>7</v>
      </c>
      <c r="B76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91">
        <v>227500</v>
      </c>
    </row>
    <row r="7692" spans="1:3" x14ac:dyDescent="0.25">
      <c r="A7692" t="s">
        <v>7</v>
      </c>
      <c r="B76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92">
        <v>262200</v>
      </c>
    </row>
    <row r="7693" spans="1:3" x14ac:dyDescent="0.25">
      <c r="A7693" t="s">
        <v>7</v>
      </c>
      <c r="B76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93">
        <v>198900</v>
      </c>
    </row>
    <row r="7694" spans="1:3" x14ac:dyDescent="0.25">
      <c r="A7694" t="s">
        <v>7</v>
      </c>
      <c r="B76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94">
        <v>156100</v>
      </c>
    </row>
    <row r="7695" spans="1:3" x14ac:dyDescent="0.25">
      <c r="A7695" t="s">
        <v>7</v>
      </c>
      <c r="B76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95">
        <v>199700</v>
      </c>
    </row>
    <row r="7696" spans="1:3" x14ac:dyDescent="0.25">
      <c r="A7696" t="s">
        <v>7</v>
      </c>
      <c r="B76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96">
        <v>191300</v>
      </c>
    </row>
    <row r="7697" spans="1:3" x14ac:dyDescent="0.25">
      <c r="A7697" t="s">
        <v>7</v>
      </c>
      <c r="B76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97">
        <v>263600</v>
      </c>
    </row>
    <row r="7698" spans="1:3" x14ac:dyDescent="0.25">
      <c r="A7698" t="s">
        <v>7</v>
      </c>
      <c r="B76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98">
        <v>279600</v>
      </c>
    </row>
    <row r="7699" spans="1:3" x14ac:dyDescent="0.25">
      <c r="A7699" t="s">
        <v>7</v>
      </c>
      <c r="B76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699">
        <v>271600</v>
      </c>
    </row>
    <row r="7700" spans="1:3" x14ac:dyDescent="0.25">
      <c r="A7700" t="s">
        <v>7</v>
      </c>
      <c r="B77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00">
        <v>184500</v>
      </c>
    </row>
    <row r="7701" spans="1:3" x14ac:dyDescent="0.25">
      <c r="A7701" t="s">
        <v>7</v>
      </c>
      <c r="B77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01">
        <v>209000</v>
      </c>
    </row>
    <row r="7702" spans="1:3" x14ac:dyDescent="0.25">
      <c r="A7702" t="s">
        <v>7</v>
      </c>
      <c r="B77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02">
        <v>279600</v>
      </c>
    </row>
    <row r="7703" spans="1:3" x14ac:dyDescent="0.25">
      <c r="A7703" t="s">
        <v>7</v>
      </c>
      <c r="B77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03">
        <v>243300</v>
      </c>
    </row>
    <row r="7704" spans="1:3" x14ac:dyDescent="0.25">
      <c r="A7704" t="s">
        <v>7</v>
      </c>
      <c r="B77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04">
        <v>221400</v>
      </c>
    </row>
    <row r="7705" spans="1:3" x14ac:dyDescent="0.25">
      <c r="A7705" t="s">
        <v>7</v>
      </c>
      <c r="B77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05">
        <v>206100</v>
      </c>
    </row>
    <row r="7706" spans="1:3" x14ac:dyDescent="0.25">
      <c r="A7706" t="s">
        <v>7</v>
      </c>
      <c r="B77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06">
        <v>185700</v>
      </c>
    </row>
    <row r="7707" spans="1:3" x14ac:dyDescent="0.25">
      <c r="A7707" t="s">
        <v>7</v>
      </c>
      <c r="B77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07">
        <v>286100</v>
      </c>
    </row>
    <row r="7708" spans="1:3" x14ac:dyDescent="0.25">
      <c r="A7708" t="s">
        <v>7</v>
      </c>
      <c r="B77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08">
        <v>163000</v>
      </c>
    </row>
    <row r="7709" spans="1:3" x14ac:dyDescent="0.25">
      <c r="A7709" t="s">
        <v>7</v>
      </c>
      <c r="B77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09">
        <v>284400</v>
      </c>
    </row>
    <row r="7710" spans="1:3" x14ac:dyDescent="0.25">
      <c r="A7710" t="s">
        <v>7</v>
      </c>
      <c r="B77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10">
        <v>224800</v>
      </c>
    </row>
    <row r="7711" spans="1:3" x14ac:dyDescent="0.25">
      <c r="A7711" t="s">
        <v>7</v>
      </c>
      <c r="B77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11">
        <v>294600</v>
      </c>
    </row>
    <row r="7712" spans="1:3" x14ac:dyDescent="0.25">
      <c r="A7712" t="s">
        <v>7</v>
      </c>
      <c r="B77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12">
        <v>253600</v>
      </c>
    </row>
    <row r="7713" spans="1:3" x14ac:dyDescent="0.25">
      <c r="A7713" t="s">
        <v>7</v>
      </c>
      <c r="B77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13">
        <v>191900</v>
      </c>
    </row>
    <row r="7714" spans="1:3" x14ac:dyDescent="0.25">
      <c r="A7714" t="s">
        <v>7</v>
      </c>
      <c r="B77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14">
        <v>217100</v>
      </c>
    </row>
    <row r="7715" spans="1:3" x14ac:dyDescent="0.25">
      <c r="A7715" t="s">
        <v>7</v>
      </c>
      <c r="B77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15">
        <v>252000</v>
      </c>
    </row>
    <row r="7716" spans="1:3" x14ac:dyDescent="0.25">
      <c r="A7716" t="s">
        <v>7</v>
      </c>
      <c r="B77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16">
        <v>197700</v>
      </c>
    </row>
    <row r="7717" spans="1:3" x14ac:dyDescent="0.25">
      <c r="A7717" t="s">
        <v>7</v>
      </c>
      <c r="B77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17">
        <v>211000</v>
      </c>
    </row>
    <row r="7718" spans="1:3" x14ac:dyDescent="0.25">
      <c r="A7718" t="s">
        <v>7</v>
      </c>
      <c r="B77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18">
        <v>188600</v>
      </c>
    </row>
    <row r="7719" spans="1:3" x14ac:dyDescent="0.25">
      <c r="A7719" t="s">
        <v>7</v>
      </c>
      <c r="B77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19">
        <v>243000</v>
      </c>
    </row>
    <row r="7720" spans="1:3" x14ac:dyDescent="0.25">
      <c r="A7720" t="s">
        <v>7</v>
      </c>
      <c r="B77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20">
        <v>232100</v>
      </c>
    </row>
    <row r="7721" spans="1:3" x14ac:dyDescent="0.25">
      <c r="A7721" t="s">
        <v>7</v>
      </c>
      <c r="B77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21">
        <v>232400</v>
      </c>
    </row>
    <row r="7722" spans="1:3" x14ac:dyDescent="0.25">
      <c r="A7722" t="s">
        <v>7</v>
      </c>
      <c r="B77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22">
        <v>268400</v>
      </c>
    </row>
    <row r="7723" spans="1:3" x14ac:dyDescent="0.25">
      <c r="A7723" t="s">
        <v>7</v>
      </c>
      <c r="B77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23">
        <v>181000</v>
      </c>
    </row>
    <row r="7724" spans="1:3" x14ac:dyDescent="0.25">
      <c r="A7724" t="s">
        <v>7</v>
      </c>
      <c r="B77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24">
        <v>294800</v>
      </c>
    </row>
    <row r="7725" spans="1:3" x14ac:dyDescent="0.25">
      <c r="A7725" t="s">
        <v>7</v>
      </c>
      <c r="B77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25">
        <v>259700</v>
      </c>
    </row>
    <row r="7726" spans="1:3" x14ac:dyDescent="0.25">
      <c r="A7726" t="s">
        <v>7</v>
      </c>
      <c r="B77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26">
        <v>187700</v>
      </c>
    </row>
    <row r="7727" spans="1:3" x14ac:dyDescent="0.25">
      <c r="A7727" t="s">
        <v>7</v>
      </c>
      <c r="B77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27">
        <v>317600</v>
      </c>
    </row>
    <row r="7728" spans="1:3" x14ac:dyDescent="0.25">
      <c r="A7728" t="s">
        <v>7</v>
      </c>
      <c r="B77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28">
        <v>241600</v>
      </c>
    </row>
    <row r="7729" spans="1:3" x14ac:dyDescent="0.25">
      <c r="A7729" t="s">
        <v>7</v>
      </c>
      <c r="B77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29">
        <v>250400</v>
      </c>
    </row>
    <row r="7730" spans="1:3" x14ac:dyDescent="0.25">
      <c r="A7730" t="s">
        <v>7</v>
      </c>
      <c r="B77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30">
        <v>277600</v>
      </c>
    </row>
    <row r="7731" spans="1:3" x14ac:dyDescent="0.25">
      <c r="A7731" t="s">
        <v>7</v>
      </c>
      <c r="B77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31">
        <v>229500</v>
      </c>
    </row>
    <row r="7732" spans="1:3" x14ac:dyDescent="0.25">
      <c r="A7732" t="s">
        <v>7</v>
      </c>
      <c r="B77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32">
        <v>279500</v>
      </c>
    </row>
    <row r="7733" spans="1:3" x14ac:dyDescent="0.25">
      <c r="A7733" t="s">
        <v>7</v>
      </c>
      <c r="B77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33">
        <v>205000</v>
      </c>
    </row>
    <row r="7734" spans="1:3" x14ac:dyDescent="0.25">
      <c r="A7734" t="s">
        <v>7</v>
      </c>
      <c r="B77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34">
        <v>173500</v>
      </c>
    </row>
    <row r="7735" spans="1:3" x14ac:dyDescent="0.25">
      <c r="A7735" t="s">
        <v>7</v>
      </c>
      <c r="B77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35">
        <v>243700</v>
      </c>
    </row>
    <row r="7736" spans="1:3" x14ac:dyDescent="0.25">
      <c r="A7736" t="s">
        <v>7</v>
      </c>
      <c r="B77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36">
        <v>261900</v>
      </c>
    </row>
    <row r="7737" spans="1:3" x14ac:dyDescent="0.25">
      <c r="A7737" t="s">
        <v>7</v>
      </c>
      <c r="B77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37">
        <v>192600</v>
      </c>
    </row>
    <row r="7738" spans="1:3" x14ac:dyDescent="0.25">
      <c r="A7738" t="s">
        <v>7</v>
      </c>
      <c r="B77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38">
        <v>218900</v>
      </c>
    </row>
    <row r="7739" spans="1:3" x14ac:dyDescent="0.25">
      <c r="A7739" t="s">
        <v>7</v>
      </c>
      <c r="B77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39">
        <v>231800</v>
      </c>
    </row>
    <row r="7740" spans="1:3" x14ac:dyDescent="0.25">
      <c r="A7740" t="s">
        <v>7</v>
      </c>
      <c r="B77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40">
        <v>199000</v>
      </c>
    </row>
    <row r="7741" spans="1:3" x14ac:dyDescent="0.25">
      <c r="A7741" t="s">
        <v>7</v>
      </c>
      <c r="B77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41">
        <v>166700</v>
      </c>
    </row>
    <row r="7742" spans="1:3" x14ac:dyDescent="0.25">
      <c r="A7742" t="s">
        <v>7</v>
      </c>
      <c r="B77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42">
        <v>257900</v>
      </c>
    </row>
    <row r="7743" spans="1:3" x14ac:dyDescent="0.25">
      <c r="A7743" t="s">
        <v>7</v>
      </c>
      <c r="B77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43">
        <v>317900</v>
      </c>
    </row>
    <row r="7744" spans="1:3" x14ac:dyDescent="0.25">
      <c r="A7744" t="s">
        <v>7</v>
      </c>
      <c r="B77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44">
        <v>249800</v>
      </c>
    </row>
    <row r="7745" spans="1:3" x14ac:dyDescent="0.25">
      <c r="A7745" t="s">
        <v>7</v>
      </c>
      <c r="B77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45">
        <v>239600</v>
      </c>
    </row>
    <row r="7746" spans="1:3" x14ac:dyDescent="0.25">
      <c r="A7746" t="s">
        <v>7</v>
      </c>
      <c r="B77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46">
        <v>211700</v>
      </c>
    </row>
    <row r="7747" spans="1:3" x14ac:dyDescent="0.25">
      <c r="A7747" t="s">
        <v>7</v>
      </c>
      <c r="B77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47">
        <v>254900</v>
      </c>
    </row>
    <row r="7748" spans="1:3" x14ac:dyDescent="0.25">
      <c r="A7748" t="s">
        <v>7</v>
      </c>
      <c r="B77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48">
        <v>210600</v>
      </c>
    </row>
    <row r="7749" spans="1:3" x14ac:dyDescent="0.25">
      <c r="A7749" t="s">
        <v>7</v>
      </c>
      <c r="B77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49">
        <v>250600</v>
      </c>
    </row>
    <row r="7750" spans="1:3" x14ac:dyDescent="0.25">
      <c r="A7750" t="s">
        <v>7</v>
      </c>
      <c r="B77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50">
        <v>233300</v>
      </c>
    </row>
    <row r="7751" spans="1:3" x14ac:dyDescent="0.25">
      <c r="A7751" t="s">
        <v>7</v>
      </c>
      <c r="B77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51">
        <v>238100</v>
      </c>
    </row>
    <row r="7752" spans="1:3" x14ac:dyDescent="0.25">
      <c r="A7752" t="s">
        <v>7</v>
      </c>
      <c r="B77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52">
        <v>259700</v>
      </c>
    </row>
    <row r="7753" spans="1:3" x14ac:dyDescent="0.25">
      <c r="A7753" t="s">
        <v>7</v>
      </c>
      <c r="B77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53">
        <v>263900</v>
      </c>
    </row>
    <row r="7754" spans="1:3" x14ac:dyDescent="0.25">
      <c r="A7754" t="s">
        <v>7</v>
      </c>
      <c r="B77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54">
        <v>218800</v>
      </c>
    </row>
    <row r="7755" spans="1:3" x14ac:dyDescent="0.25">
      <c r="A7755" t="s">
        <v>7</v>
      </c>
      <c r="B77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55">
        <v>287800</v>
      </c>
    </row>
    <row r="7756" spans="1:3" x14ac:dyDescent="0.25">
      <c r="A7756" t="s">
        <v>7</v>
      </c>
      <c r="B77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56">
        <v>206300</v>
      </c>
    </row>
    <row r="7757" spans="1:3" x14ac:dyDescent="0.25">
      <c r="A7757" t="s">
        <v>7</v>
      </c>
      <c r="B77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57">
        <v>183300</v>
      </c>
    </row>
    <row r="7758" spans="1:3" x14ac:dyDescent="0.25">
      <c r="A7758" t="s">
        <v>7</v>
      </c>
      <c r="B77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58">
        <v>265500</v>
      </c>
    </row>
    <row r="7759" spans="1:3" x14ac:dyDescent="0.25">
      <c r="A7759" t="s">
        <v>7</v>
      </c>
      <c r="B77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59">
        <v>257100</v>
      </c>
    </row>
    <row r="7760" spans="1:3" x14ac:dyDescent="0.25">
      <c r="A7760" t="s">
        <v>7</v>
      </c>
      <c r="B77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60">
        <v>190400</v>
      </c>
    </row>
    <row r="7761" spans="1:3" x14ac:dyDescent="0.25">
      <c r="A7761" t="s">
        <v>7</v>
      </c>
      <c r="B77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61">
        <v>181800</v>
      </c>
    </row>
    <row r="7762" spans="1:3" x14ac:dyDescent="0.25">
      <c r="A7762" t="s">
        <v>7</v>
      </c>
      <c r="B77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62">
        <v>277200</v>
      </c>
    </row>
    <row r="7763" spans="1:3" x14ac:dyDescent="0.25">
      <c r="A7763" t="s">
        <v>7</v>
      </c>
      <c r="B77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63">
        <v>217100</v>
      </c>
    </row>
    <row r="7764" spans="1:3" x14ac:dyDescent="0.25">
      <c r="A7764" t="s">
        <v>7</v>
      </c>
      <c r="B77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64">
        <v>253300</v>
      </c>
    </row>
    <row r="7765" spans="1:3" x14ac:dyDescent="0.25">
      <c r="A7765" t="s">
        <v>7</v>
      </c>
      <c r="B77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65">
        <v>221700</v>
      </c>
    </row>
    <row r="7766" spans="1:3" x14ac:dyDescent="0.25">
      <c r="A7766" t="s">
        <v>7</v>
      </c>
      <c r="B77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66">
        <v>249300</v>
      </c>
    </row>
    <row r="7767" spans="1:3" x14ac:dyDescent="0.25">
      <c r="A7767" t="s">
        <v>7</v>
      </c>
      <c r="B77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67">
        <v>260100</v>
      </c>
    </row>
    <row r="7768" spans="1:3" x14ac:dyDescent="0.25">
      <c r="A7768" t="s">
        <v>7</v>
      </c>
      <c r="B77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68">
        <v>227800</v>
      </c>
    </row>
    <row r="7769" spans="1:3" x14ac:dyDescent="0.25">
      <c r="A7769" t="s">
        <v>7</v>
      </c>
      <c r="B77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69">
        <v>202000</v>
      </c>
    </row>
    <row r="7770" spans="1:3" x14ac:dyDescent="0.25">
      <c r="A7770" t="s">
        <v>7</v>
      </c>
      <c r="B77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70">
        <v>186400</v>
      </c>
    </row>
    <row r="7771" spans="1:3" x14ac:dyDescent="0.25">
      <c r="A7771" t="s">
        <v>7</v>
      </c>
      <c r="B77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71">
        <v>224100</v>
      </c>
    </row>
    <row r="7772" spans="1:3" x14ac:dyDescent="0.25">
      <c r="A7772" t="s">
        <v>7</v>
      </c>
      <c r="B77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72">
        <v>254300</v>
      </c>
    </row>
    <row r="7773" spans="1:3" x14ac:dyDescent="0.25">
      <c r="A7773" t="s">
        <v>7</v>
      </c>
      <c r="B77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73">
        <v>180600</v>
      </c>
    </row>
    <row r="7774" spans="1:3" x14ac:dyDescent="0.25">
      <c r="A7774" t="s">
        <v>7</v>
      </c>
      <c r="B77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74">
        <v>233400</v>
      </c>
    </row>
    <row r="7775" spans="1:3" x14ac:dyDescent="0.25">
      <c r="A7775" t="s">
        <v>7</v>
      </c>
      <c r="B77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75">
        <v>267000</v>
      </c>
    </row>
    <row r="7776" spans="1:3" x14ac:dyDescent="0.25">
      <c r="A7776" t="s">
        <v>7</v>
      </c>
      <c r="B77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76">
        <v>217300</v>
      </c>
    </row>
    <row r="7777" spans="1:3" x14ac:dyDescent="0.25">
      <c r="A7777" t="s">
        <v>7</v>
      </c>
      <c r="B77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77">
        <v>173800</v>
      </c>
    </row>
    <row r="7778" spans="1:3" x14ac:dyDescent="0.25">
      <c r="A7778" t="s">
        <v>7</v>
      </c>
      <c r="B77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78">
        <v>238600</v>
      </c>
    </row>
    <row r="7779" spans="1:3" x14ac:dyDescent="0.25">
      <c r="A7779" t="s">
        <v>7</v>
      </c>
      <c r="B77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79">
        <v>232300</v>
      </c>
    </row>
    <row r="7780" spans="1:3" x14ac:dyDescent="0.25">
      <c r="A7780" t="s">
        <v>7</v>
      </c>
      <c r="B77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80">
        <v>193500</v>
      </c>
    </row>
    <row r="7781" spans="1:3" x14ac:dyDescent="0.25">
      <c r="A7781" t="s">
        <v>7</v>
      </c>
      <c r="B77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81">
        <v>215700</v>
      </c>
    </row>
    <row r="7782" spans="1:3" x14ac:dyDescent="0.25">
      <c r="A7782" t="s">
        <v>7</v>
      </c>
      <c r="B77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82">
        <v>224000</v>
      </c>
    </row>
    <row r="7783" spans="1:3" x14ac:dyDescent="0.25">
      <c r="A7783" t="s">
        <v>7</v>
      </c>
      <c r="B77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83">
        <v>269500</v>
      </c>
    </row>
    <row r="7784" spans="1:3" x14ac:dyDescent="0.25">
      <c r="A7784" t="s">
        <v>7</v>
      </c>
      <c r="B77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84">
        <v>193000</v>
      </c>
    </row>
    <row r="7785" spans="1:3" x14ac:dyDescent="0.25">
      <c r="A7785" t="s">
        <v>7</v>
      </c>
      <c r="B77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85">
        <v>186500</v>
      </c>
    </row>
    <row r="7786" spans="1:3" x14ac:dyDescent="0.25">
      <c r="A7786" t="s">
        <v>7</v>
      </c>
      <c r="B77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86">
        <v>182300</v>
      </c>
    </row>
    <row r="7787" spans="1:3" x14ac:dyDescent="0.25">
      <c r="A7787" t="s">
        <v>7</v>
      </c>
      <c r="B77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87">
        <v>182500</v>
      </c>
    </row>
    <row r="7788" spans="1:3" x14ac:dyDescent="0.25">
      <c r="A7788" t="s">
        <v>7</v>
      </c>
      <c r="B77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88">
        <v>256100</v>
      </c>
    </row>
    <row r="7789" spans="1:3" x14ac:dyDescent="0.25">
      <c r="A7789" t="s">
        <v>7</v>
      </c>
      <c r="B77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89">
        <v>281700</v>
      </c>
    </row>
    <row r="7790" spans="1:3" x14ac:dyDescent="0.25">
      <c r="A7790" t="s">
        <v>7</v>
      </c>
      <c r="B77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90">
        <v>249300</v>
      </c>
    </row>
    <row r="7791" spans="1:3" x14ac:dyDescent="0.25">
      <c r="A7791" t="s">
        <v>7</v>
      </c>
      <c r="B77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91">
        <v>267700</v>
      </c>
    </row>
    <row r="7792" spans="1:3" x14ac:dyDescent="0.25">
      <c r="A7792" t="s">
        <v>7</v>
      </c>
      <c r="B77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92">
        <v>187800</v>
      </c>
    </row>
    <row r="7793" spans="1:3" x14ac:dyDescent="0.25">
      <c r="A7793" t="s">
        <v>7</v>
      </c>
      <c r="B77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93">
        <v>289000</v>
      </c>
    </row>
    <row r="7794" spans="1:3" x14ac:dyDescent="0.25">
      <c r="A7794" t="s">
        <v>7</v>
      </c>
      <c r="B77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94">
        <v>239500</v>
      </c>
    </row>
    <row r="7795" spans="1:3" x14ac:dyDescent="0.25">
      <c r="A7795" t="s">
        <v>7</v>
      </c>
      <c r="B77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95">
        <v>249900</v>
      </c>
    </row>
    <row r="7796" spans="1:3" x14ac:dyDescent="0.25">
      <c r="A7796" t="s">
        <v>7</v>
      </c>
      <c r="B77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96">
        <v>177800</v>
      </c>
    </row>
    <row r="7797" spans="1:3" x14ac:dyDescent="0.25">
      <c r="A7797" t="s">
        <v>7</v>
      </c>
      <c r="B77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97">
        <v>190700</v>
      </c>
    </row>
    <row r="7798" spans="1:3" x14ac:dyDescent="0.25">
      <c r="A7798" t="s">
        <v>7</v>
      </c>
      <c r="B77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98">
        <v>187200</v>
      </c>
    </row>
    <row r="7799" spans="1:3" x14ac:dyDescent="0.25">
      <c r="A7799" t="s">
        <v>7</v>
      </c>
      <c r="B77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799">
        <v>178900</v>
      </c>
    </row>
    <row r="7800" spans="1:3" x14ac:dyDescent="0.25">
      <c r="A7800" t="s">
        <v>7</v>
      </c>
      <c r="B78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00">
        <v>192500</v>
      </c>
    </row>
    <row r="7801" spans="1:3" x14ac:dyDescent="0.25">
      <c r="A7801" t="s">
        <v>7</v>
      </c>
      <c r="B78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01">
        <v>194200</v>
      </c>
    </row>
    <row r="7802" spans="1:3" x14ac:dyDescent="0.25">
      <c r="A7802" t="s">
        <v>7</v>
      </c>
      <c r="B78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02">
        <v>188100</v>
      </c>
    </row>
    <row r="7803" spans="1:3" x14ac:dyDescent="0.25">
      <c r="A7803" t="s">
        <v>7</v>
      </c>
      <c r="B78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03">
        <v>211600</v>
      </c>
    </row>
    <row r="7804" spans="1:3" x14ac:dyDescent="0.25">
      <c r="A7804" t="s">
        <v>7</v>
      </c>
      <c r="B78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04">
        <v>195100</v>
      </c>
    </row>
    <row r="7805" spans="1:3" x14ac:dyDescent="0.25">
      <c r="A7805" t="s">
        <v>7</v>
      </c>
      <c r="B78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05">
        <v>203500</v>
      </c>
    </row>
    <row r="7806" spans="1:3" x14ac:dyDescent="0.25">
      <c r="A7806" t="s">
        <v>7</v>
      </c>
      <c r="B78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06">
        <v>199300</v>
      </c>
    </row>
    <row r="7807" spans="1:3" x14ac:dyDescent="0.25">
      <c r="A7807" t="s">
        <v>7</v>
      </c>
      <c r="B78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07">
        <v>204700</v>
      </c>
    </row>
    <row r="7808" spans="1:3" x14ac:dyDescent="0.25">
      <c r="A7808" t="s">
        <v>7</v>
      </c>
      <c r="B78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08">
        <v>211500</v>
      </c>
    </row>
    <row r="7809" spans="1:3" x14ac:dyDescent="0.25">
      <c r="A7809" t="s">
        <v>7</v>
      </c>
      <c r="B78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09">
        <v>236400</v>
      </c>
    </row>
    <row r="7810" spans="1:3" x14ac:dyDescent="0.25">
      <c r="A7810" t="s">
        <v>7</v>
      </c>
      <c r="B78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10">
        <v>203100</v>
      </c>
    </row>
    <row r="7811" spans="1:3" x14ac:dyDescent="0.25">
      <c r="A7811" t="s">
        <v>7</v>
      </c>
      <c r="B78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11">
        <v>254300</v>
      </c>
    </row>
    <row r="7812" spans="1:3" x14ac:dyDescent="0.25">
      <c r="A7812" t="s">
        <v>7</v>
      </c>
      <c r="B78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12">
        <v>176300</v>
      </c>
    </row>
    <row r="7813" spans="1:3" x14ac:dyDescent="0.25">
      <c r="A7813" t="s">
        <v>7</v>
      </c>
      <c r="B78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13">
        <v>234500</v>
      </c>
    </row>
    <row r="7814" spans="1:3" x14ac:dyDescent="0.25">
      <c r="A7814" t="s">
        <v>7</v>
      </c>
      <c r="B78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14">
        <v>185300</v>
      </c>
    </row>
    <row r="7815" spans="1:3" x14ac:dyDescent="0.25">
      <c r="A7815" t="s">
        <v>7</v>
      </c>
      <c r="B78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15">
        <v>230600</v>
      </c>
    </row>
    <row r="7816" spans="1:3" x14ac:dyDescent="0.25">
      <c r="A7816" t="s">
        <v>7</v>
      </c>
      <c r="B78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16">
        <v>201900</v>
      </c>
    </row>
    <row r="7817" spans="1:3" x14ac:dyDescent="0.25">
      <c r="A7817" t="s">
        <v>7</v>
      </c>
      <c r="B78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17">
        <v>212200</v>
      </c>
    </row>
    <row r="7818" spans="1:3" x14ac:dyDescent="0.25">
      <c r="A7818" t="s">
        <v>7</v>
      </c>
      <c r="B78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18">
        <v>251600</v>
      </c>
    </row>
    <row r="7819" spans="1:3" x14ac:dyDescent="0.25">
      <c r="A7819" t="s">
        <v>7</v>
      </c>
      <c r="B78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19">
        <v>197600</v>
      </c>
    </row>
    <row r="7820" spans="1:3" x14ac:dyDescent="0.25">
      <c r="A7820" t="s">
        <v>7</v>
      </c>
      <c r="B78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20">
        <v>231900</v>
      </c>
    </row>
    <row r="7821" spans="1:3" x14ac:dyDescent="0.25">
      <c r="A7821" t="s">
        <v>7</v>
      </c>
      <c r="B78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21">
        <v>216500</v>
      </c>
    </row>
    <row r="7822" spans="1:3" x14ac:dyDescent="0.25">
      <c r="A7822" t="s">
        <v>7</v>
      </c>
      <c r="B78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22">
        <v>294700</v>
      </c>
    </row>
    <row r="7823" spans="1:3" x14ac:dyDescent="0.25">
      <c r="A7823" t="s">
        <v>7</v>
      </c>
      <c r="B78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23">
        <v>185900</v>
      </c>
    </row>
    <row r="7824" spans="1:3" x14ac:dyDescent="0.25">
      <c r="A7824" t="s">
        <v>7</v>
      </c>
      <c r="B78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24">
        <v>261300</v>
      </c>
    </row>
    <row r="7825" spans="1:3" x14ac:dyDescent="0.25">
      <c r="A7825" t="s">
        <v>7</v>
      </c>
      <c r="B78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25">
        <v>282900</v>
      </c>
    </row>
    <row r="7826" spans="1:3" x14ac:dyDescent="0.25">
      <c r="A7826" t="s">
        <v>7</v>
      </c>
      <c r="B78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26">
        <v>182400</v>
      </c>
    </row>
    <row r="7827" spans="1:3" x14ac:dyDescent="0.25">
      <c r="A7827" t="s">
        <v>7</v>
      </c>
      <c r="B78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27">
        <v>197100</v>
      </c>
    </row>
    <row r="7828" spans="1:3" x14ac:dyDescent="0.25">
      <c r="A7828" t="s">
        <v>7</v>
      </c>
      <c r="B78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28">
        <v>329900</v>
      </c>
    </row>
    <row r="7829" spans="1:3" x14ac:dyDescent="0.25">
      <c r="A7829" t="s">
        <v>7</v>
      </c>
      <c r="B78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29">
        <v>248000</v>
      </c>
    </row>
    <row r="7830" spans="1:3" x14ac:dyDescent="0.25">
      <c r="A7830" t="s">
        <v>7</v>
      </c>
      <c r="B78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30">
        <v>262100</v>
      </c>
    </row>
    <row r="7831" spans="1:3" x14ac:dyDescent="0.25">
      <c r="A7831" t="s">
        <v>7</v>
      </c>
      <c r="B78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31">
        <v>186700</v>
      </c>
    </row>
    <row r="7832" spans="1:3" x14ac:dyDescent="0.25">
      <c r="A7832" t="s">
        <v>7</v>
      </c>
      <c r="B78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32">
        <v>240900</v>
      </c>
    </row>
    <row r="7833" spans="1:3" x14ac:dyDescent="0.25">
      <c r="A7833" t="s">
        <v>7</v>
      </c>
      <c r="B78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33">
        <v>218500</v>
      </c>
    </row>
    <row r="7834" spans="1:3" x14ac:dyDescent="0.25">
      <c r="A7834" t="s">
        <v>7</v>
      </c>
      <c r="B78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34">
        <v>247400</v>
      </c>
    </row>
    <row r="7835" spans="1:3" x14ac:dyDescent="0.25">
      <c r="A7835" t="s">
        <v>7</v>
      </c>
      <c r="B78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35">
        <v>187300</v>
      </c>
    </row>
    <row r="7836" spans="1:3" x14ac:dyDescent="0.25">
      <c r="A7836" t="s">
        <v>7</v>
      </c>
      <c r="B78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36">
        <v>208200</v>
      </c>
    </row>
    <row r="7837" spans="1:3" x14ac:dyDescent="0.25">
      <c r="A7837" t="s">
        <v>7</v>
      </c>
      <c r="B78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37">
        <v>269500</v>
      </c>
    </row>
    <row r="7838" spans="1:3" x14ac:dyDescent="0.25">
      <c r="A7838" t="s">
        <v>7</v>
      </c>
      <c r="B78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38">
        <v>244700</v>
      </c>
    </row>
    <row r="7839" spans="1:3" x14ac:dyDescent="0.25">
      <c r="A7839" t="s">
        <v>7</v>
      </c>
      <c r="B78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39">
        <v>259900</v>
      </c>
    </row>
    <row r="7840" spans="1:3" x14ac:dyDescent="0.25">
      <c r="A7840" t="s">
        <v>7</v>
      </c>
      <c r="B78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40">
        <v>227600</v>
      </c>
    </row>
    <row r="7841" spans="1:3" x14ac:dyDescent="0.25">
      <c r="A7841" t="s">
        <v>7</v>
      </c>
      <c r="B78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41">
        <v>236400</v>
      </c>
    </row>
    <row r="7842" spans="1:3" x14ac:dyDescent="0.25">
      <c r="A7842" t="s">
        <v>7</v>
      </c>
      <c r="B78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42">
        <v>210100</v>
      </c>
    </row>
    <row r="7843" spans="1:3" x14ac:dyDescent="0.25">
      <c r="A7843" t="s">
        <v>7</v>
      </c>
      <c r="B78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43">
        <v>180600</v>
      </c>
    </row>
    <row r="7844" spans="1:3" x14ac:dyDescent="0.25">
      <c r="A7844" t="s">
        <v>7</v>
      </c>
      <c r="B78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44">
        <v>196400</v>
      </c>
    </row>
    <row r="7845" spans="1:3" x14ac:dyDescent="0.25">
      <c r="A7845" t="s">
        <v>7</v>
      </c>
      <c r="B78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45">
        <v>255800</v>
      </c>
    </row>
    <row r="7846" spans="1:3" x14ac:dyDescent="0.25">
      <c r="A7846" t="s">
        <v>7</v>
      </c>
      <c r="B78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46">
        <v>218300</v>
      </c>
    </row>
    <row r="7847" spans="1:3" x14ac:dyDescent="0.25">
      <c r="A7847" t="s">
        <v>7</v>
      </c>
      <c r="B78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47">
        <v>185800</v>
      </c>
    </row>
    <row r="7848" spans="1:3" x14ac:dyDescent="0.25">
      <c r="A7848" t="s">
        <v>7</v>
      </c>
      <c r="B78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48">
        <v>190600</v>
      </c>
    </row>
    <row r="7849" spans="1:3" x14ac:dyDescent="0.25">
      <c r="A7849" t="s">
        <v>7</v>
      </c>
      <c r="B78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49">
        <v>211700</v>
      </c>
    </row>
    <row r="7850" spans="1:3" x14ac:dyDescent="0.25">
      <c r="A7850" t="s">
        <v>7</v>
      </c>
      <c r="B78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50">
        <v>221600</v>
      </c>
    </row>
    <row r="7851" spans="1:3" x14ac:dyDescent="0.25">
      <c r="A7851" t="s">
        <v>7</v>
      </c>
      <c r="B78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51">
        <v>162600</v>
      </c>
    </row>
    <row r="7852" spans="1:3" x14ac:dyDescent="0.25">
      <c r="A7852" t="s">
        <v>7</v>
      </c>
      <c r="B78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52">
        <v>220100</v>
      </c>
    </row>
    <row r="7853" spans="1:3" x14ac:dyDescent="0.25">
      <c r="A7853" t="s">
        <v>7</v>
      </c>
      <c r="B78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53">
        <v>231200</v>
      </c>
    </row>
    <row r="7854" spans="1:3" x14ac:dyDescent="0.25">
      <c r="A7854" t="s">
        <v>7</v>
      </c>
      <c r="B78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54">
        <v>304500</v>
      </c>
    </row>
    <row r="7855" spans="1:3" x14ac:dyDescent="0.25">
      <c r="A7855" t="s">
        <v>7</v>
      </c>
      <c r="B78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55">
        <v>249100</v>
      </c>
    </row>
    <row r="7856" spans="1:3" x14ac:dyDescent="0.25">
      <c r="A7856" t="s">
        <v>7</v>
      </c>
      <c r="B78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56">
        <v>328900</v>
      </c>
    </row>
    <row r="7857" spans="1:3" x14ac:dyDescent="0.25">
      <c r="A7857" t="s">
        <v>7</v>
      </c>
      <c r="B78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57">
        <v>220800</v>
      </c>
    </row>
    <row r="7858" spans="1:3" x14ac:dyDescent="0.25">
      <c r="A7858" t="s">
        <v>7</v>
      </c>
      <c r="B78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58">
        <v>240800</v>
      </c>
    </row>
    <row r="7859" spans="1:3" x14ac:dyDescent="0.25">
      <c r="A7859" t="s">
        <v>7</v>
      </c>
      <c r="B78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59">
        <v>211600</v>
      </c>
    </row>
    <row r="7860" spans="1:3" x14ac:dyDescent="0.25">
      <c r="A7860" t="s">
        <v>7</v>
      </c>
      <c r="B78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60">
        <v>240000</v>
      </c>
    </row>
    <row r="7861" spans="1:3" x14ac:dyDescent="0.25">
      <c r="A7861" t="s">
        <v>7</v>
      </c>
      <c r="B78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61">
        <v>185900</v>
      </c>
    </row>
    <row r="7862" spans="1:3" x14ac:dyDescent="0.25">
      <c r="A7862" t="s">
        <v>7</v>
      </c>
      <c r="B78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62">
        <v>199900</v>
      </c>
    </row>
    <row r="7863" spans="1:3" x14ac:dyDescent="0.25">
      <c r="A7863" t="s">
        <v>7</v>
      </c>
      <c r="B78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63">
        <v>220400</v>
      </c>
    </row>
    <row r="7864" spans="1:3" x14ac:dyDescent="0.25">
      <c r="A7864" t="s">
        <v>7</v>
      </c>
      <c r="B78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64">
        <v>147900</v>
      </c>
    </row>
    <row r="7865" spans="1:3" x14ac:dyDescent="0.25">
      <c r="A7865" t="s">
        <v>7</v>
      </c>
      <c r="B78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65">
        <v>245900</v>
      </c>
    </row>
    <row r="7866" spans="1:3" x14ac:dyDescent="0.25">
      <c r="A7866" t="s">
        <v>7</v>
      </c>
      <c r="B78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66">
        <v>307300</v>
      </c>
    </row>
    <row r="7867" spans="1:3" x14ac:dyDescent="0.25">
      <c r="A7867" t="s">
        <v>7</v>
      </c>
      <c r="B78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67">
        <v>228900</v>
      </c>
    </row>
    <row r="7868" spans="1:3" x14ac:dyDescent="0.25">
      <c r="A7868" t="s">
        <v>7</v>
      </c>
      <c r="B78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68">
        <v>226300</v>
      </c>
    </row>
    <row r="7869" spans="1:3" x14ac:dyDescent="0.25">
      <c r="A7869" t="s">
        <v>7</v>
      </c>
      <c r="B78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69">
        <v>232200</v>
      </c>
    </row>
    <row r="7870" spans="1:3" x14ac:dyDescent="0.25">
      <c r="A7870" t="s">
        <v>7</v>
      </c>
      <c r="B78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70">
        <v>187900</v>
      </c>
    </row>
    <row r="7871" spans="1:3" x14ac:dyDescent="0.25">
      <c r="A7871" t="s">
        <v>7</v>
      </c>
      <c r="B78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71">
        <v>210000</v>
      </c>
    </row>
    <row r="7872" spans="1:3" x14ac:dyDescent="0.25">
      <c r="A7872" t="s">
        <v>7</v>
      </c>
      <c r="B78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72">
        <v>271700</v>
      </c>
    </row>
    <row r="7873" spans="1:3" x14ac:dyDescent="0.25">
      <c r="A7873" t="s">
        <v>7</v>
      </c>
      <c r="B78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73">
        <v>188600</v>
      </c>
    </row>
    <row r="7874" spans="1:3" x14ac:dyDescent="0.25">
      <c r="A7874" t="s">
        <v>7</v>
      </c>
      <c r="B78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74">
        <v>205100</v>
      </c>
    </row>
    <row r="7875" spans="1:3" x14ac:dyDescent="0.25">
      <c r="A7875" t="s">
        <v>7</v>
      </c>
      <c r="B78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75">
        <v>173800</v>
      </c>
    </row>
    <row r="7876" spans="1:3" x14ac:dyDescent="0.25">
      <c r="A7876" t="s">
        <v>7</v>
      </c>
      <c r="B78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76">
        <v>231500</v>
      </c>
    </row>
    <row r="7877" spans="1:3" x14ac:dyDescent="0.25">
      <c r="A7877" t="s">
        <v>7</v>
      </c>
      <c r="B78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77">
        <v>219800</v>
      </c>
    </row>
    <row r="7878" spans="1:3" x14ac:dyDescent="0.25">
      <c r="A7878" t="s">
        <v>7</v>
      </c>
      <c r="B78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78">
        <v>217100</v>
      </c>
    </row>
    <row r="7879" spans="1:3" x14ac:dyDescent="0.25">
      <c r="A7879" t="s">
        <v>7</v>
      </c>
      <c r="B78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79">
        <v>198500</v>
      </c>
    </row>
    <row r="7880" spans="1:3" x14ac:dyDescent="0.25">
      <c r="A7880" t="s">
        <v>7</v>
      </c>
      <c r="B78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80">
        <v>210100</v>
      </c>
    </row>
    <row r="7881" spans="1:3" x14ac:dyDescent="0.25">
      <c r="A7881" t="s">
        <v>7</v>
      </c>
      <c r="B78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81">
        <v>221100</v>
      </c>
    </row>
    <row r="7882" spans="1:3" x14ac:dyDescent="0.25">
      <c r="A7882" t="s">
        <v>7</v>
      </c>
      <c r="B78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82">
        <v>226700</v>
      </c>
    </row>
    <row r="7883" spans="1:3" x14ac:dyDescent="0.25">
      <c r="A7883" t="s">
        <v>7</v>
      </c>
      <c r="B78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83">
        <v>172500</v>
      </c>
    </row>
    <row r="7884" spans="1:3" x14ac:dyDescent="0.25">
      <c r="A7884" t="s">
        <v>7</v>
      </c>
      <c r="B78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84">
        <v>193900</v>
      </c>
    </row>
    <row r="7885" spans="1:3" x14ac:dyDescent="0.25">
      <c r="A7885" t="s">
        <v>7</v>
      </c>
      <c r="B78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85">
        <v>241500</v>
      </c>
    </row>
    <row r="7886" spans="1:3" x14ac:dyDescent="0.25">
      <c r="A7886" t="s">
        <v>7</v>
      </c>
      <c r="B78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86">
        <v>228800</v>
      </c>
    </row>
    <row r="7887" spans="1:3" x14ac:dyDescent="0.25">
      <c r="A7887" t="s">
        <v>7</v>
      </c>
      <c r="B78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87">
        <v>238100</v>
      </c>
    </row>
    <row r="7888" spans="1:3" x14ac:dyDescent="0.25">
      <c r="A7888" t="s">
        <v>7</v>
      </c>
      <c r="B78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88">
        <v>266800</v>
      </c>
    </row>
    <row r="7889" spans="1:3" x14ac:dyDescent="0.25">
      <c r="A7889" t="s">
        <v>7</v>
      </c>
      <c r="B78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89">
        <v>201000</v>
      </c>
    </row>
    <row r="7890" spans="1:3" x14ac:dyDescent="0.25">
      <c r="A7890" t="s">
        <v>7</v>
      </c>
      <c r="B78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90">
        <v>256000</v>
      </c>
    </row>
    <row r="7891" spans="1:3" x14ac:dyDescent="0.25">
      <c r="A7891" t="s">
        <v>7</v>
      </c>
      <c r="B78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91">
        <v>250600</v>
      </c>
    </row>
    <row r="7892" spans="1:3" x14ac:dyDescent="0.25">
      <c r="A7892" t="s">
        <v>7</v>
      </c>
      <c r="B78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92">
        <v>194000</v>
      </c>
    </row>
    <row r="7893" spans="1:3" x14ac:dyDescent="0.25">
      <c r="A7893" t="s">
        <v>7</v>
      </c>
      <c r="B78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93">
        <v>236800</v>
      </c>
    </row>
    <row r="7894" spans="1:3" x14ac:dyDescent="0.25">
      <c r="A7894" t="s">
        <v>7</v>
      </c>
      <c r="B78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94">
        <v>244000</v>
      </c>
    </row>
    <row r="7895" spans="1:3" x14ac:dyDescent="0.25">
      <c r="A7895" t="s">
        <v>7</v>
      </c>
      <c r="B78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95">
        <v>233000</v>
      </c>
    </row>
    <row r="7896" spans="1:3" x14ac:dyDescent="0.25">
      <c r="A7896" t="s">
        <v>7</v>
      </c>
      <c r="B78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96">
        <v>210800</v>
      </c>
    </row>
    <row r="7897" spans="1:3" x14ac:dyDescent="0.25">
      <c r="A7897" t="s">
        <v>7</v>
      </c>
      <c r="B78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97">
        <v>239400</v>
      </c>
    </row>
    <row r="7898" spans="1:3" x14ac:dyDescent="0.25">
      <c r="A7898" t="s">
        <v>7</v>
      </c>
      <c r="B78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98">
        <v>196600</v>
      </c>
    </row>
    <row r="7899" spans="1:3" x14ac:dyDescent="0.25">
      <c r="A7899" t="s">
        <v>7</v>
      </c>
      <c r="B78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899">
        <v>186700</v>
      </c>
    </row>
    <row r="7900" spans="1:3" x14ac:dyDescent="0.25">
      <c r="A7900" t="s">
        <v>7</v>
      </c>
      <c r="B79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00">
        <v>233400</v>
      </c>
    </row>
    <row r="7901" spans="1:3" x14ac:dyDescent="0.25">
      <c r="A7901" t="s">
        <v>7</v>
      </c>
      <c r="B79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01">
        <v>252000</v>
      </c>
    </row>
    <row r="7902" spans="1:3" x14ac:dyDescent="0.25">
      <c r="A7902" t="s">
        <v>7</v>
      </c>
      <c r="B79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02">
        <v>241000</v>
      </c>
    </row>
    <row r="7903" spans="1:3" x14ac:dyDescent="0.25">
      <c r="A7903" t="s">
        <v>7</v>
      </c>
      <c r="B79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03">
        <v>257800</v>
      </c>
    </row>
    <row r="7904" spans="1:3" x14ac:dyDescent="0.25">
      <c r="A7904" t="s">
        <v>7</v>
      </c>
      <c r="B79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04">
        <v>297100</v>
      </c>
    </row>
    <row r="7905" spans="1:3" x14ac:dyDescent="0.25">
      <c r="A7905" t="s">
        <v>7</v>
      </c>
      <c r="B79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05">
        <v>231000</v>
      </c>
    </row>
    <row r="7906" spans="1:3" x14ac:dyDescent="0.25">
      <c r="A7906" t="s">
        <v>7</v>
      </c>
      <c r="B79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06">
        <v>309200</v>
      </c>
    </row>
    <row r="7907" spans="1:3" x14ac:dyDescent="0.25">
      <c r="A7907" t="s">
        <v>7</v>
      </c>
      <c r="B79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07">
        <v>214200</v>
      </c>
    </row>
    <row r="7908" spans="1:3" x14ac:dyDescent="0.25">
      <c r="A7908" t="s">
        <v>7</v>
      </c>
      <c r="B79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08">
        <v>245000</v>
      </c>
    </row>
    <row r="7909" spans="1:3" x14ac:dyDescent="0.25">
      <c r="A7909" t="s">
        <v>7</v>
      </c>
      <c r="B79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09">
        <v>299100</v>
      </c>
    </row>
    <row r="7910" spans="1:3" x14ac:dyDescent="0.25">
      <c r="A7910" t="s">
        <v>7</v>
      </c>
      <c r="B79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10">
        <v>221600</v>
      </c>
    </row>
    <row r="7911" spans="1:3" x14ac:dyDescent="0.25">
      <c r="A7911" t="s">
        <v>7</v>
      </c>
      <c r="B79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11">
        <v>288800</v>
      </c>
    </row>
    <row r="7912" spans="1:3" x14ac:dyDescent="0.25">
      <c r="A7912" t="s">
        <v>7</v>
      </c>
      <c r="B79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12">
        <v>173600</v>
      </c>
    </row>
    <row r="7913" spans="1:3" x14ac:dyDescent="0.25">
      <c r="A7913" t="s">
        <v>7</v>
      </c>
      <c r="B79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13">
        <v>228100</v>
      </c>
    </row>
    <row r="7914" spans="1:3" x14ac:dyDescent="0.25">
      <c r="A7914" t="s">
        <v>7</v>
      </c>
      <c r="B79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14">
        <v>299700</v>
      </c>
    </row>
    <row r="7915" spans="1:3" x14ac:dyDescent="0.25">
      <c r="A7915" t="s">
        <v>7</v>
      </c>
      <c r="B79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15">
        <v>289600</v>
      </c>
    </row>
    <row r="7916" spans="1:3" x14ac:dyDescent="0.25">
      <c r="A7916" t="s">
        <v>7</v>
      </c>
      <c r="B79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16">
        <v>236200</v>
      </c>
    </row>
    <row r="7917" spans="1:3" x14ac:dyDescent="0.25">
      <c r="A7917" t="s">
        <v>7</v>
      </c>
      <c r="B79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17">
        <v>176400</v>
      </c>
    </row>
    <row r="7918" spans="1:3" x14ac:dyDescent="0.25">
      <c r="A7918" t="s">
        <v>7</v>
      </c>
      <c r="B79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18">
        <v>163900</v>
      </c>
    </row>
    <row r="7919" spans="1:3" x14ac:dyDescent="0.25">
      <c r="A7919" t="s">
        <v>7</v>
      </c>
      <c r="B79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19">
        <v>254900</v>
      </c>
    </row>
    <row r="7920" spans="1:3" x14ac:dyDescent="0.25">
      <c r="A7920" t="s">
        <v>7</v>
      </c>
      <c r="B79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20">
        <v>287800</v>
      </c>
    </row>
    <row r="7921" spans="1:3" x14ac:dyDescent="0.25">
      <c r="A7921" t="s">
        <v>7</v>
      </c>
      <c r="B79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21">
        <v>167300</v>
      </c>
    </row>
    <row r="7922" spans="1:3" x14ac:dyDescent="0.25">
      <c r="A7922" t="s">
        <v>7</v>
      </c>
      <c r="B79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22">
        <v>235000</v>
      </c>
    </row>
    <row r="7923" spans="1:3" x14ac:dyDescent="0.25">
      <c r="A7923" t="s">
        <v>7</v>
      </c>
      <c r="B79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23">
        <v>174100</v>
      </c>
    </row>
    <row r="7924" spans="1:3" x14ac:dyDescent="0.25">
      <c r="A7924" t="s">
        <v>7</v>
      </c>
      <c r="B79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24">
        <v>225800</v>
      </c>
    </row>
    <row r="7925" spans="1:3" x14ac:dyDescent="0.25">
      <c r="A7925" t="s">
        <v>7</v>
      </c>
      <c r="B79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25">
        <v>229100</v>
      </c>
    </row>
    <row r="7926" spans="1:3" x14ac:dyDescent="0.25">
      <c r="A7926" t="s">
        <v>7</v>
      </c>
      <c r="B79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26">
        <v>259400</v>
      </c>
    </row>
    <row r="7927" spans="1:3" x14ac:dyDescent="0.25">
      <c r="A7927" t="s">
        <v>7</v>
      </c>
      <c r="B79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27">
        <v>217700</v>
      </c>
    </row>
    <row r="7928" spans="1:3" x14ac:dyDescent="0.25">
      <c r="A7928" t="s">
        <v>7</v>
      </c>
      <c r="B79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28">
        <v>211600</v>
      </c>
    </row>
    <row r="7929" spans="1:3" x14ac:dyDescent="0.25">
      <c r="A7929" t="s">
        <v>7</v>
      </c>
      <c r="B79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29">
        <v>201400</v>
      </c>
    </row>
    <row r="7930" spans="1:3" x14ac:dyDescent="0.25">
      <c r="A7930" t="s">
        <v>7</v>
      </c>
      <c r="B79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30">
        <v>270300</v>
      </c>
    </row>
    <row r="7931" spans="1:3" x14ac:dyDescent="0.25">
      <c r="A7931" t="s">
        <v>7</v>
      </c>
      <c r="B79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31">
        <v>243500</v>
      </c>
    </row>
    <row r="7932" spans="1:3" x14ac:dyDescent="0.25">
      <c r="A7932" t="s">
        <v>7</v>
      </c>
      <c r="B79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32">
        <v>268200</v>
      </c>
    </row>
    <row r="7933" spans="1:3" x14ac:dyDescent="0.25">
      <c r="A7933" t="s">
        <v>7</v>
      </c>
      <c r="B79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33">
        <v>238900</v>
      </c>
    </row>
    <row r="7934" spans="1:3" x14ac:dyDescent="0.25">
      <c r="A7934" t="s">
        <v>7</v>
      </c>
      <c r="B79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34">
        <v>219900</v>
      </c>
    </row>
    <row r="7935" spans="1:3" x14ac:dyDescent="0.25">
      <c r="A7935" t="s">
        <v>7</v>
      </c>
      <c r="B79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35">
        <v>226400</v>
      </c>
    </row>
    <row r="7936" spans="1:3" x14ac:dyDescent="0.25">
      <c r="A7936" t="s">
        <v>7</v>
      </c>
      <c r="B79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36">
        <v>225300</v>
      </c>
    </row>
    <row r="7937" spans="1:3" x14ac:dyDescent="0.25">
      <c r="A7937" t="s">
        <v>7</v>
      </c>
      <c r="B79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37">
        <v>176900</v>
      </c>
    </row>
    <row r="7938" spans="1:3" x14ac:dyDescent="0.25">
      <c r="A7938" t="s">
        <v>7</v>
      </c>
      <c r="B79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38">
        <v>230500</v>
      </c>
    </row>
    <row r="7939" spans="1:3" x14ac:dyDescent="0.25">
      <c r="A7939" t="s">
        <v>7</v>
      </c>
      <c r="B79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39">
        <v>211000</v>
      </c>
    </row>
    <row r="7940" spans="1:3" x14ac:dyDescent="0.25">
      <c r="A7940" t="s">
        <v>7</v>
      </c>
      <c r="B79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40">
        <v>226800</v>
      </c>
    </row>
    <row r="7941" spans="1:3" x14ac:dyDescent="0.25">
      <c r="A7941" t="s">
        <v>7</v>
      </c>
      <c r="B79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41">
        <v>261700</v>
      </c>
    </row>
    <row r="7942" spans="1:3" x14ac:dyDescent="0.25">
      <c r="A7942" t="s">
        <v>7</v>
      </c>
      <c r="B79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42">
        <v>176200</v>
      </c>
    </row>
    <row r="7943" spans="1:3" x14ac:dyDescent="0.25">
      <c r="A7943" t="s">
        <v>7</v>
      </c>
      <c r="B79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43">
        <v>203400</v>
      </c>
    </row>
    <row r="7944" spans="1:3" x14ac:dyDescent="0.25">
      <c r="A7944" t="s">
        <v>7</v>
      </c>
      <c r="B79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44">
        <v>173700</v>
      </c>
    </row>
    <row r="7945" spans="1:3" x14ac:dyDescent="0.25">
      <c r="A7945" t="s">
        <v>7</v>
      </c>
      <c r="B79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45">
        <v>184100</v>
      </c>
    </row>
    <row r="7946" spans="1:3" x14ac:dyDescent="0.25">
      <c r="A7946" t="s">
        <v>7</v>
      </c>
      <c r="B79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46">
        <v>270300</v>
      </c>
    </row>
    <row r="7947" spans="1:3" x14ac:dyDescent="0.25">
      <c r="A7947" t="s">
        <v>7</v>
      </c>
      <c r="B79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47">
        <v>209900</v>
      </c>
    </row>
    <row r="7948" spans="1:3" x14ac:dyDescent="0.25">
      <c r="A7948" t="s">
        <v>7</v>
      </c>
      <c r="B79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48">
        <v>223400</v>
      </c>
    </row>
    <row r="7949" spans="1:3" x14ac:dyDescent="0.25">
      <c r="A7949" t="s">
        <v>7</v>
      </c>
      <c r="B79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49">
        <v>212500</v>
      </c>
    </row>
    <row r="7950" spans="1:3" x14ac:dyDescent="0.25">
      <c r="A7950" t="s">
        <v>7</v>
      </c>
      <c r="B79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50">
        <v>175100</v>
      </c>
    </row>
    <row r="7951" spans="1:3" x14ac:dyDescent="0.25">
      <c r="A7951" t="s">
        <v>7</v>
      </c>
      <c r="B79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51">
        <v>278900</v>
      </c>
    </row>
    <row r="7952" spans="1:3" x14ac:dyDescent="0.25">
      <c r="A7952" t="s">
        <v>7</v>
      </c>
      <c r="B79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52">
        <v>224900</v>
      </c>
    </row>
    <row r="7953" spans="1:3" x14ac:dyDescent="0.25">
      <c r="A7953" t="s">
        <v>7</v>
      </c>
      <c r="B79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53">
        <v>253700</v>
      </c>
    </row>
    <row r="7954" spans="1:3" x14ac:dyDescent="0.25">
      <c r="A7954" t="s">
        <v>7</v>
      </c>
      <c r="B79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54">
        <v>193100</v>
      </c>
    </row>
    <row r="7955" spans="1:3" x14ac:dyDescent="0.25">
      <c r="A7955" t="s">
        <v>7</v>
      </c>
      <c r="B79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55">
        <v>175600</v>
      </c>
    </row>
    <row r="7956" spans="1:3" x14ac:dyDescent="0.25">
      <c r="A7956" t="s">
        <v>7</v>
      </c>
      <c r="B79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56">
        <v>261100</v>
      </c>
    </row>
    <row r="7957" spans="1:3" x14ac:dyDescent="0.25">
      <c r="A7957" t="s">
        <v>7</v>
      </c>
      <c r="B79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57">
        <v>207900</v>
      </c>
    </row>
    <row r="7958" spans="1:3" x14ac:dyDescent="0.25">
      <c r="A7958" t="s">
        <v>7</v>
      </c>
      <c r="B79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58">
        <v>176300</v>
      </c>
    </row>
    <row r="7959" spans="1:3" x14ac:dyDescent="0.25">
      <c r="A7959" t="s">
        <v>7</v>
      </c>
      <c r="B79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59">
        <v>255800</v>
      </c>
    </row>
    <row r="7960" spans="1:3" x14ac:dyDescent="0.25">
      <c r="A7960" t="s">
        <v>7</v>
      </c>
      <c r="B79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60">
        <v>266200</v>
      </c>
    </row>
    <row r="7961" spans="1:3" x14ac:dyDescent="0.25">
      <c r="A7961" t="s">
        <v>7</v>
      </c>
      <c r="B79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61">
        <v>271400</v>
      </c>
    </row>
    <row r="7962" spans="1:3" x14ac:dyDescent="0.25">
      <c r="A7962" t="s">
        <v>7</v>
      </c>
      <c r="B79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62">
        <v>256100</v>
      </c>
    </row>
    <row r="7963" spans="1:3" x14ac:dyDescent="0.25">
      <c r="A7963" t="s">
        <v>7</v>
      </c>
      <c r="B79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63">
        <v>227300</v>
      </c>
    </row>
    <row r="7964" spans="1:3" x14ac:dyDescent="0.25">
      <c r="A7964" t="s">
        <v>7</v>
      </c>
      <c r="B79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64">
        <v>214900</v>
      </c>
    </row>
    <row r="7965" spans="1:3" x14ac:dyDescent="0.25">
      <c r="A7965" t="s">
        <v>7</v>
      </c>
      <c r="B79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65">
        <v>246000</v>
      </c>
    </row>
    <row r="7966" spans="1:3" x14ac:dyDescent="0.25">
      <c r="A7966" t="s">
        <v>7</v>
      </c>
      <c r="B79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66">
        <v>210300</v>
      </c>
    </row>
    <row r="7967" spans="1:3" x14ac:dyDescent="0.25">
      <c r="A7967" t="s">
        <v>7</v>
      </c>
      <c r="B79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67">
        <v>178500</v>
      </c>
    </row>
    <row r="7968" spans="1:3" x14ac:dyDescent="0.25">
      <c r="A7968" t="s">
        <v>7</v>
      </c>
      <c r="B79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68">
        <v>250700</v>
      </c>
    </row>
    <row r="7969" spans="1:3" x14ac:dyDescent="0.25">
      <c r="A7969" t="s">
        <v>7</v>
      </c>
      <c r="B79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69">
        <v>218800</v>
      </c>
    </row>
    <row r="7970" spans="1:3" x14ac:dyDescent="0.25">
      <c r="A7970" t="s">
        <v>7</v>
      </c>
      <c r="B79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70">
        <v>222000</v>
      </c>
    </row>
    <row r="7971" spans="1:3" x14ac:dyDescent="0.25">
      <c r="A7971" t="s">
        <v>7</v>
      </c>
      <c r="B79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71">
        <v>195200</v>
      </c>
    </row>
    <row r="7972" spans="1:3" x14ac:dyDescent="0.25">
      <c r="A7972" t="s">
        <v>7</v>
      </c>
      <c r="B79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72">
        <v>190200</v>
      </c>
    </row>
    <row r="7973" spans="1:3" x14ac:dyDescent="0.25">
      <c r="A7973" t="s">
        <v>7</v>
      </c>
      <c r="B79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73">
        <v>210100</v>
      </c>
    </row>
    <row r="7974" spans="1:3" x14ac:dyDescent="0.25">
      <c r="A7974" t="s">
        <v>7</v>
      </c>
      <c r="B79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74">
        <v>184500</v>
      </c>
    </row>
    <row r="7975" spans="1:3" x14ac:dyDescent="0.25">
      <c r="A7975" t="s">
        <v>7</v>
      </c>
      <c r="B79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75">
        <v>225500</v>
      </c>
    </row>
    <row r="7976" spans="1:3" x14ac:dyDescent="0.25">
      <c r="A7976" t="s">
        <v>7</v>
      </c>
      <c r="B79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76">
        <v>170100</v>
      </c>
    </row>
    <row r="7977" spans="1:3" x14ac:dyDescent="0.25">
      <c r="A7977" t="s">
        <v>7</v>
      </c>
      <c r="B79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77">
        <v>159600</v>
      </c>
    </row>
    <row r="7978" spans="1:3" x14ac:dyDescent="0.25">
      <c r="A7978" t="s">
        <v>7</v>
      </c>
      <c r="B79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78">
        <v>177300</v>
      </c>
    </row>
    <row r="7979" spans="1:3" x14ac:dyDescent="0.25">
      <c r="A7979" t="s">
        <v>7</v>
      </c>
      <c r="B79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79">
        <v>315100</v>
      </c>
    </row>
    <row r="7980" spans="1:3" x14ac:dyDescent="0.25">
      <c r="A7980" t="s">
        <v>7</v>
      </c>
      <c r="B79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80">
        <v>199100</v>
      </c>
    </row>
    <row r="7981" spans="1:3" x14ac:dyDescent="0.25">
      <c r="A7981" t="s">
        <v>7</v>
      </c>
      <c r="B79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81">
        <v>272500</v>
      </c>
    </row>
    <row r="7982" spans="1:3" x14ac:dyDescent="0.25">
      <c r="A7982" t="s">
        <v>7</v>
      </c>
      <c r="B79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82">
        <v>256800</v>
      </c>
    </row>
    <row r="7983" spans="1:3" x14ac:dyDescent="0.25">
      <c r="A7983" t="s">
        <v>7</v>
      </c>
      <c r="B79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83">
        <v>300000</v>
      </c>
    </row>
    <row r="7984" spans="1:3" x14ac:dyDescent="0.25">
      <c r="A7984" t="s">
        <v>7</v>
      </c>
      <c r="B79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84">
        <v>310400</v>
      </c>
    </row>
    <row r="7985" spans="1:3" x14ac:dyDescent="0.25">
      <c r="A7985" t="s">
        <v>7</v>
      </c>
      <c r="B79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85">
        <v>209600</v>
      </c>
    </row>
    <row r="7986" spans="1:3" x14ac:dyDescent="0.25">
      <c r="A7986" t="s">
        <v>7</v>
      </c>
      <c r="B79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86">
        <v>176100</v>
      </c>
    </row>
    <row r="7987" spans="1:3" x14ac:dyDescent="0.25">
      <c r="A7987" t="s">
        <v>7</v>
      </c>
      <c r="B79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87">
        <v>212400</v>
      </c>
    </row>
    <row r="7988" spans="1:3" x14ac:dyDescent="0.25">
      <c r="A7988" t="s">
        <v>7</v>
      </c>
      <c r="B79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88">
        <v>222800</v>
      </c>
    </row>
    <row r="7989" spans="1:3" x14ac:dyDescent="0.25">
      <c r="A7989" t="s">
        <v>7</v>
      </c>
      <c r="B79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89">
        <v>216100</v>
      </c>
    </row>
    <row r="7990" spans="1:3" x14ac:dyDescent="0.25">
      <c r="A7990" t="s">
        <v>7</v>
      </c>
      <c r="B79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90">
        <v>202300</v>
      </c>
    </row>
    <row r="7991" spans="1:3" x14ac:dyDescent="0.25">
      <c r="A7991" t="s">
        <v>7</v>
      </c>
      <c r="B79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91">
        <v>207500</v>
      </c>
    </row>
    <row r="7992" spans="1:3" x14ac:dyDescent="0.25">
      <c r="A7992" t="s">
        <v>7</v>
      </c>
      <c r="B79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92">
        <v>167600</v>
      </c>
    </row>
    <row r="7993" spans="1:3" x14ac:dyDescent="0.25">
      <c r="A7993" t="s">
        <v>7</v>
      </c>
      <c r="B79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93">
        <v>174300</v>
      </c>
    </row>
    <row r="7994" spans="1:3" x14ac:dyDescent="0.25">
      <c r="A7994" t="s">
        <v>7</v>
      </c>
      <c r="B79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94">
        <v>226000</v>
      </c>
    </row>
    <row r="7995" spans="1:3" x14ac:dyDescent="0.25">
      <c r="A7995" t="s">
        <v>7</v>
      </c>
      <c r="B79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95">
        <v>151400</v>
      </c>
    </row>
    <row r="7996" spans="1:3" x14ac:dyDescent="0.25">
      <c r="A7996" t="s">
        <v>7</v>
      </c>
      <c r="B79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96">
        <v>272700</v>
      </c>
    </row>
    <row r="7997" spans="1:3" x14ac:dyDescent="0.25">
      <c r="A7997" t="s">
        <v>7</v>
      </c>
      <c r="B79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97">
        <v>252700</v>
      </c>
    </row>
    <row r="7998" spans="1:3" x14ac:dyDescent="0.25">
      <c r="A7998" t="s">
        <v>7</v>
      </c>
      <c r="B79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98">
        <v>249100</v>
      </c>
    </row>
    <row r="7999" spans="1:3" x14ac:dyDescent="0.25">
      <c r="A7999" t="s">
        <v>7</v>
      </c>
      <c r="B79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7999">
        <v>253000</v>
      </c>
    </row>
    <row r="8000" spans="1:3" x14ac:dyDescent="0.25">
      <c r="A8000" t="s">
        <v>7</v>
      </c>
      <c r="B80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8000">
        <v>210500</v>
      </c>
    </row>
    <row r="8001" spans="1:3" x14ac:dyDescent="0.25">
      <c r="A8001" t="s">
        <v>7</v>
      </c>
      <c r="B80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V1_500</v>
      </c>
      <c r="C8001">
        <v>223000</v>
      </c>
    </row>
    <row r="8002" spans="1:3" x14ac:dyDescent="0.25">
      <c r="A8002" t="s">
        <v>8</v>
      </c>
      <c r="B80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02">
        <v>46739900</v>
      </c>
    </row>
    <row r="8003" spans="1:3" x14ac:dyDescent="0.25">
      <c r="A8003" t="s">
        <v>8</v>
      </c>
      <c r="B80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03">
        <v>43066700</v>
      </c>
    </row>
    <row r="8004" spans="1:3" x14ac:dyDescent="0.25">
      <c r="A8004" t="s">
        <v>8</v>
      </c>
      <c r="B80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04">
        <v>34559000</v>
      </c>
    </row>
    <row r="8005" spans="1:3" x14ac:dyDescent="0.25">
      <c r="A8005" t="s">
        <v>8</v>
      </c>
      <c r="B80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05">
        <v>33910000</v>
      </c>
    </row>
    <row r="8006" spans="1:3" x14ac:dyDescent="0.25">
      <c r="A8006" t="s">
        <v>8</v>
      </c>
      <c r="B80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06">
        <v>33956000</v>
      </c>
    </row>
    <row r="8007" spans="1:3" x14ac:dyDescent="0.25">
      <c r="A8007" t="s">
        <v>8</v>
      </c>
      <c r="B80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07">
        <v>34985599</v>
      </c>
    </row>
    <row r="8008" spans="1:3" x14ac:dyDescent="0.25">
      <c r="A8008" t="s">
        <v>8</v>
      </c>
      <c r="B80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08">
        <v>35176399</v>
      </c>
    </row>
    <row r="8009" spans="1:3" x14ac:dyDescent="0.25">
      <c r="A8009" t="s">
        <v>8</v>
      </c>
      <c r="B80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09">
        <v>36318400</v>
      </c>
    </row>
    <row r="8010" spans="1:3" x14ac:dyDescent="0.25">
      <c r="A8010" t="s">
        <v>8</v>
      </c>
      <c r="B80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10">
        <v>39314600</v>
      </c>
    </row>
    <row r="8011" spans="1:3" x14ac:dyDescent="0.25">
      <c r="A8011" t="s">
        <v>8</v>
      </c>
      <c r="B80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11">
        <v>39190099</v>
      </c>
    </row>
    <row r="8012" spans="1:3" x14ac:dyDescent="0.25">
      <c r="A8012" t="s">
        <v>8</v>
      </c>
      <c r="B80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12">
        <v>32027800</v>
      </c>
    </row>
    <row r="8013" spans="1:3" x14ac:dyDescent="0.25">
      <c r="A8013" t="s">
        <v>8</v>
      </c>
      <c r="B80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13">
        <v>38415000</v>
      </c>
    </row>
    <row r="8014" spans="1:3" x14ac:dyDescent="0.25">
      <c r="A8014" t="s">
        <v>8</v>
      </c>
      <c r="B80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14">
        <v>37130100</v>
      </c>
    </row>
    <row r="8015" spans="1:3" x14ac:dyDescent="0.25">
      <c r="A8015" t="s">
        <v>8</v>
      </c>
      <c r="B80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15">
        <v>38551200</v>
      </c>
    </row>
    <row r="8016" spans="1:3" x14ac:dyDescent="0.25">
      <c r="A8016" t="s">
        <v>8</v>
      </c>
      <c r="B80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16">
        <v>35182800</v>
      </c>
    </row>
    <row r="8017" spans="1:3" x14ac:dyDescent="0.25">
      <c r="A8017" t="s">
        <v>8</v>
      </c>
      <c r="B80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17">
        <v>39843399</v>
      </c>
    </row>
    <row r="8018" spans="1:3" x14ac:dyDescent="0.25">
      <c r="A8018" t="s">
        <v>8</v>
      </c>
      <c r="B80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18">
        <v>37926000</v>
      </c>
    </row>
    <row r="8019" spans="1:3" x14ac:dyDescent="0.25">
      <c r="A8019" t="s">
        <v>8</v>
      </c>
      <c r="B80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19">
        <v>37961600</v>
      </c>
    </row>
    <row r="8020" spans="1:3" x14ac:dyDescent="0.25">
      <c r="A8020" t="s">
        <v>8</v>
      </c>
      <c r="B80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20">
        <v>38303099</v>
      </c>
    </row>
    <row r="8021" spans="1:3" x14ac:dyDescent="0.25">
      <c r="A8021" t="s">
        <v>8</v>
      </c>
      <c r="B80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21">
        <v>34389200</v>
      </c>
    </row>
    <row r="8022" spans="1:3" x14ac:dyDescent="0.25">
      <c r="A8022" t="s">
        <v>8</v>
      </c>
      <c r="B80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22">
        <v>34070300</v>
      </c>
    </row>
    <row r="8023" spans="1:3" x14ac:dyDescent="0.25">
      <c r="A8023" t="s">
        <v>8</v>
      </c>
      <c r="B80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23">
        <v>37417000</v>
      </c>
    </row>
    <row r="8024" spans="1:3" x14ac:dyDescent="0.25">
      <c r="A8024" t="s">
        <v>8</v>
      </c>
      <c r="B80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24">
        <v>35172801</v>
      </c>
    </row>
    <row r="8025" spans="1:3" x14ac:dyDescent="0.25">
      <c r="A8025" t="s">
        <v>8</v>
      </c>
      <c r="B80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25">
        <v>44127200</v>
      </c>
    </row>
    <row r="8026" spans="1:3" x14ac:dyDescent="0.25">
      <c r="A8026" t="s">
        <v>8</v>
      </c>
      <c r="B80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26">
        <v>37248600</v>
      </c>
    </row>
    <row r="8027" spans="1:3" x14ac:dyDescent="0.25">
      <c r="A8027" t="s">
        <v>8</v>
      </c>
      <c r="B80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27">
        <v>37033500</v>
      </c>
    </row>
    <row r="8028" spans="1:3" x14ac:dyDescent="0.25">
      <c r="A8028" t="s">
        <v>8</v>
      </c>
      <c r="B80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28">
        <v>37363900</v>
      </c>
    </row>
    <row r="8029" spans="1:3" x14ac:dyDescent="0.25">
      <c r="A8029" t="s">
        <v>8</v>
      </c>
      <c r="B80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29">
        <v>52860000</v>
      </c>
    </row>
    <row r="8030" spans="1:3" x14ac:dyDescent="0.25">
      <c r="A8030" t="s">
        <v>8</v>
      </c>
      <c r="B80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30">
        <v>36833200</v>
      </c>
    </row>
    <row r="8031" spans="1:3" x14ac:dyDescent="0.25">
      <c r="A8031" t="s">
        <v>8</v>
      </c>
      <c r="B80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31">
        <v>39230900</v>
      </c>
    </row>
    <row r="8032" spans="1:3" x14ac:dyDescent="0.25">
      <c r="A8032" t="s">
        <v>8</v>
      </c>
      <c r="B80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32">
        <v>35933100</v>
      </c>
    </row>
    <row r="8033" spans="1:3" x14ac:dyDescent="0.25">
      <c r="A8033" t="s">
        <v>8</v>
      </c>
      <c r="B80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33">
        <v>40912800</v>
      </c>
    </row>
    <row r="8034" spans="1:3" x14ac:dyDescent="0.25">
      <c r="A8034" t="s">
        <v>8</v>
      </c>
      <c r="B80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34">
        <v>35720100</v>
      </c>
    </row>
    <row r="8035" spans="1:3" x14ac:dyDescent="0.25">
      <c r="A8035" t="s">
        <v>8</v>
      </c>
      <c r="B80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35">
        <v>40866401</v>
      </c>
    </row>
    <row r="8036" spans="1:3" x14ac:dyDescent="0.25">
      <c r="A8036" t="s">
        <v>8</v>
      </c>
      <c r="B80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36">
        <v>35209100</v>
      </c>
    </row>
    <row r="8037" spans="1:3" x14ac:dyDescent="0.25">
      <c r="A8037" t="s">
        <v>8</v>
      </c>
      <c r="B80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37">
        <v>35955600</v>
      </c>
    </row>
    <row r="8038" spans="1:3" x14ac:dyDescent="0.25">
      <c r="A8038" t="s">
        <v>8</v>
      </c>
      <c r="B80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38">
        <v>39074100</v>
      </c>
    </row>
    <row r="8039" spans="1:3" x14ac:dyDescent="0.25">
      <c r="A8039" t="s">
        <v>8</v>
      </c>
      <c r="B80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39">
        <v>32635300</v>
      </c>
    </row>
    <row r="8040" spans="1:3" x14ac:dyDescent="0.25">
      <c r="A8040" t="s">
        <v>8</v>
      </c>
      <c r="B80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40">
        <v>35180500</v>
      </c>
    </row>
    <row r="8041" spans="1:3" x14ac:dyDescent="0.25">
      <c r="A8041" t="s">
        <v>8</v>
      </c>
      <c r="B80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41">
        <v>35375400</v>
      </c>
    </row>
    <row r="8042" spans="1:3" x14ac:dyDescent="0.25">
      <c r="A8042" t="s">
        <v>8</v>
      </c>
      <c r="B80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42">
        <v>39050401</v>
      </c>
    </row>
    <row r="8043" spans="1:3" x14ac:dyDescent="0.25">
      <c r="A8043" t="s">
        <v>8</v>
      </c>
      <c r="B80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43">
        <v>40972200</v>
      </c>
    </row>
    <row r="8044" spans="1:3" x14ac:dyDescent="0.25">
      <c r="A8044" t="s">
        <v>8</v>
      </c>
      <c r="B80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44">
        <v>35912800</v>
      </c>
    </row>
    <row r="8045" spans="1:3" x14ac:dyDescent="0.25">
      <c r="A8045" t="s">
        <v>8</v>
      </c>
      <c r="B80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45">
        <v>38149000</v>
      </c>
    </row>
    <row r="8046" spans="1:3" x14ac:dyDescent="0.25">
      <c r="A8046" t="s">
        <v>8</v>
      </c>
      <c r="B80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46">
        <v>36537600</v>
      </c>
    </row>
    <row r="8047" spans="1:3" x14ac:dyDescent="0.25">
      <c r="A8047" t="s">
        <v>8</v>
      </c>
      <c r="B80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47">
        <v>36019100</v>
      </c>
    </row>
    <row r="8048" spans="1:3" x14ac:dyDescent="0.25">
      <c r="A8048" t="s">
        <v>8</v>
      </c>
      <c r="B80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48">
        <v>39085500</v>
      </c>
    </row>
    <row r="8049" spans="1:3" x14ac:dyDescent="0.25">
      <c r="A8049" t="s">
        <v>8</v>
      </c>
      <c r="B80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49">
        <v>35101501</v>
      </c>
    </row>
    <row r="8050" spans="1:3" x14ac:dyDescent="0.25">
      <c r="A8050" t="s">
        <v>8</v>
      </c>
      <c r="B80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50">
        <v>36369000</v>
      </c>
    </row>
    <row r="8051" spans="1:3" x14ac:dyDescent="0.25">
      <c r="A8051" t="s">
        <v>8</v>
      </c>
      <c r="B80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51">
        <v>41722300</v>
      </c>
    </row>
    <row r="8052" spans="1:3" x14ac:dyDescent="0.25">
      <c r="A8052" t="s">
        <v>8</v>
      </c>
      <c r="B80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52">
        <v>35065999</v>
      </c>
    </row>
    <row r="8053" spans="1:3" x14ac:dyDescent="0.25">
      <c r="A8053" t="s">
        <v>8</v>
      </c>
      <c r="B80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53">
        <v>36948199</v>
      </c>
    </row>
    <row r="8054" spans="1:3" x14ac:dyDescent="0.25">
      <c r="A8054" t="s">
        <v>8</v>
      </c>
      <c r="B80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54">
        <v>36191700</v>
      </c>
    </row>
    <row r="8055" spans="1:3" x14ac:dyDescent="0.25">
      <c r="A8055" t="s">
        <v>8</v>
      </c>
      <c r="B80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55">
        <v>40754200</v>
      </c>
    </row>
    <row r="8056" spans="1:3" x14ac:dyDescent="0.25">
      <c r="A8056" t="s">
        <v>8</v>
      </c>
      <c r="B80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56">
        <v>39064599</v>
      </c>
    </row>
    <row r="8057" spans="1:3" x14ac:dyDescent="0.25">
      <c r="A8057" t="s">
        <v>8</v>
      </c>
      <c r="B80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57">
        <v>37330799</v>
      </c>
    </row>
    <row r="8058" spans="1:3" x14ac:dyDescent="0.25">
      <c r="A8058" t="s">
        <v>8</v>
      </c>
      <c r="B80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58">
        <v>38620500</v>
      </c>
    </row>
    <row r="8059" spans="1:3" x14ac:dyDescent="0.25">
      <c r="A8059" t="s">
        <v>8</v>
      </c>
      <c r="B80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59">
        <v>43121200</v>
      </c>
    </row>
    <row r="8060" spans="1:3" x14ac:dyDescent="0.25">
      <c r="A8060" t="s">
        <v>8</v>
      </c>
      <c r="B80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60">
        <v>34048999</v>
      </c>
    </row>
    <row r="8061" spans="1:3" x14ac:dyDescent="0.25">
      <c r="A8061" t="s">
        <v>8</v>
      </c>
      <c r="B80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61">
        <v>37765500</v>
      </c>
    </row>
    <row r="8062" spans="1:3" x14ac:dyDescent="0.25">
      <c r="A8062" t="s">
        <v>8</v>
      </c>
      <c r="B80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62">
        <v>41118601</v>
      </c>
    </row>
    <row r="8063" spans="1:3" x14ac:dyDescent="0.25">
      <c r="A8063" t="s">
        <v>8</v>
      </c>
      <c r="B80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63">
        <v>39230500</v>
      </c>
    </row>
    <row r="8064" spans="1:3" x14ac:dyDescent="0.25">
      <c r="A8064" t="s">
        <v>8</v>
      </c>
      <c r="B80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64">
        <v>42205500</v>
      </c>
    </row>
    <row r="8065" spans="1:3" x14ac:dyDescent="0.25">
      <c r="A8065" t="s">
        <v>8</v>
      </c>
      <c r="B80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65">
        <v>42113900</v>
      </c>
    </row>
    <row r="8066" spans="1:3" x14ac:dyDescent="0.25">
      <c r="A8066" t="s">
        <v>8</v>
      </c>
      <c r="B80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66">
        <v>38847900</v>
      </c>
    </row>
    <row r="8067" spans="1:3" x14ac:dyDescent="0.25">
      <c r="A8067" t="s">
        <v>8</v>
      </c>
      <c r="B80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67">
        <v>32691100</v>
      </c>
    </row>
    <row r="8068" spans="1:3" x14ac:dyDescent="0.25">
      <c r="A8068" t="s">
        <v>8</v>
      </c>
      <c r="B80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68">
        <v>34574600</v>
      </c>
    </row>
    <row r="8069" spans="1:3" x14ac:dyDescent="0.25">
      <c r="A8069" t="s">
        <v>8</v>
      </c>
      <c r="B80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69">
        <v>39194400</v>
      </c>
    </row>
    <row r="8070" spans="1:3" x14ac:dyDescent="0.25">
      <c r="A8070" t="s">
        <v>8</v>
      </c>
      <c r="B80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70">
        <v>39619399</v>
      </c>
    </row>
    <row r="8071" spans="1:3" x14ac:dyDescent="0.25">
      <c r="A8071" t="s">
        <v>8</v>
      </c>
      <c r="B80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71">
        <v>34370800</v>
      </c>
    </row>
    <row r="8072" spans="1:3" x14ac:dyDescent="0.25">
      <c r="A8072" t="s">
        <v>8</v>
      </c>
      <c r="B80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72">
        <v>38962400</v>
      </c>
    </row>
    <row r="8073" spans="1:3" x14ac:dyDescent="0.25">
      <c r="A8073" t="s">
        <v>8</v>
      </c>
      <c r="B80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73">
        <v>40855400</v>
      </c>
    </row>
    <row r="8074" spans="1:3" x14ac:dyDescent="0.25">
      <c r="A8074" t="s">
        <v>8</v>
      </c>
      <c r="B80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74">
        <v>38108499</v>
      </c>
    </row>
    <row r="8075" spans="1:3" x14ac:dyDescent="0.25">
      <c r="A8075" t="s">
        <v>8</v>
      </c>
      <c r="B80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75">
        <v>40543899</v>
      </c>
    </row>
    <row r="8076" spans="1:3" x14ac:dyDescent="0.25">
      <c r="A8076" t="s">
        <v>8</v>
      </c>
      <c r="B80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76">
        <v>38698200</v>
      </c>
    </row>
    <row r="8077" spans="1:3" x14ac:dyDescent="0.25">
      <c r="A8077" t="s">
        <v>8</v>
      </c>
      <c r="B80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77">
        <v>37234100</v>
      </c>
    </row>
    <row r="8078" spans="1:3" x14ac:dyDescent="0.25">
      <c r="A8078" t="s">
        <v>8</v>
      </c>
      <c r="B80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78">
        <v>41976500</v>
      </c>
    </row>
    <row r="8079" spans="1:3" x14ac:dyDescent="0.25">
      <c r="A8079" t="s">
        <v>8</v>
      </c>
      <c r="B80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79">
        <v>42614100</v>
      </c>
    </row>
    <row r="8080" spans="1:3" x14ac:dyDescent="0.25">
      <c r="A8080" t="s">
        <v>8</v>
      </c>
      <c r="B80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80">
        <v>32358601</v>
      </c>
    </row>
    <row r="8081" spans="1:3" x14ac:dyDescent="0.25">
      <c r="A8081" t="s">
        <v>8</v>
      </c>
      <c r="B80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81">
        <v>36207900</v>
      </c>
    </row>
    <row r="8082" spans="1:3" x14ac:dyDescent="0.25">
      <c r="A8082" t="s">
        <v>8</v>
      </c>
      <c r="B80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82">
        <v>41512200</v>
      </c>
    </row>
    <row r="8083" spans="1:3" x14ac:dyDescent="0.25">
      <c r="A8083" t="s">
        <v>8</v>
      </c>
      <c r="B80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83">
        <v>30562500</v>
      </c>
    </row>
    <row r="8084" spans="1:3" x14ac:dyDescent="0.25">
      <c r="A8084" t="s">
        <v>8</v>
      </c>
      <c r="B80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84">
        <v>43787100</v>
      </c>
    </row>
    <row r="8085" spans="1:3" x14ac:dyDescent="0.25">
      <c r="A8085" t="s">
        <v>8</v>
      </c>
      <c r="B80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85">
        <v>39073901</v>
      </c>
    </row>
    <row r="8086" spans="1:3" x14ac:dyDescent="0.25">
      <c r="A8086" t="s">
        <v>8</v>
      </c>
      <c r="B80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86">
        <v>35580700</v>
      </c>
    </row>
    <row r="8087" spans="1:3" x14ac:dyDescent="0.25">
      <c r="A8087" t="s">
        <v>8</v>
      </c>
      <c r="B80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87">
        <v>33473700</v>
      </c>
    </row>
    <row r="8088" spans="1:3" x14ac:dyDescent="0.25">
      <c r="A8088" t="s">
        <v>8</v>
      </c>
      <c r="B80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88">
        <v>37570700</v>
      </c>
    </row>
    <row r="8089" spans="1:3" x14ac:dyDescent="0.25">
      <c r="A8089" t="s">
        <v>8</v>
      </c>
      <c r="B80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89">
        <v>35606900</v>
      </c>
    </row>
    <row r="8090" spans="1:3" x14ac:dyDescent="0.25">
      <c r="A8090" t="s">
        <v>8</v>
      </c>
      <c r="B80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90">
        <v>31745100</v>
      </c>
    </row>
    <row r="8091" spans="1:3" x14ac:dyDescent="0.25">
      <c r="A8091" t="s">
        <v>8</v>
      </c>
      <c r="B80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91">
        <v>36898500</v>
      </c>
    </row>
    <row r="8092" spans="1:3" x14ac:dyDescent="0.25">
      <c r="A8092" t="s">
        <v>8</v>
      </c>
      <c r="B80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92">
        <v>35275600</v>
      </c>
    </row>
    <row r="8093" spans="1:3" x14ac:dyDescent="0.25">
      <c r="A8093" t="s">
        <v>8</v>
      </c>
      <c r="B80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93">
        <v>34857200</v>
      </c>
    </row>
    <row r="8094" spans="1:3" x14ac:dyDescent="0.25">
      <c r="A8094" t="s">
        <v>8</v>
      </c>
      <c r="B80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94">
        <v>41692000</v>
      </c>
    </row>
    <row r="8095" spans="1:3" x14ac:dyDescent="0.25">
      <c r="A8095" t="s">
        <v>8</v>
      </c>
      <c r="B80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95">
        <v>34768800</v>
      </c>
    </row>
    <row r="8096" spans="1:3" x14ac:dyDescent="0.25">
      <c r="A8096" t="s">
        <v>8</v>
      </c>
      <c r="B80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96">
        <v>34525100</v>
      </c>
    </row>
    <row r="8097" spans="1:3" x14ac:dyDescent="0.25">
      <c r="A8097" t="s">
        <v>8</v>
      </c>
      <c r="B80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97">
        <v>29448300</v>
      </c>
    </row>
    <row r="8098" spans="1:3" x14ac:dyDescent="0.25">
      <c r="A8098" t="s">
        <v>8</v>
      </c>
      <c r="B80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98">
        <v>38697700</v>
      </c>
    </row>
    <row r="8099" spans="1:3" x14ac:dyDescent="0.25">
      <c r="A8099" t="s">
        <v>8</v>
      </c>
      <c r="B80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099">
        <v>33366100</v>
      </c>
    </row>
    <row r="8100" spans="1:3" x14ac:dyDescent="0.25">
      <c r="A8100" t="s">
        <v>8</v>
      </c>
      <c r="B81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00">
        <v>38138100</v>
      </c>
    </row>
    <row r="8101" spans="1:3" x14ac:dyDescent="0.25">
      <c r="A8101" t="s">
        <v>8</v>
      </c>
      <c r="B81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01">
        <v>36142700</v>
      </c>
    </row>
    <row r="8102" spans="1:3" x14ac:dyDescent="0.25">
      <c r="A8102" t="s">
        <v>8</v>
      </c>
      <c r="B81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02">
        <v>38775800</v>
      </c>
    </row>
    <row r="8103" spans="1:3" x14ac:dyDescent="0.25">
      <c r="A8103" t="s">
        <v>8</v>
      </c>
      <c r="B81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03">
        <v>39485700</v>
      </c>
    </row>
    <row r="8104" spans="1:3" x14ac:dyDescent="0.25">
      <c r="A8104" t="s">
        <v>8</v>
      </c>
      <c r="B81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04">
        <v>39305300</v>
      </c>
    </row>
    <row r="8105" spans="1:3" x14ac:dyDescent="0.25">
      <c r="A8105" t="s">
        <v>8</v>
      </c>
      <c r="B81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05">
        <v>36700300</v>
      </c>
    </row>
    <row r="8106" spans="1:3" x14ac:dyDescent="0.25">
      <c r="A8106" t="s">
        <v>8</v>
      </c>
      <c r="B81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06">
        <v>40738200</v>
      </c>
    </row>
    <row r="8107" spans="1:3" x14ac:dyDescent="0.25">
      <c r="A8107" t="s">
        <v>8</v>
      </c>
      <c r="B81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07">
        <v>34408900</v>
      </c>
    </row>
    <row r="8108" spans="1:3" x14ac:dyDescent="0.25">
      <c r="A8108" t="s">
        <v>8</v>
      </c>
      <c r="B81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08">
        <v>35417200</v>
      </c>
    </row>
    <row r="8109" spans="1:3" x14ac:dyDescent="0.25">
      <c r="A8109" t="s">
        <v>8</v>
      </c>
      <c r="B81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09">
        <v>41396600</v>
      </c>
    </row>
    <row r="8110" spans="1:3" x14ac:dyDescent="0.25">
      <c r="A8110" t="s">
        <v>8</v>
      </c>
      <c r="B81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10">
        <v>35898500</v>
      </c>
    </row>
    <row r="8111" spans="1:3" x14ac:dyDescent="0.25">
      <c r="A8111" t="s">
        <v>8</v>
      </c>
      <c r="B81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11">
        <v>38212800</v>
      </c>
    </row>
    <row r="8112" spans="1:3" x14ac:dyDescent="0.25">
      <c r="A8112" t="s">
        <v>8</v>
      </c>
      <c r="B81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12">
        <v>46492100</v>
      </c>
    </row>
    <row r="8113" spans="1:3" x14ac:dyDescent="0.25">
      <c r="A8113" t="s">
        <v>8</v>
      </c>
      <c r="B81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13">
        <v>37093500</v>
      </c>
    </row>
    <row r="8114" spans="1:3" x14ac:dyDescent="0.25">
      <c r="A8114" t="s">
        <v>8</v>
      </c>
      <c r="B81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14">
        <v>42949600</v>
      </c>
    </row>
    <row r="8115" spans="1:3" x14ac:dyDescent="0.25">
      <c r="A8115" t="s">
        <v>8</v>
      </c>
      <c r="B81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15">
        <v>41649600</v>
      </c>
    </row>
    <row r="8116" spans="1:3" x14ac:dyDescent="0.25">
      <c r="A8116" t="s">
        <v>8</v>
      </c>
      <c r="B81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16">
        <v>36822500</v>
      </c>
    </row>
    <row r="8117" spans="1:3" x14ac:dyDescent="0.25">
      <c r="A8117" t="s">
        <v>8</v>
      </c>
      <c r="B81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17">
        <v>36475900</v>
      </c>
    </row>
    <row r="8118" spans="1:3" x14ac:dyDescent="0.25">
      <c r="A8118" t="s">
        <v>8</v>
      </c>
      <c r="B81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18">
        <v>36050400</v>
      </c>
    </row>
    <row r="8119" spans="1:3" x14ac:dyDescent="0.25">
      <c r="A8119" t="s">
        <v>8</v>
      </c>
      <c r="B81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19">
        <v>34190400</v>
      </c>
    </row>
    <row r="8120" spans="1:3" x14ac:dyDescent="0.25">
      <c r="A8120" t="s">
        <v>8</v>
      </c>
      <c r="B81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20">
        <v>36341600</v>
      </c>
    </row>
    <row r="8121" spans="1:3" x14ac:dyDescent="0.25">
      <c r="A8121" t="s">
        <v>8</v>
      </c>
      <c r="B81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21">
        <v>35671900</v>
      </c>
    </row>
    <row r="8122" spans="1:3" x14ac:dyDescent="0.25">
      <c r="A8122" t="s">
        <v>8</v>
      </c>
      <c r="B81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22">
        <v>46143800</v>
      </c>
    </row>
    <row r="8123" spans="1:3" x14ac:dyDescent="0.25">
      <c r="A8123" t="s">
        <v>8</v>
      </c>
      <c r="B81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23">
        <v>41927200</v>
      </c>
    </row>
    <row r="8124" spans="1:3" x14ac:dyDescent="0.25">
      <c r="A8124" t="s">
        <v>8</v>
      </c>
      <c r="B81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24">
        <v>34870900</v>
      </c>
    </row>
    <row r="8125" spans="1:3" x14ac:dyDescent="0.25">
      <c r="A8125" t="s">
        <v>8</v>
      </c>
      <c r="B81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25">
        <v>37822000</v>
      </c>
    </row>
    <row r="8126" spans="1:3" x14ac:dyDescent="0.25">
      <c r="A8126" t="s">
        <v>8</v>
      </c>
      <c r="B81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26">
        <v>34258200</v>
      </c>
    </row>
    <row r="8127" spans="1:3" x14ac:dyDescent="0.25">
      <c r="A8127" t="s">
        <v>8</v>
      </c>
      <c r="B81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27">
        <v>38666200</v>
      </c>
    </row>
    <row r="8128" spans="1:3" x14ac:dyDescent="0.25">
      <c r="A8128" t="s">
        <v>8</v>
      </c>
      <c r="B81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28">
        <v>36210700</v>
      </c>
    </row>
    <row r="8129" spans="1:3" x14ac:dyDescent="0.25">
      <c r="A8129" t="s">
        <v>8</v>
      </c>
      <c r="B81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29">
        <v>43927900</v>
      </c>
    </row>
    <row r="8130" spans="1:3" x14ac:dyDescent="0.25">
      <c r="A8130" t="s">
        <v>8</v>
      </c>
      <c r="B81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30">
        <v>34963800</v>
      </c>
    </row>
    <row r="8131" spans="1:3" x14ac:dyDescent="0.25">
      <c r="A8131" t="s">
        <v>8</v>
      </c>
      <c r="B81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31">
        <v>38301200</v>
      </c>
    </row>
    <row r="8132" spans="1:3" x14ac:dyDescent="0.25">
      <c r="A8132" t="s">
        <v>8</v>
      </c>
      <c r="B81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32">
        <v>37498000</v>
      </c>
    </row>
    <row r="8133" spans="1:3" x14ac:dyDescent="0.25">
      <c r="A8133" t="s">
        <v>8</v>
      </c>
      <c r="B81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33">
        <v>37713400</v>
      </c>
    </row>
    <row r="8134" spans="1:3" x14ac:dyDescent="0.25">
      <c r="A8134" t="s">
        <v>8</v>
      </c>
      <c r="B81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34">
        <v>32632000</v>
      </c>
    </row>
    <row r="8135" spans="1:3" x14ac:dyDescent="0.25">
      <c r="A8135" t="s">
        <v>8</v>
      </c>
      <c r="B81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35">
        <v>32817900</v>
      </c>
    </row>
    <row r="8136" spans="1:3" x14ac:dyDescent="0.25">
      <c r="A8136" t="s">
        <v>8</v>
      </c>
      <c r="B81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36">
        <v>35470800</v>
      </c>
    </row>
    <row r="8137" spans="1:3" x14ac:dyDescent="0.25">
      <c r="A8137" t="s">
        <v>8</v>
      </c>
      <c r="B81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37">
        <v>34443100</v>
      </c>
    </row>
    <row r="8138" spans="1:3" x14ac:dyDescent="0.25">
      <c r="A8138" t="s">
        <v>8</v>
      </c>
      <c r="B81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38">
        <v>36269600</v>
      </c>
    </row>
    <row r="8139" spans="1:3" x14ac:dyDescent="0.25">
      <c r="A8139" t="s">
        <v>8</v>
      </c>
      <c r="B81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39">
        <v>35774900</v>
      </c>
    </row>
    <row r="8140" spans="1:3" x14ac:dyDescent="0.25">
      <c r="A8140" t="s">
        <v>8</v>
      </c>
      <c r="B81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40">
        <v>33537800</v>
      </c>
    </row>
    <row r="8141" spans="1:3" x14ac:dyDescent="0.25">
      <c r="A8141" t="s">
        <v>8</v>
      </c>
      <c r="B81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41">
        <v>49108000</v>
      </c>
    </row>
    <row r="8142" spans="1:3" x14ac:dyDescent="0.25">
      <c r="A8142" t="s">
        <v>8</v>
      </c>
      <c r="B81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42">
        <v>36014700</v>
      </c>
    </row>
    <row r="8143" spans="1:3" x14ac:dyDescent="0.25">
      <c r="A8143" t="s">
        <v>8</v>
      </c>
      <c r="B81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43">
        <v>35656600</v>
      </c>
    </row>
    <row r="8144" spans="1:3" x14ac:dyDescent="0.25">
      <c r="A8144" t="s">
        <v>8</v>
      </c>
      <c r="B81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44">
        <v>37918400</v>
      </c>
    </row>
    <row r="8145" spans="1:3" x14ac:dyDescent="0.25">
      <c r="A8145" t="s">
        <v>8</v>
      </c>
      <c r="B81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45">
        <v>38963500</v>
      </c>
    </row>
    <row r="8146" spans="1:3" x14ac:dyDescent="0.25">
      <c r="A8146" t="s">
        <v>8</v>
      </c>
      <c r="B81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46">
        <v>39956900</v>
      </c>
    </row>
    <row r="8147" spans="1:3" x14ac:dyDescent="0.25">
      <c r="A8147" t="s">
        <v>8</v>
      </c>
      <c r="B81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47">
        <v>35033200</v>
      </c>
    </row>
    <row r="8148" spans="1:3" x14ac:dyDescent="0.25">
      <c r="A8148" t="s">
        <v>8</v>
      </c>
      <c r="B81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48">
        <v>32994200</v>
      </c>
    </row>
    <row r="8149" spans="1:3" x14ac:dyDescent="0.25">
      <c r="A8149" t="s">
        <v>8</v>
      </c>
      <c r="B81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49">
        <v>32392300</v>
      </c>
    </row>
    <row r="8150" spans="1:3" x14ac:dyDescent="0.25">
      <c r="A8150" t="s">
        <v>8</v>
      </c>
      <c r="B81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50">
        <v>33856300</v>
      </c>
    </row>
    <row r="8151" spans="1:3" x14ac:dyDescent="0.25">
      <c r="A8151" t="s">
        <v>8</v>
      </c>
      <c r="B81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51">
        <v>40585700</v>
      </c>
    </row>
    <row r="8152" spans="1:3" x14ac:dyDescent="0.25">
      <c r="A8152" t="s">
        <v>8</v>
      </c>
      <c r="B81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52">
        <v>37313300</v>
      </c>
    </row>
    <row r="8153" spans="1:3" x14ac:dyDescent="0.25">
      <c r="A8153" t="s">
        <v>8</v>
      </c>
      <c r="B81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53">
        <v>37909700</v>
      </c>
    </row>
    <row r="8154" spans="1:3" x14ac:dyDescent="0.25">
      <c r="A8154" t="s">
        <v>8</v>
      </c>
      <c r="B81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54">
        <v>32817300</v>
      </c>
    </row>
    <row r="8155" spans="1:3" x14ac:dyDescent="0.25">
      <c r="A8155" t="s">
        <v>8</v>
      </c>
      <c r="B81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55">
        <v>36729100</v>
      </c>
    </row>
    <row r="8156" spans="1:3" x14ac:dyDescent="0.25">
      <c r="A8156" t="s">
        <v>8</v>
      </c>
      <c r="B81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56">
        <v>36068200</v>
      </c>
    </row>
    <row r="8157" spans="1:3" x14ac:dyDescent="0.25">
      <c r="A8157" t="s">
        <v>8</v>
      </c>
      <c r="B81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57">
        <v>46147200</v>
      </c>
    </row>
    <row r="8158" spans="1:3" x14ac:dyDescent="0.25">
      <c r="A8158" t="s">
        <v>8</v>
      </c>
      <c r="B81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58">
        <v>34299200</v>
      </c>
    </row>
    <row r="8159" spans="1:3" x14ac:dyDescent="0.25">
      <c r="A8159" t="s">
        <v>8</v>
      </c>
      <c r="B81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59">
        <v>45232000</v>
      </c>
    </row>
    <row r="8160" spans="1:3" x14ac:dyDescent="0.25">
      <c r="A8160" t="s">
        <v>8</v>
      </c>
      <c r="B81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60">
        <v>32806500</v>
      </c>
    </row>
    <row r="8161" spans="1:3" x14ac:dyDescent="0.25">
      <c r="A8161" t="s">
        <v>8</v>
      </c>
      <c r="B81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61">
        <v>35429700</v>
      </c>
    </row>
    <row r="8162" spans="1:3" x14ac:dyDescent="0.25">
      <c r="A8162" t="s">
        <v>8</v>
      </c>
      <c r="B81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62">
        <v>35566200</v>
      </c>
    </row>
    <row r="8163" spans="1:3" x14ac:dyDescent="0.25">
      <c r="A8163" t="s">
        <v>8</v>
      </c>
      <c r="B81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63">
        <v>39046800</v>
      </c>
    </row>
    <row r="8164" spans="1:3" x14ac:dyDescent="0.25">
      <c r="A8164" t="s">
        <v>8</v>
      </c>
      <c r="B81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64">
        <v>37168200</v>
      </c>
    </row>
    <row r="8165" spans="1:3" x14ac:dyDescent="0.25">
      <c r="A8165" t="s">
        <v>8</v>
      </c>
      <c r="B81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65">
        <v>37762000</v>
      </c>
    </row>
    <row r="8166" spans="1:3" x14ac:dyDescent="0.25">
      <c r="A8166" t="s">
        <v>8</v>
      </c>
      <c r="B81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66">
        <v>36729800</v>
      </c>
    </row>
    <row r="8167" spans="1:3" x14ac:dyDescent="0.25">
      <c r="A8167" t="s">
        <v>8</v>
      </c>
      <c r="B81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67">
        <v>40637900</v>
      </c>
    </row>
    <row r="8168" spans="1:3" x14ac:dyDescent="0.25">
      <c r="A8168" t="s">
        <v>8</v>
      </c>
      <c r="B81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68">
        <v>37942300</v>
      </c>
    </row>
    <row r="8169" spans="1:3" x14ac:dyDescent="0.25">
      <c r="A8169" t="s">
        <v>8</v>
      </c>
      <c r="B81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69">
        <v>34153200</v>
      </c>
    </row>
    <row r="8170" spans="1:3" x14ac:dyDescent="0.25">
      <c r="A8170" t="s">
        <v>8</v>
      </c>
      <c r="B81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70">
        <v>36824800</v>
      </c>
    </row>
    <row r="8171" spans="1:3" x14ac:dyDescent="0.25">
      <c r="A8171" t="s">
        <v>8</v>
      </c>
      <c r="B81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71">
        <v>35505600</v>
      </c>
    </row>
    <row r="8172" spans="1:3" x14ac:dyDescent="0.25">
      <c r="A8172" t="s">
        <v>8</v>
      </c>
      <c r="B81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72">
        <v>36320000</v>
      </c>
    </row>
    <row r="8173" spans="1:3" x14ac:dyDescent="0.25">
      <c r="A8173" t="s">
        <v>8</v>
      </c>
      <c r="B81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73">
        <v>38329000</v>
      </c>
    </row>
    <row r="8174" spans="1:3" x14ac:dyDescent="0.25">
      <c r="A8174" t="s">
        <v>8</v>
      </c>
      <c r="B81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74">
        <v>35225900</v>
      </c>
    </row>
    <row r="8175" spans="1:3" x14ac:dyDescent="0.25">
      <c r="A8175" t="s">
        <v>8</v>
      </c>
      <c r="B81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75">
        <v>31584600</v>
      </c>
    </row>
    <row r="8176" spans="1:3" x14ac:dyDescent="0.25">
      <c r="A8176" t="s">
        <v>8</v>
      </c>
      <c r="B81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76">
        <v>34298400</v>
      </c>
    </row>
    <row r="8177" spans="1:3" x14ac:dyDescent="0.25">
      <c r="A8177" t="s">
        <v>8</v>
      </c>
      <c r="B81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77">
        <v>41424100</v>
      </c>
    </row>
    <row r="8178" spans="1:3" x14ac:dyDescent="0.25">
      <c r="A8178" t="s">
        <v>8</v>
      </c>
      <c r="B81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78">
        <v>29696400</v>
      </c>
    </row>
    <row r="8179" spans="1:3" x14ac:dyDescent="0.25">
      <c r="A8179" t="s">
        <v>8</v>
      </c>
      <c r="B81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79">
        <v>32841700</v>
      </c>
    </row>
    <row r="8180" spans="1:3" x14ac:dyDescent="0.25">
      <c r="A8180" t="s">
        <v>8</v>
      </c>
      <c r="B81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80">
        <v>37948500</v>
      </c>
    </row>
    <row r="8181" spans="1:3" x14ac:dyDescent="0.25">
      <c r="A8181" t="s">
        <v>8</v>
      </c>
      <c r="B81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81">
        <v>36832200</v>
      </c>
    </row>
    <row r="8182" spans="1:3" x14ac:dyDescent="0.25">
      <c r="A8182" t="s">
        <v>8</v>
      </c>
      <c r="B81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82">
        <v>37928600</v>
      </c>
    </row>
    <row r="8183" spans="1:3" x14ac:dyDescent="0.25">
      <c r="A8183" t="s">
        <v>8</v>
      </c>
      <c r="B81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83">
        <v>34030300</v>
      </c>
    </row>
    <row r="8184" spans="1:3" x14ac:dyDescent="0.25">
      <c r="A8184" t="s">
        <v>8</v>
      </c>
      <c r="B81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84">
        <v>40872800</v>
      </c>
    </row>
    <row r="8185" spans="1:3" x14ac:dyDescent="0.25">
      <c r="A8185" t="s">
        <v>8</v>
      </c>
      <c r="B81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85">
        <v>39028500</v>
      </c>
    </row>
    <row r="8186" spans="1:3" x14ac:dyDescent="0.25">
      <c r="A8186" t="s">
        <v>8</v>
      </c>
      <c r="B81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86">
        <v>33746300</v>
      </c>
    </row>
    <row r="8187" spans="1:3" x14ac:dyDescent="0.25">
      <c r="A8187" t="s">
        <v>8</v>
      </c>
      <c r="B81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87">
        <v>44919300</v>
      </c>
    </row>
    <row r="8188" spans="1:3" x14ac:dyDescent="0.25">
      <c r="A8188" t="s">
        <v>8</v>
      </c>
      <c r="B81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88">
        <v>39634500</v>
      </c>
    </row>
    <row r="8189" spans="1:3" x14ac:dyDescent="0.25">
      <c r="A8189" t="s">
        <v>8</v>
      </c>
      <c r="B81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89">
        <v>36552500</v>
      </c>
    </row>
    <row r="8190" spans="1:3" x14ac:dyDescent="0.25">
      <c r="A8190" t="s">
        <v>8</v>
      </c>
      <c r="B81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90">
        <v>36492800</v>
      </c>
    </row>
    <row r="8191" spans="1:3" x14ac:dyDescent="0.25">
      <c r="A8191" t="s">
        <v>8</v>
      </c>
      <c r="B81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91">
        <v>38324400</v>
      </c>
    </row>
    <row r="8192" spans="1:3" x14ac:dyDescent="0.25">
      <c r="A8192" t="s">
        <v>8</v>
      </c>
      <c r="B81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92">
        <v>37065400</v>
      </c>
    </row>
    <row r="8193" spans="1:3" x14ac:dyDescent="0.25">
      <c r="A8193" t="s">
        <v>8</v>
      </c>
      <c r="B81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93">
        <v>37895600</v>
      </c>
    </row>
    <row r="8194" spans="1:3" x14ac:dyDescent="0.25">
      <c r="A8194" t="s">
        <v>8</v>
      </c>
      <c r="B81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94">
        <v>37075500</v>
      </c>
    </row>
    <row r="8195" spans="1:3" x14ac:dyDescent="0.25">
      <c r="A8195" t="s">
        <v>8</v>
      </c>
      <c r="B81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95">
        <v>37435600</v>
      </c>
    </row>
    <row r="8196" spans="1:3" x14ac:dyDescent="0.25">
      <c r="A8196" t="s">
        <v>8</v>
      </c>
      <c r="B81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96">
        <v>37331000</v>
      </c>
    </row>
    <row r="8197" spans="1:3" x14ac:dyDescent="0.25">
      <c r="A8197" t="s">
        <v>8</v>
      </c>
      <c r="B81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97">
        <v>33531200</v>
      </c>
    </row>
    <row r="8198" spans="1:3" x14ac:dyDescent="0.25">
      <c r="A8198" t="s">
        <v>8</v>
      </c>
      <c r="B81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98">
        <v>34871600</v>
      </c>
    </row>
    <row r="8199" spans="1:3" x14ac:dyDescent="0.25">
      <c r="A8199" t="s">
        <v>8</v>
      </c>
      <c r="B81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199">
        <v>35799800</v>
      </c>
    </row>
    <row r="8200" spans="1:3" x14ac:dyDescent="0.25">
      <c r="A8200" t="s">
        <v>8</v>
      </c>
      <c r="B82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00">
        <v>34238500</v>
      </c>
    </row>
    <row r="8201" spans="1:3" x14ac:dyDescent="0.25">
      <c r="A8201" t="s">
        <v>8</v>
      </c>
      <c r="B82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01">
        <v>36445300</v>
      </c>
    </row>
    <row r="8202" spans="1:3" x14ac:dyDescent="0.25">
      <c r="A8202" t="s">
        <v>8</v>
      </c>
      <c r="B82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02">
        <v>37900400</v>
      </c>
    </row>
    <row r="8203" spans="1:3" x14ac:dyDescent="0.25">
      <c r="A8203" t="s">
        <v>8</v>
      </c>
      <c r="B82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03">
        <v>34055400</v>
      </c>
    </row>
    <row r="8204" spans="1:3" x14ac:dyDescent="0.25">
      <c r="A8204" t="s">
        <v>8</v>
      </c>
      <c r="B82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04">
        <v>34859100</v>
      </c>
    </row>
    <row r="8205" spans="1:3" x14ac:dyDescent="0.25">
      <c r="A8205" t="s">
        <v>8</v>
      </c>
      <c r="B82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05">
        <v>29931800</v>
      </c>
    </row>
    <row r="8206" spans="1:3" x14ac:dyDescent="0.25">
      <c r="A8206" t="s">
        <v>8</v>
      </c>
      <c r="B82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06">
        <v>34629100</v>
      </c>
    </row>
    <row r="8207" spans="1:3" x14ac:dyDescent="0.25">
      <c r="A8207" t="s">
        <v>8</v>
      </c>
      <c r="B82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07">
        <v>34141700</v>
      </c>
    </row>
    <row r="8208" spans="1:3" x14ac:dyDescent="0.25">
      <c r="A8208" t="s">
        <v>8</v>
      </c>
      <c r="B82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08">
        <v>41357600</v>
      </c>
    </row>
    <row r="8209" spans="1:3" x14ac:dyDescent="0.25">
      <c r="A8209" t="s">
        <v>8</v>
      </c>
      <c r="B82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09">
        <v>34943400</v>
      </c>
    </row>
    <row r="8210" spans="1:3" x14ac:dyDescent="0.25">
      <c r="A8210" t="s">
        <v>8</v>
      </c>
      <c r="B82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10">
        <v>39264600</v>
      </c>
    </row>
    <row r="8211" spans="1:3" x14ac:dyDescent="0.25">
      <c r="A8211" t="s">
        <v>8</v>
      </c>
      <c r="B82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11">
        <v>32059100</v>
      </c>
    </row>
    <row r="8212" spans="1:3" x14ac:dyDescent="0.25">
      <c r="A8212" t="s">
        <v>8</v>
      </c>
      <c r="B82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12">
        <v>33241300</v>
      </c>
    </row>
    <row r="8213" spans="1:3" x14ac:dyDescent="0.25">
      <c r="A8213" t="s">
        <v>8</v>
      </c>
      <c r="B82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13">
        <v>33175300</v>
      </c>
    </row>
    <row r="8214" spans="1:3" x14ac:dyDescent="0.25">
      <c r="A8214" t="s">
        <v>8</v>
      </c>
      <c r="B82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14">
        <v>43053100</v>
      </c>
    </row>
    <row r="8215" spans="1:3" x14ac:dyDescent="0.25">
      <c r="A8215" t="s">
        <v>8</v>
      </c>
      <c r="B82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15">
        <v>35257900</v>
      </c>
    </row>
    <row r="8216" spans="1:3" x14ac:dyDescent="0.25">
      <c r="A8216" t="s">
        <v>8</v>
      </c>
      <c r="B82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16">
        <v>39400000</v>
      </c>
    </row>
    <row r="8217" spans="1:3" x14ac:dyDescent="0.25">
      <c r="A8217" t="s">
        <v>8</v>
      </c>
      <c r="B82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17">
        <v>35401400</v>
      </c>
    </row>
    <row r="8218" spans="1:3" x14ac:dyDescent="0.25">
      <c r="A8218" t="s">
        <v>8</v>
      </c>
      <c r="B82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18">
        <v>34479400</v>
      </c>
    </row>
    <row r="8219" spans="1:3" x14ac:dyDescent="0.25">
      <c r="A8219" t="s">
        <v>8</v>
      </c>
      <c r="B82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19">
        <v>39549300</v>
      </c>
    </row>
    <row r="8220" spans="1:3" x14ac:dyDescent="0.25">
      <c r="A8220" t="s">
        <v>8</v>
      </c>
      <c r="B82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20">
        <v>36463900</v>
      </c>
    </row>
    <row r="8221" spans="1:3" x14ac:dyDescent="0.25">
      <c r="A8221" t="s">
        <v>8</v>
      </c>
      <c r="B82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21">
        <v>35084700</v>
      </c>
    </row>
    <row r="8222" spans="1:3" x14ac:dyDescent="0.25">
      <c r="A8222" t="s">
        <v>8</v>
      </c>
      <c r="B82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22">
        <v>41898200</v>
      </c>
    </row>
    <row r="8223" spans="1:3" x14ac:dyDescent="0.25">
      <c r="A8223" t="s">
        <v>8</v>
      </c>
      <c r="B82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23">
        <v>35966800</v>
      </c>
    </row>
    <row r="8224" spans="1:3" x14ac:dyDescent="0.25">
      <c r="A8224" t="s">
        <v>8</v>
      </c>
      <c r="B82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24">
        <v>47453500</v>
      </c>
    </row>
    <row r="8225" spans="1:3" x14ac:dyDescent="0.25">
      <c r="A8225" t="s">
        <v>8</v>
      </c>
      <c r="B82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25">
        <v>34203700</v>
      </c>
    </row>
    <row r="8226" spans="1:3" x14ac:dyDescent="0.25">
      <c r="A8226" t="s">
        <v>8</v>
      </c>
      <c r="B82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26">
        <v>40542100</v>
      </c>
    </row>
    <row r="8227" spans="1:3" x14ac:dyDescent="0.25">
      <c r="A8227" t="s">
        <v>8</v>
      </c>
      <c r="B82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27">
        <v>48574200</v>
      </c>
    </row>
    <row r="8228" spans="1:3" x14ac:dyDescent="0.25">
      <c r="A8228" t="s">
        <v>8</v>
      </c>
      <c r="B82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28">
        <v>35410200</v>
      </c>
    </row>
    <row r="8229" spans="1:3" x14ac:dyDescent="0.25">
      <c r="A8229" t="s">
        <v>8</v>
      </c>
      <c r="B82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29">
        <v>36886900</v>
      </c>
    </row>
    <row r="8230" spans="1:3" x14ac:dyDescent="0.25">
      <c r="A8230" t="s">
        <v>8</v>
      </c>
      <c r="B82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30">
        <v>35137400</v>
      </c>
    </row>
    <row r="8231" spans="1:3" x14ac:dyDescent="0.25">
      <c r="A8231" t="s">
        <v>8</v>
      </c>
      <c r="B82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31">
        <v>35725600</v>
      </c>
    </row>
    <row r="8232" spans="1:3" x14ac:dyDescent="0.25">
      <c r="A8232" t="s">
        <v>8</v>
      </c>
      <c r="B82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32">
        <v>36885400</v>
      </c>
    </row>
    <row r="8233" spans="1:3" x14ac:dyDescent="0.25">
      <c r="A8233" t="s">
        <v>8</v>
      </c>
      <c r="B82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33">
        <v>38634600</v>
      </c>
    </row>
    <row r="8234" spans="1:3" x14ac:dyDescent="0.25">
      <c r="A8234" t="s">
        <v>8</v>
      </c>
      <c r="B82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34">
        <v>42114400</v>
      </c>
    </row>
    <row r="8235" spans="1:3" x14ac:dyDescent="0.25">
      <c r="A8235" t="s">
        <v>8</v>
      </c>
      <c r="B82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35">
        <v>36413300</v>
      </c>
    </row>
    <row r="8236" spans="1:3" x14ac:dyDescent="0.25">
      <c r="A8236" t="s">
        <v>8</v>
      </c>
      <c r="B82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36">
        <v>46399400</v>
      </c>
    </row>
    <row r="8237" spans="1:3" x14ac:dyDescent="0.25">
      <c r="A8237" t="s">
        <v>8</v>
      </c>
      <c r="B82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37">
        <v>35640700</v>
      </c>
    </row>
    <row r="8238" spans="1:3" x14ac:dyDescent="0.25">
      <c r="A8238" t="s">
        <v>8</v>
      </c>
      <c r="B82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38">
        <v>31398500</v>
      </c>
    </row>
    <row r="8239" spans="1:3" x14ac:dyDescent="0.25">
      <c r="A8239" t="s">
        <v>8</v>
      </c>
      <c r="B82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39">
        <v>32845400</v>
      </c>
    </row>
    <row r="8240" spans="1:3" x14ac:dyDescent="0.25">
      <c r="A8240" t="s">
        <v>8</v>
      </c>
      <c r="B82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40">
        <v>35394800</v>
      </c>
    </row>
    <row r="8241" spans="1:3" x14ac:dyDescent="0.25">
      <c r="A8241" t="s">
        <v>8</v>
      </c>
      <c r="B82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41">
        <v>36539800</v>
      </c>
    </row>
    <row r="8242" spans="1:3" x14ac:dyDescent="0.25">
      <c r="A8242" t="s">
        <v>8</v>
      </c>
      <c r="B82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42">
        <v>31835100</v>
      </c>
    </row>
    <row r="8243" spans="1:3" x14ac:dyDescent="0.25">
      <c r="A8243" t="s">
        <v>8</v>
      </c>
      <c r="B82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43">
        <v>32560500</v>
      </c>
    </row>
    <row r="8244" spans="1:3" x14ac:dyDescent="0.25">
      <c r="A8244" t="s">
        <v>8</v>
      </c>
      <c r="B82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44">
        <v>35297500</v>
      </c>
    </row>
    <row r="8245" spans="1:3" x14ac:dyDescent="0.25">
      <c r="A8245" t="s">
        <v>8</v>
      </c>
      <c r="B82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45">
        <v>34968800</v>
      </c>
    </row>
    <row r="8246" spans="1:3" x14ac:dyDescent="0.25">
      <c r="A8246" t="s">
        <v>8</v>
      </c>
      <c r="B82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46">
        <v>44110700</v>
      </c>
    </row>
    <row r="8247" spans="1:3" x14ac:dyDescent="0.25">
      <c r="A8247" t="s">
        <v>8</v>
      </c>
      <c r="B82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47">
        <v>40306600</v>
      </c>
    </row>
    <row r="8248" spans="1:3" x14ac:dyDescent="0.25">
      <c r="A8248" t="s">
        <v>8</v>
      </c>
      <c r="B82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48">
        <v>33308000</v>
      </c>
    </row>
    <row r="8249" spans="1:3" x14ac:dyDescent="0.25">
      <c r="A8249" t="s">
        <v>8</v>
      </c>
      <c r="B82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49">
        <v>34447400</v>
      </c>
    </row>
    <row r="8250" spans="1:3" x14ac:dyDescent="0.25">
      <c r="A8250" t="s">
        <v>8</v>
      </c>
      <c r="B82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50">
        <v>39171200</v>
      </c>
    </row>
    <row r="8251" spans="1:3" x14ac:dyDescent="0.25">
      <c r="A8251" t="s">
        <v>8</v>
      </c>
      <c r="B82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51">
        <v>42634800</v>
      </c>
    </row>
    <row r="8252" spans="1:3" x14ac:dyDescent="0.25">
      <c r="A8252" t="s">
        <v>8</v>
      </c>
      <c r="B82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52">
        <v>33204000</v>
      </c>
    </row>
    <row r="8253" spans="1:3" x14ac:dyDescent="0.25">
      <c r="A8253" t="s">
        <v>8</v>
      </c>
      <c r="B82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53">
        <v>37875700</v>
      </c>
    </row>
    <row r="8254" spans="1:3" x14ac:dyDescent="0.25">
      <c r="A8254" t="s">
        <v>8</v>
      </c>
      <c r="B82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54">
        <v>38483800</v>
      </c>
    </row>
    <row r="8255" spans="1:3" x14ac:dyDescent="0.25">
      <c r="A8255" t="s">
        <v>8</v>
      </c>
      <c r="B82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55">
        <v>40229400</v>
      </c>
    </row>
    <row r="8256" spans="1:3" x14ac:dyDescent="0.25">
      <c r="A8256" t="s">
        <v>8</v>
      </c>
      <c r="B82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56">
        <v>37081100</v>
      </c>
    </row>
    <row r="8257" spans="1:3" x14ac:dyDescent="0.25">
      <c r="A8257" t="s">
        <v>8</v>
      </c>
      <c r="B82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57">
        <v>38447800</v>
      </c>
    </row>
    <row r="8258" spans="1:3" x14ac:dyDescent="0.25">
      <c r="A8258" t="s">
        <v>8</v>
      </c>
      <c r="B82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58">
        <v>36217100</v>
      </c>
    </row>
    <row r="8259" spans="1:3" x14ac:dyDescent="0.25">
      <c r="A8259" t="s">
        <v>8</v>
      </c>
      <c r="B82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59">
        <v>37515000</v>
      </c>
    </row>
    <row r="8260" spans="1:3" x14ac:dyDescent="0.25">
      <c r="A8260" t="s">
        <v>8</v>
      </c>
      <c r="B82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60">
        <v>34195700</v>
      </c>
    </row>
    <row r="8261" spans="1:3" x14ac:dyDescent="0.25">
      <c r="A8261" t="s">
        <v>8</v>
      </c>
      <c r="B82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61">
        <v>36773100</v>
      </c>
    </row>
    <row r="8262" spans="1:3" x14ac:dyDescent="0.25">
      <c r="A8262" t="s">
        <v>8</v>
      </c>
      <c r="B82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62">
        <v>39256100</v>
      </c>
    </row>
    <row r="8263" spans="1:3" x14ac:dyDescent="0.25">
      <c r="A8263" t="s">
        <v>8</v>
      </c>
      <c r="B82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63">
        <v>40831300</v>
      </c>
    </row>
    <row r="8264" spans="1:3" x14ac:dyDescent="0.25">
      <c r="A8264" t="s">
        <v>8</v>
      </c>
      <c r="B82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64">
        <v>33514000</v>
      </c>
    </row>
    <row r="8265" spans="1:3" x14ac:dyDescent="0.25">
      <c r="A8265" t="s">
        <v>8</v>
      </c>
      <c r="B82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65">
        <v>33181800</v>
      </c>
    </row>
    <row r="8266" spans="1:3" x14ac:dyDescent="0.25">
      <c r="A8266" t="s">
        <v>8</v>
      </c>
      <c r="B82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66">
        <v>34544700</v>
      </c>
    </row>
    <row r="8267" spans="1:3" x14ac:dyDescent="0.25">
      <c r="A8267" t="s">
        <v>8</v>
      </c>
      <c r="B82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67">
        <v>37660000</v>
      </c>
    </row>
    <row r="8268" spans="1:3" x14ac:dyDescent="0.25">
      <c r="A8268" t="s">
        <v>8</v>
      </c>
      <c r="B82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68">
        <v>38039700</v>
      </c>
    </row>
    <row r="8269" spans="1:3" x14ac:dyDescent="0.25">
      <c r="A8269" t="s">
        <v>8</v>
      </c>
      <c r="B82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69">
        <v>42737700</v>
      </c>
    </row>
    <row r="8270" spans="1:3" x14ac:dyDescent="0.25">
      <c r="A8270" t="s">
        <v>8</v>
      </c>
      <c r="B82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70">
        <v>37540300</v>
      </c>
    </row>
    <row r="8271" spans="1:3" x14ac:dyDescent="0.25">
      <c r="A8271" t="s">
        <v>8</v>
      </c>
      <c r="B82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71">
        <v>36709000</v>
      </c>
    </row>
    <row r="8272" spans="1:3" x14ac:dyDescent="0.25">
      <c r="A8272" t="s">
        <v>8</v>
      </c>
      <c r="B82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72">
        <v>37394300</v>
      </c>
    </row>
    <row r="8273" spans="1:3" x14ac:dyDescent="0.25">
      <c r="A8273" t="s">
        <v>8</v>
      </c>
      <c r="B82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73">
        <v>36056900</v>
      </c>
    </row>
    <row r="8274" spans="1:3" x14ac:dyDescent="0.25">
      <c r="A8274" t="s">
        <v>8</v>
      </c>
      <c r="B82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74">
        <v>40899200</v>
      </c>
    </row>
    <row r="8275" spans="1:3" x14ac:dyDescent="0.25">
      <c r="A8275" t="s">
        <v>8</v>
      </c>
      <c r="B82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75">
        <v>40678600</v>
      </c>
    </row>
    <row r="8276" spans="1:3" x14ac:dyDescent="0.25">
      <c r="A8276" t="s">
        <v>8</v>
      </c>
      <c r="B82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76">
        <v>35232400</v>
      </c>
    </row>
    <row r="8277" spans="1:3" x14ac:dyDescent="0.25">
      <c r="A8277" t="s">
        <v>8</v>
      </c>
      <c r="B82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77">
        <v>32037400</v>
      </c>
    </row>
    <row r="8278" spans="1:3" x14ac:dyDescent="0.25">
      <c r="A8278" t="s">
        <v>8</v>
      </c>
      <c r="B82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78">
        <v>34165100</v>
      </c>
    </row>
    <row r="8279" spans="1:3" x14ac:dyDescent="0.25">
      <c r="A8279" t="s">
        <v>8</v>
      </c>
      <c r="B82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79">
        <v>36960900</v>
      </c>
    </row>
    <row r="8280" spans="1:3" x14ac:dyDescent="0.25">
      <c r="A8280" t="s">
        <v>8</v>
      </c>
      <c r="B82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80">
        <v>34917900</v>
      </c>
    </row>
    <row r="8281" spans="1:3" x14ac:dyDescent="0.25">
      <c r="A8281" t="s">
        <v>8</v>
      </c>
      <c r="B82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81">
        <v>40891500</v>
      </c>
    </row>
    <row r="8282" spans="1:3" x14ac:dyDescent="0.25">
      <c r="A8282" t="s">
        <v>8</v>
      </c>
      <c r="B82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82">
        <v>35291900</v>
      </c>
    </row>
    <row r="8283" spans="1:3" x14ac:dyDescent="0.25">
      <c r="A8283" t="s">
        <v>8</v>
      </c>
      <c r="B82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83">
        <v>36073600</v>
      </c>
    </row>
    <row r="8284" spans="1:3" x14ac:dyDescent="0.25">
      <c r="A8284" t="s">
        <v>8</v>
      </c>
      <c r="B82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84">
        <v>39126800</v>
      </c>
    </row>
    <row r="8285" spans="1:3" x14ac:dyDescent="0.25">
      <c r="A8285" t="s">
        <v>8</v>
      </c>
      <c r="B82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85">
        <v>44197700</v>
      </c>
    </row>
    <row r="8286" spans="1:3" x14ac:dyDescent="0.25">
      <c r="A8286" t="s">
        <v>8</v>
      </c>
      <c r="B82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86">
        <v>34919300</v>
      </c>
    </row>
    <row r="8287" spans="1:3" x14ac:dyDescent="0.25">
      <c r="A8287" t="s">
        <v>8</v>
      </c>
      <c r="B82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87">
        <v>40537200</v>
      </c>
    </row>
    <row r="8288" spans="1:3" x14ac:dyDescent="0.25">
      <c r="A8288" t="s">
        <v>8</v>
      </c>
      <c r="B82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88">
        <v>39339500</v>
      </c>
    </row>
    <row r="8289" spans="1:3" x14ac:dyDescent="0.25">
      <c r="A8289" t="s">
        <v>8</v>
      </c>
      <c r="B82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89">
        <v>31011600</v>
      </c>
    </row>
    <row r="8290" spans="1:3" x14ac:dyDescent="0.25">
      <c r="A8290" t="s">
        <v>8</v>
      </c>
      <c r="B82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90">
        <v>39011100</v>
      </c>
    </row>
    <row r="8291" spans="1:3" x14ac:dyDescent="0.25">
      <c r="A8291" t="s">
        <v>8</v>
      </c>
      <c r="B82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91">
        <v>36429800</v>
      </c>
    </row>
    <row r="8292" spans="1:3" x14ac:dyDescent="0.25">
      <c r="A8292" t="s">
        <v>8</v>
      </c>
      <c r="B82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92">
        <v>37142300</v>
      </c>
    </row>
    <row r="8293" spans="1:3" x14ac:dyDescent="0.25">
      <c r="A8293" t="s">
        <v>8</v>
      </c>
      <c r="B82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93">
        <v>33889300</v>
      </c>
    </row>
    <row r="8294" spans="1:3" x14ac:dyDescent="0.25">
      <c r="A8294" t="s">
        <v>8</v>
      </c>
      <c r="B82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94">
        <v>35596200</v>
      </c>
    </row>
    <row r="8295" spans="1:3" x14ac:dyDescent="0.25">
      <c r="A8295" t="s">
        <v>8</v>
      </c>
      <c r="B82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95">
        <v>47232000</v>
      </c>
    </row>
    <row r="8296" spans="1:3" x14ac:dyDescent="0.25">
      <c r="A8296" t="s">
        <v>8</v>
      </c>
      <c r="B82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96">
        <v>35905800</v>
      </c>
    </row>
    <row r="8297" spans="1:3" x14ac:dyDescent="0.25">
      <c r="A8297" t="s">
        <v>8</v>
      </c>
      <c r="B82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97">
        <v>38971000</v>
      </c>
    </row>
    <row r="8298" spans="1:3" x14ac:dyDescent="0.25">
      <c r="A8298" t="s">
        <v>8</v>
      </c>
      <c r="B82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98">
        <v>48087400</v>
      </c>
    </row>
    <row r="8299" spans="1:3" x14ac:dyDescent="0.25">
      <c r="A8299" t="s">
        <v>8</v>
      </c>
      <c r="B82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299">
        <v>38285000</v>
      </c>
    </row>
    <row r="8300" spans="1:3" x14ac:dyDescent="0.25">
      <c r="A8300" t="s">
        <v>8</v>
      </c>
      <c r="B83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00">
        <v>39153000</v>
      </c>
    </row>
    <row r="8301" spans="1:3" x14ac:dyDescent="0.25">
      <c r="A8301" t="s">
        <v>8</v>
      </c>
      <c r="B83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01">
        <v>39889200</v>
      </c>
    </row>
    <row r="8302" spans="1:3" x14ac:dyDescent="0.25">
      <c r="A8302" t="s">
        <v>8</v>
      </c>
      <c r="B83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02">
        <v>42481900</v>
      </c>
    </row>
    <row r="8303" spans="1:3" x14ac:dyDescent="0.25">
      <c r="A8303" t="s">
        <v>8</v>
      </c>
      <c r="B83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03">
        <v>40341400</v>
      </c>
    </row>
    <row r="8304" spans="1:3" x14ac:dyDescent="0.25">
      <c r="A8304" t="s">
        <v>8</v>
      </c>
      <c r="B83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04">
        <v>35532100</v>
      </c>
    </row>
    <row r="8305" spans="1:3" x14ac:dyDescent="0.25">
      <c r="A8305" t="s">
        <v>8</v>
      </c>
      <c r="B83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05">
        <v>35549000</v>
      </c>
    </row>
    <row r="8306" spans="1:3" x14ac:dyDescent="0.25">
      <c r="A8306" t="s">
        <v>8</v>
      </c>
      <c r="B83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06">
        <v>37935900</v>
      </c>
    </row>
    <row r="8307" spans="1:3" x14ac:dyDescent="0.25">
      <c r="A8307" t="s">
        <v>8</v>
      </c>
      <c r="B83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07">
        <v>37970700</v>
      </c>
    </row>
    <row r="8308" spans="1:3" x14ac:dyDescent="0.25">
      <c r="A8308" t="s">
        <v>8</v>
      </c>
      <c r="B83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08">
        <v>39429400</v>
      </c>
    </row>
    <row r="8309" spans="1:3" x14ac:dyDescent="0.25">
      <c r="A8309" t="s">
        <v>8</v>
      </c>
      <c r="B83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09">
        <v>39597300</v>
      </c>
    </row>
    <row r="8310" spans="1:3" x14ac:dyDescent="0.25">
      <c r="A8310" t="s">
        <v>8</v>
      </c>
      <c r="B83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10">
        <v>42175300</v>
      </c>
    </row>
    <row r="8311" spans="1:3" x14ac:dyDescent="0.25">
      <c r="A8311" t="s">
        <v>8</v>
      </c>
      <c r="B83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11">
        <v>35871800</v>
      </c>
    </row>
    <row r="8312" spans="1:3" x14ac:dyDescent="0.25">
      <c r="A8312" t="s">
        <v>8</v>
      </c>
      <c r="B83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12">
        <v>44013600</v>
      </c>
    </row>
    <row r="8313" spans="1:3" x14ac:dyDescent="0.25">
      <c r="A8313" t="s">
        <v>8</v>
      </c>
      <c r="B83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13">
        <v>49352600</v>
      </c>
    </row>
    <row r="8314" spans="1:3" x14ac:dyDescent="0.25">
      <c r="A8314" t="s">
        <v>8</v>
      </c>
      <c r="B83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14">
        <v>42576200</v>
      </c>
    </row>
    <row r="8315" spans="1:3" x14ac:dyDescent="0.25">
      <c r="A8315" t="s">
        <v>8</v>
      </c>
      <c r="B83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15">
        <v>40843400</v>
      </c>
    </row>
    <row r="8316" spans="1:3" x14ac:dyDescent="0.25">
      <c r="A8316" t="s">
        <v>8</v>
      </c>
      <c r="B83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16">
        <v>37229100</v>
      </c>
    </row>
    <row r="8317" spans="1:3" x14ac:dyDescent="0.25">
      <c r="A8317" t="s">
        <v>8</v>
      </c>
      <c r="B83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17">
        <v>36404100</v>
      </c>
    </row>
    <row r="8318" spans="1:3" x14ac:dyDescent="0.25">
      <c r="A8318" t="s">
        <v>8</v>
      </c>
      <c r="B83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18">
        <v>39622300</v>
      </c>
    </row>
    <row r="8319" spans="1:3" x14ac:dyDescent="0.25">
      <c r="A8319" t="s">
        <v>8</v>
      </c>
      <c r="B83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19">
        <v>39148900</v>
      </c>
    </row>
    <row r="8320" spans="1:3" x14ac:dyDescent="0.25">
      <c r="A8320" t="s">
        <v>8</v>
      </c>
      <c r="B83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20">
        <v>40244900</v>
      </c>
    </row>
    <row r="8321" spans="1:3" x14ac:dyDescent="0.25">
      <c r="A8321" t="s">
        <v>8</v>
      </c>
      <c r="B83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21">
        <v>35911700</v>
      </c>
    </row>
    <row r="8322" spans="1:3" x14ac:dyDescent="0.25">
      <c r="A8322" t="s">
        <v>8</v>
      </c>
      <c r="B83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22">
        <v>39704400</v>
      </c>
    </row>
    <row r="8323" spans="1:3" x14ac:dyDescent="0.25">
      <c r="A8323" t="s">
        <v>8</v>
      </c>
      <c r="B83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23">
        <v>39983600</v>
      </c>
    </row>
    <row r="8324" spans="1:3" x14ac:dyDescent="0.25">
      <c r="A8324" t="s">
        <v>8</v>
      </c>
      <c r="B83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24">
        <v>34108100</v>
      </c>
    </row>
    <row r="8325" spans="1:3" x14ac:dyDescent="0.25">
      <c r="A8325" t="s">
        <v>8</v>
      </c>
      <c r="B83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25">
        <v>34143700</v>
      </c>
    </row>
    <row r="8326" spans="1:3" x14ac:dyDescent="0.25">
      <c r="A8326" t="s">
        <v>8</v>
      </c>
      <c r="B83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26">
        <v>40721800</v>
      </c>
    </row>
    <row r="8327" spans="1:3" x14ac:dyDescent="0.25">
      <c r="A8327" t="s">
        <v>8</v>
      </c>
      <c r="B83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27">
        <v>38192600</v>
      </c>
    </row>
    <row r="8328" spans="1:3" x14ac:dyDescent="0.25">
      <c r="A8328" t="s">
        <v>8</v>
      </c>
      <c r="B83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28">
        <v>39072600</v>
      </c>
    </row>
    <row r="8329" spans="1:3" x14ac:dyDescent="0.25">
      <c r="A8329" t="s">
        <v>8</v>
      </c>
      <c r="B83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29">
        <v>33262000</v>
      </c>
    </row>
    <row r="8330" spans="1:3" x14ac:dyDescent="0.25">
      <c r="A8330" t="s">
        <v>8</v>
      </c>
      <c r="B83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30">
        <v>34655400</v>
      </c>
    </row>
    <row r="8331" spans="1:3" x14ac:dyDescent="0.25">
      <c r="A8331" t="s">
        <v>8</v>
      </c>
      <c r="B83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31">
        <v>42578200</v>
      </c>
    </row>
    <row r="8332" spans="1:3" x14ac:dyDescent="0.25">
      <c r="A8332" t="s">
        <v>8</v>
      </c>
      <c r="B83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32">
        <v>29527300</v>
      </c>
    </row>
    <row r="8333" spans="1:3" x14ac:dyDescent="0.25">
      <c r="A8333" t="s">
        <v>8</v>
      </c>
      <c r="B83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33">
        <v>35312500</v>
      </c>
    </row>
    <row r="8334" spans="1:3" x14ac:dyDescent="0.25">
      <c r="A8334" t="s">
        <v>8</v>
      </c>
      <c r="B83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34">
        <v>34830300</v>
      </c>
    </row>
    <row r="8335" spans="1:3" x14ac:dyDescent="0.25">
      <c r="A8335" t="s">
        <v>8</v>
      </c>
      <c r="B83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35">
        <v>35660800</v>
      </c>
    </row>
    <row r="8336" spans="1:3" x14ac:dyDescent="0.25">
      <c r="A8336" t="s">
        <v>8</v>
      </c>
      <c r="B83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36">
        <v>39494400</v>
      </c>
    </row>
    <row r="8337" spans="1:3" x14ac:dyDescent="0.25">
      <c r="A8337" t="s">
        <v>8</v>
      </c>
      <c r="B83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37">
        <v>41992100</v>
      </c>
    </row>
    <row r="8338" spans="1:3" x14ac:dyDescent="0.25">
      <c r="A8338" t="s">
        <v>8</v>
      </c>
      <c r="B83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38">
        <v>39086900</v>
      </c>
    </row>
    <row r="8339" spans="1:3" x14ac:dyDescent="0.25">
      <c r="A8339" t="s">
        <v>8</v>
      </c>
      <c r="B83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39">
        <v>37046800</v>
      </c>
    </row>
    <row r="8340" spans="1:3" x14ac:dyDescent="0.25">
      <c r="A8340" t="s">
        <v>8</v>
      </c>
      <c r="B83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40">
        <v>35872800</v>
      </c>
    </row>
    <row r="8341" spans="1:3" x14ac:dyDescent="0.25">
      <c r="A8341" t="s">
        <v>8</v>
      </c>
      <c r="B83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41">
        <v>33815500</v>
      </c>
    </row>
    <row r="8342" spans="1:3" x14ac:dyDescent="0.25">
      <c r="A8342" t="s">
        <v>8</v>
      </c>
      <c r="B83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42">
        <v>38907800</v>
      </c>
    </row>
    <row r="8343" spans="1:3" x14ac:dyDescent="0.25">
      <c r="A8343" t="s">
        <v>8</v>
      </c>
      <c r="B83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43">
        <v>31617600</v>
      </c>
    </row>
    <row r="8344" spans="1:3" x14ac:dyDescent="0.25">
      <c r="A8344" t="s">
        <v>8</v>
      </c>
      <c r="B83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44">
        <v>34033100</v>
      </c>
    </row>
    <row r="8345" spans="1:3" x14ac:dyDescent="0.25">
      <c r="A8345" t="s">
        <v>8</v>
      </c>
      <c r="B83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45">
        <v>36669700</v>
      </c>
    </row>
    <row r="8346" spans="1:3" x14ac:dyDescent="0.25">
      <c r="A8346" t="s">
        <v>8</v>
      </c>
      <c r="B83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46">
        <v>38152100</v>
      </c>
    </row>
    <row r="8347" spans="1:3" x14ac:dyDescent="0.25">
      <c r="A8347" t="s">
        <v>8</v>
      </c>
      <c r="B83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47">
        <v>41457600</v>
      </c>
    </row>
    <row r="8348" spans="1:3" x14ac:dyDescent="0.25">
      <c r="A8348" t="s">
        <v>8</v>
      </c>
      <c r="B83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48">
        <v>36790100</v>
      </c>
    </row>
    <row r="8349" spans="1:3" x14ac:dyDescent="0.25">
      <c r="A8349" t="s">
        <v>8</v>
      </c>
      <c r="B83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49">
        <v>37049700</v>
      </c>
    </row>
    <row r="8350" spans="1:3" x14ac:dyDescent="0.25">
      <c r="A8350" t="s">
        <v>8</v>
      </c>
      <c r="B83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50">
        <v>36853900</v>
      </c>
    </row>
    <row r="8351" spans="1:3" x14ac:dyDescent="0.25">
      <c r="A8351" t="s">
        <v>8</v>
      </c>
      <c r="B83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51">
        <v>37850900</v>
      </c>
    </row>
    <row r="8352" spans="1:3" x14ac:dyDescent="0.25">
      <c r="A8352" t="s">
        <v>8</v>
      </c>
      <c r="B83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52">
        <v>36521400</v>
      </c>
    </row>
    <row r="8353" spans="1:3" x14ac:dyDescent="0.25">
      <c r="A8353" t="s">
        <v>8</v>
      </c>
      <c r="B83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53">
        <v>37841300</v>
      </c>
    </row>
    <row r="8354" spans="1:3" x14ac:dyDescent="0.25">
      <c r="A8354" t="s">
        <v>8</v>
      </c>
      <c r="B83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54">
        <v>39503500</v>
      </c>
    </row>
    <row r="8355" spans="1:3" x14ac:dyDescent="0.25">
      <c r="A8355" t="s">
        <v>8</v>
      </c>
      <c r="B83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55">
        <v>38472300</v>
      </c>
    </row>
    <row r="8356" spans="1:3" x14ac:dyDescent="0.25">
      <c r="A8356" t="s">
        <v>8</v>
      </c>
      <c r="B83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56">
        <v>36882400</v>
      </c>
    </row>
    <row r="8357" spans="1:3" x14ac:dyDescent="0.25">
      <c r="A8357" t="s">
        <v>8</v>
      </c>
      <c r="B83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57">
        <v>38289300</v>
      </c>
    </row>
    <row r="8358" spans="1:3" x14ac:dyDescent="0.25">
      <c r="A8358" t="s">
        <v>8</v>
      </c>
      <c r="B83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58">
        <v>36896100</v>
      </c>
    </row>
    <row r="8359" spans="1:3" x14ac:dyDescent="0.25">
      <c r="A8359" t="s">
        <v>8</v>
      </c>
      <c r="B83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59">
        <v>37161500</v>
      </c>
    </row>
    <row r="8360" spans="1:3" x14ac:dyDescent="0.25">
      <c r="A8360" t="s">
        <v>8</v>
      </c>
      <c r="B83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60">
        <v>38809600</v>
      </c>
    </row>
    <row r="8361" spans="1:3" x14ac:dyDescent="0.25">
      <c r="A8361" t="s">
        <v>8</v>
      </c>
      <c r="B83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61">
        <v>34816800</v>
      </c>
    </row>
    <row r="8362" spans="1:3" x14ac:dyDescent="0.25">
      <c r="A8362" t="s">
        <v>8</v>
      </c>
      <c r="B83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62">
        <v>34679900</v>
      </c>
    </row>
    <row r="8363" spans="1:3" x14ac:dyDescent="0.25">
      <c r="A8363" t="s">
        <v>8</v>
      </c>
      <c r="B83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63">
        <v>42103000</v>
      </c>
    </row>
    <row r="8364" spans="1:3" x14ac:dyDescent="0.25">
      <c r="A8364" t="s">
        <v>8</v>
      </c>
      <c r="B83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64">
        <v>35950700</v>
      </c>
    </row>
    <row r="8365" spans="1:3" x14ac:dyDescent="0.25">
      <c r="A8365" t="s">
        <v>8</v>
      </c>
      <c r="B83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65">
        <v>37683300</v>
      </c>
    </row>
    <row r="8366" spans="1:3" x14ac:dyDescent="0.25">
      <c r="A8366" t="s">
        <v>8</v>
      </c>
      <c r="B83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66">
        <v>43880400</v>
      </c>
    </row>
    <row r="8367" spans="1:3" x14ac:dyDescent="0.25">
      <c r="A8367" t="s">
        <v>8</v>
      </c>
      <c r="B83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67">
        <v>37087700</v>
      </c>
    </row>
    <row r="8368" spans="1:3" x14ac:dyDescent="0.25">
      <c r="A8368" t="s">
        <v>8</v>
      </c>
      <c r="B83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68">
        <v>40359500</v>
      </c>
    </row>
    <row r="8369" spans="1:3" x14ac:dyDescent="0.25">
      <c r="A8369" t="s">
        <v>8</v>
      </c>
      <c r="B83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69">
        <v>38953900</v>
      </c>
    </row>
    <row r="8370" spans="1:3" x14ac:dyDescent="0.25">
      <c r="A8370" t="s">
        <v>8</v>
      </c>
      <c r="B83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70">
        <v>37133900</v>
      </c>
    </row>
    <row r="8371" spans="1:3" x14ac:dyDescent="0.25">
      <c r="A8371" t="s">
        <v>8</v>
      </c>
      <c r="B83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71">
        <v>41029500</v>
      </c>
    </row>
    <row r="8372" spans="1:3" x14ac:dyDescent="0.25">
      <c r="A8372" t="s">
        <v>8</v>
      </c>
      <c r="B83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72">
        <v>41686900</v>
      </c>
    </row>
    <row r="8373" spans="1:3" x14ac:dyDescent="0.25">
      <c r="A8373" t="s">
        <v>8</v>
      </c>
      <c r="B83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73">
        <v>37815100</v>
      </c>
    </row>
    <row r="8374" spans="1:3" x14ac:dyDescent="0.25">
      <c r="A8374" t="s">
        <v>8</v>
      </c>
      <c r="B83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74">
        <v>38561700</v>
      </c>
    </row>
    <row r="8375" spans="1:3" x14ac:dyDescent="0.25">
      <c r="A8375" t="s">
        <v>8</v>
      </c>
      <c r="B83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75">
        <v>38013500</v>
      </c>
    </row>
    <row r="8376" spans="1:3" x14ac:dyDescent="0.25">
      <c r="A8376" t="s">
        <v>8</v>
      </c>
      <c r="B83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76">
        <v>40540200</v>
      </c>
    </row>
    <row r="8377" spans="1:3" x14ac:dyDescent="0.25">
      <c r="A8377" t="s">
        <v>8</v>
      </c>
      <c r="B83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77">
        <v>36029000</v>
      </c>
    </row>
    <row r="8378" spans="1:3" x14ac:dyDescent="0.25">
      <c r="A8378" t="s">
        <v>8</v>
      </c>
      <c r="B83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78">
        <v>36798800</v>
      </c>
    </row>
    <row r="8379" spans="1:3" x14ac:dyDescent="0.25">
      <c r="A8379" t="s">
        <v>8</v>
      </c>
      <c r="B83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79">
        <v>47700000</v>
      </c>
    </row>
    <row r="8380" spans="1:3" x14ac:dyDescent="0.25">
      <c r="A8380" t="s">
        <v>8</v>
      </c>
      <c r="B83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80">
        <v>35666300</v>
      </c>
    </row>
    <row r="8381" spans="1:3" x14ac:dyDescent="0.25">
      <c r="A8381" t="s">
        <v>8</v>
      </c>
      <c r="B83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81">
        <v>32915800</v>
      </c>
    </row>
    <row r="8382" spans="1:3" x14ac:dyDescent="0.25">
      <c r="A8382" t="s">
        <v>8</v>
      </c>
      <c r="B83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82">
        <v>33328000</v>
      </c>
    </row>
    <row r="8383" spans="1:3" x14ac:dyDescent="0.25">
      <c r="A8383" t="s">
        <v>8</v>
      </c>
      <c r="B83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83">
        <v>37474900</v>
      </c>
    </row>
    <row r="8384" spans="1:3" x14ac:dyDescent="0.25">
      <c r="A8384" t="s">
        <v>8</v>
      </c>
      <c r="B83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84">
        <v>33395200</v>
      </c>
    </row>
    <row r="8385" spans="1:3" x14ac:dyDescent="0.25">
      <c r="A8385" t="s">
        <v>8</v>
      </c>
      <c r="B83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85">
        <v>38498800</v>
      </c>
    </row>
    <row r="8386" spans="1:3" x14ac:dyDescent="0.25">
      <c r="A8386" t="s">
        <v>8</v>
      </c>
      <c r="B83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86">
        <v>34224800</v>
      </c>
    </row>
    <row r="8387" spans="1:3" x14ac:dyDescent="0.25">
      <c r="A8387" t="s">
        <v>8</v>
      </c>
      <c r="B83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87">
        <v>46624700</v>
      </c>
    </row>
    <row r="8388" spans="1:3" x14ac:dyDescent="0.25">
      <c r="A8388" t="s">
        <v>8</v>
      </c>
      <c r="B83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88">
        <v>38121500</v>
      </c>
    </row>
    <row r="8389" spans="1:3" x14ac:dyDescent="0.25">
      <c r="A8389" t="s">
        <v>8</v>
      </c>
      <c r="B83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89">
        <v>33079200</v>
      </c>
    </row>
    <row r="8390" spans="1:3" x14ac:dyDescent="0.25">
      <c r="A8390" t="s">
        <v>8</v>
      </c>
      <c r="B83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90">
        <v>36260400</v>
      </c>
    </row>
    <row r="8391" spans="1:3" x14ac:dyDescent="0.25">
      <c r="A8391" t="s">
        <v>8</v>
      </c>
      <c r="B83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91">
        <v>36474700</v>
      </c>
    </row>
    <row r="8392" spans="1:3" x14ac:dyDescent="0.25">
      <c r="A8392" t="s">
        <v>8</v>
      </c>
      <c r="B83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92">
        <v>34945000</v>
      </c>
    </row>
    <row r="8393" spans="1:3" x14ac:dyDescent="0.25">
      <c r="A8393" t="s">
        <v>8</v>
      </c>
      <c r="B83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93">
        <v>34217100</v>
      </c>
    </row>
    <row r="8394" spans="1:3" x14ac:dyDescent="0.25">
      <c r="A8394" t="s">
        <v>8</v>
      </c>
      <c r="B83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94">
        <v>35567500</v>
      </c>
    </row>
    <row r="8395" spans="1:3" x14ac:dyDescent="0.25">
      <c r="A8395" t="s">
        <v>8</v>
      </c>
      <c r="B83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95">
        <v>35098600</v>
      </c>
    </row>
    <row r="8396" spans="1:3" x14ac:dyDescent="0.25">
      <c r="A8396" t="s">
        <v>8</v>
      </c>
      <c r="B83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96">
        <v>37135100</v>
      </c>
    </row>
    <row r="8397" spans="1:3" x14ac:dyDescent="0.25">
      <c r="A8397" t="s">
        <v>8</v>
      </c>
      <c r="B83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97">
        <v>39559600</v>
      </c>
    </row>
    <row r="8398" spans="1:3" x14ac:dyDescent="0.25">
      <c r="A8398" t="s">
        <v>8</v>
      </c>
      <c r="B83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98">
        <v>35419000</v>
      </c>
    </row>
    <row r="8399" spans="1:3" x14ac:dyDescent="0.25">
      <c r="A8399" t="s">
        <v>8</v>
      </c>
      <c r="B83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399">
        <v>37761800</v>
      </c>
    </row>
    <row r="8400" spans="1:3" x14ac:dyDescent="0.25">
      <c r="A8400" t="s">
        <v>8</v>
      </c>
      <c r="B84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00">
        <v>36536500</v>
      </c>
    </row>
    <row r="8401" spans="1:3" x14ac:dyDescent="0.25">
      <c r="A8401" t="s">
        <v>8</v>
      </c>
      <c r="B84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01">
        <v>35792100</v>
      </c>
    </row>
    <row r="8402" spans="1:3" x14ac:dyDescent="0.25">
      <c r="A8402" t="s">
        <v>8</v>
      </c>
      <c r="B84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02">
        <v>31464000</v>
      </c>
    </row>
    <row r="8403" spans="1:3" x14ac:dyDescent="0.25">
      <c r="A8403" t="s">
        <v>8</v>
      </c>
      <c r="B84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03">
        <v>39271100</v>
      </c>
    </row>
    <row r="8404" spans="1:3" x14ac:dyDescent="0.25">
      <c r="A8404" t="s">
        <v>8</v>
      </c>
      <c r="B84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04">
        <v>37091000</v>
      </c>
    </row>
    <row r="8405" spans="1:3" x14ac:dyDescent="0.25">
      <c r="A8405" t="s">
        <v>8</v>
      </c>
      <c r="B84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05">
        <v>41311800</v>
      </c>
    </row>
    <row r="8406" spans="1:3" x14ac:dyDescent="0.25">
      <c r="A8406" t="s">
        <v>8</v>
      </c>
      <c r="B84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06">
        <v>34993500</v>
      </c>
    </row>
    <row r="8407" spans="1:3" x14ac:dyDescent="0.25">
      <c r="A8407" t="s">
        <v>8</v>
      </c>
      <c r="B84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07">
        <v>37322200</v>
      </c>
    </row>
    <row r="8408" spans="1:3" x14ac:dyDescent="0.25">
      <c r="A8408" t="s">
        <v>8</v>
      </c>
      <c r="B84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08">
        <v>34089700</v>
      </c>
    </row>
    <row r="8409" spans="1:3" x14ac:dyDescent="0.25">
      <c r="A8409" t="s">
        <v>8</v>
      </c>
      <c r="B84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09">
        <v>47947400</v>
      </c>
    </row>
    <row r="8410" spans="1:3" x14ac:dyDescent="0.25">
      <c r="A8410" t="s">
        <v>8</v>
      </c>
      <c r="B84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10">
        <v>38136200</v>
      </c>
    </row>
    <row r="8411" spans="1:3" x14ac:dyDescent="0.25">
      <c r="A8411" t="s">
        <v>8</v>
      </c>
      <c r="B84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11">
        <v>39621800</v>
      </c>
    </row>
    <row r="8412" spans="1:3" x14ac:dyDescent="0.25">
      <c r="A8412" t="s">
        <v>8</v>
      </c>
      <c r="B84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12">
        <v>46238600</v>
      </c>
    </row>
    <row r="8413" spans="1:3" x14ac:dyDescent="0.25">
      <c r="A8413" t="s">
        <v>8</v>
      </c>
      <c r="B84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13">
        <v>31608700</v>
      </c>
    </row>
    <row r="8414" spans="1:3" x14ac:dyDescent="0.25">
      <c r="A8414" t="s">
        <v>8</v>
      </c>
      <c r="B84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14">
        <v>35563600</v>
      </c>
    </row>
    <row r="8415" spans="1:3" x14ac:dyDescent="0.25">
      <c r="A8415" t="s">
        <v>8</v>
      </c>
      <c r="B84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15">
        <v>37346000</v>
      </c>
    </row>
    <row r="8416" spans="1:3" x14ac:dyDescent="0.25">
      <c r="A8416" t="s">
        <v>8</v>
      </c>
      <c r="B84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16">
        <v>32727200</v>
      </c>
    </row>
    <row r="8417" spans="1:3" x14ac:dyDescent="0.25">
      <c r="A8417" t="s">
        <v>8</v>
      </c>
      <c r="B84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17">
        <v>34507800</v>
      </c>
    </row>
    <row r="8418" spans="1:3" x14ac:dyDescent="0.25">
      <c r="A8418" t="s">
        <v>8</v>
      </c>
      <c r="B84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18">
        <v>38826800</v>
      </c>
    </row>
    <row r="8419" spans="1:3" x14ac:dyDescent="0.25">
      <c r="A8419" t="s">
        <v>8</v>
      </c>
      <c r="B84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19">
        <v>36385300</v>
      </c>
    </row>
    <row r="8420" spans="1:3" x14ac:dyDescent="0.25">
      <c r="A8420" t="s">
        <v>8</v>
      </c>
      <c r="B84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20">
        <v>35924400</v>
      </c>
    </row>
    <row r="8421" spans="1:3" x14ac:dyDescent="0.25">
      <c r="A8421" t="s">
        <v>8</v>
      </c>
      <c r="B84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21">
        <v>32299800</v>
      </c>
    </row>
    <row r="8422" spans="1:3" x14ac:dyDescent="0.25">
      <c r="A8422" t="s">
        <v>8</v>
      </c>
      <c r="B84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22">
        <v>37231800</v>
      </c>
    </row>
    <row r="8423" spans="1:3" x14ac:dyDescent="0.25">
      <c r="A8423" t="s">
        <v>8</v>
      </c>
      <c r="B84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23">
        <v>36033900</v>
      </c>
    </row>
    <row r="8424" spans="1:3" x14ac:dyDescent="0.25">
      <c r="A8424" t="s">
        <v>8</v>
      </c>
      <c r="B84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24">
        <v>36697100</v>
      </c>
    </row>
    <row r="8425" spans="1:3" x14ac:dyDescent="0.25">
      <c r="A8425" t="s">
        <v>8</v>
      </c>
      <c r="B84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25">
        <v>44180200</v>
      </c>
    </row>
    <row r="8426" spans="1:3" x14ac:dyDescent="0.25">
      <c r="A8426" t="s">
        <v>8</v>
      </c>
      <c r="B84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26">
        <v>34686600</v>
      </c>
    </row>
    <row r="8427" spans="1:3" x14ac:dyDescent="0.25">
      <c r="A8427" t="s">
        <v>8</v>
      </c>
      <c r="B84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27">
        <v>39857000</v>
      </c>
    </row>
    <row r="8428" spans="1:3" x14ac:dyDescent="0.25">
      <c r="A8428" t="s">
        <v>8</v>
      </c>
      <c r="B84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28">
        <v>41668200</v>
      </c>
    </row>
    <row r="8429" spans="1:3" x14ac:dyDescent="0.25">
      <c r="A8429" t="s">
        <v>8</v>
      </c>
      <c r="B84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29">
        <v>40848200</v>
      </c>
    </row>
    <row r="8430" spans="1:3" x14ac:dyDescent="0.25">
      <c r="A8430" t="s">
        <v>8</v>
      </c>
      <c r="B84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30">
        <v>33073600</v>
      </c>
    </row>
    <row r="8431" spans="1:3" x14ac:dyDescent="0.25">
      <c r="A8431" t="s">
        <v>8</v>
      </c>
      <c r="B84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31">
        <v>38275700</v>
      </c>
    </row>
    <row r="8432" spans="1:3" x14ac:dyDescent="0.25">
      <c r="A8432" t="s">
        <v>8</v>
      </c>
      <c r="B84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32">
        <v>36024400</v>
      </c>
    </row>
    <row r="8433" spans="1:3" x14ac:dyDescent="0.25">
      <c r="A8433" t="s">
        <v>8</v>
      </c>
      <c r="B84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33">
        <v>33923200</v>
      </c>
    </row>
    <row r="8434" spans="1:3" x14ac:dyDescent="0.25">
      <c r="A8434" t="s">
        <v>8</v>
      </c>
      <c r="B84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34">
        <v>31890400</v>
      </c>
    </row>
    <row r="8435" spans="1:3" x14ac:dyDescent="0.25">
      <c r="A8435" t="s">
        <v>8</v>
      </c>
      <c r="B84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35">
        <v>37275700</v>
      </c>
    </row>
    <row r="8436" spans="1:3" x14ac:dyDescent="0.25">
      <c r="A8436" t="s">
        <v>8</v>
      </c>
      <c r="B84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36">
        <v>40151300</v>
      </c>
    </row>
    <row r="8437" spans="1:3" x14ac:dyDescent="0.25">
      <c r="A8437" t="s">
        <v>8</v>
      </c>
      <c r="B84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37">
        <v>38423200</v>
      </c>
    </row>
    <row r="8438" spans="1:3" x14ac:dyDescent="0.25">
      <c r="A8438" t="s">
        <v>8</v>
      </c>
      <c r="B84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38">
        <v>36421100</v>
      </c>
    </row>
    <row r="8439" spans="1:3" x14ac:dyDescent="0.25">
      <c r="A8439" t="s">
        <v>8</v>
      </c>
      <c r="B84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39">
        <v>35908600</v>
      </c>
    </row>
    <row r="8440" spans="1:3" x14ac:dyDescent="0.25">
      <c r="A8440" t="s">
        <v>8</v>
      </c>
      <c r="B84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40">
        <v>37329600</v>
      </c>
    </row>
    <row r="8441" spans="1:3" x14ac:dyDescent="0.25">
      <c r="A8441" t="s">
        <v>8</v>
      </c>
      <c r="B84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41">
        <v>31884600</v>
      </c>
    </row>
    <row r="8442" spans="1:3" x14ac:dyDescent="0.25">
      <c r="A8442" t="s">
        <v>8</v>
      </c>
      <c r="B84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42">
        <v>39169400</v>
      </c>
    </row>
    <row r="8443" spans="1:3" x14ac:dyDescent="0.25">
      <c r="A8443" t="s">
        <v>8</v>
      </c>
      <c r="B84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43">
        <v>35508900</v>
      </c>
    </row>
    <row r="8444" spans="1:3" x14ac:dyDescent="0.25">
      <c r="A8444" t="s">
        <v>8</v>
      </c>
      <c r="B84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44">
        <v>40326000</v>
      </c>
    </row>
    <row r="8445" spans="1:3" x14ac:dyDescent="0.25">
      <c r="A8445" t="s">
        <v>8</v>
      </c>
      <c r="B84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45">
        <v>36150700</v>
      </c>
    </row>
    <row r="8446" spans="1:3" x14ac:dyDescent="0.25">
      <c r="A8446" t="s">
        <v>8</v>
      </c>
      <c r="B84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46">
        <v>41955200</v>
      </c>
    </row>
    <row r="8447" spans="1:3" x14ac:dyDescent="0.25">
      <c r="A8447" t="s">
        <v>8</v>
      </c>
      <c r="B84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47">
        <v>36071200</v>
      </c>
    </row>
    <row r="8448" spans="1:3" x14ac:dyDescent="0.25">
      <c r="A8448" t="s">
        <v>8</v>
      </c>
      <c r="B84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48">
        <v>36025300</v>
      </c>
    </row>
    <row r="8449" spans="1:3" x14ac:dyDescent="0.25">
      <c r="A8449" t="s">
        <v>8</v>
      </c>
      <c r="B84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49">
        <v>37501000</v>
      </c>
    </row>
    <row r="8450" spans="1:3" x14ac:dyDescent="0.25">
      <c r="A8450" t="s">
        <v>8</v>
      </c>
      <c r="B84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50">
        <v>34189500</v>
      </c>
    </row>
    <row r="8451" spans="1:3" x14ac:dyDescent="0.25">
      <c r="A8451" t="s">
        <v>8</v>
      </c>
      <c r="B84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51">
        <v>35696100</v>
      </c>
    </row>
    <row r="8452" spans="1:3" x14ac:dyDescent="0.25">
      <c r="A8452" t="s">
        <v>8</v>
      </c>
      <c r="B84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52">
        <v>37556500</v>
      </c>
    </row>
    <row r="8453" spans="1:3" x14ac:dyDescent="0.25">
      <c r="A8453" t="s">
        <v>8</v>
      </c>
      <c r="B84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53">
        <v>32699300</v>
      </c>
    </row>
    <row r="8454" spans="1:3" x14ac:dyDescent="0.25">
      <c r="A8454" t="s">
        <v>8</v>
      </c>
      <c r="B84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54">
        <v>35446400</v>
      </c>
    </row>
    <row r="8455" spans="1:3" x14ac:dyDescent="0.25">
      <c r="A8455" t="s">
        <v>8</v>
      </c>
      <c r="B84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55">
        <v>37408800</v>
      </c>
    </row>
    <row r="8456" spans="1:3" x14ac:dyDescent="0.25">
      <c r="A8456" t="s">
        <v>8</v>
      </c>
      <c r="B84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56">
        <v>38371000</v>
      </c>
    </row>
    <row r="8457" spans="1:3" x14ac:dyDescent="0.25">
      <c r="A8457" t="s">
        <v>8</v>
      </c>
      <c r="B84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57">
        <v>34743100</v>
      </c>
    </row>
    <row r="8458" spans="1:3" x14ac:dyDescent="0.25">
      <c r="A8458" t="s">
        <v>8</v>
      </c>
      <c r="B84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58">
        <v>37055400</v>
      </c>
    </row>
    <row r="8459" spans="1:3" x14ac:dyDescent="0.25">
      <c r="A8459" t="s">
        <v>8</v>
      </c>
      <c r="B84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59">
        <v>36884200</v>
      </c>
    </row>
    <row r="8460" spans="1:3" x14ac:dyDescent="0.25">
      <c r="A8460" t="s">
        <v>8</v>
      </c>
      <c r="B84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60">
        <v>39637800</v>
      </c>
    </row>
    <row r="8461" spans="1:3" x14ac:dyDescent="0.25">
      <c r="A8461" t="s">
        <v>8</v>
      </c>
      <c r="B84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61">
        <v>33736900</v>
      </c>
    </row>
    <row r="8462" spans="1:3" x14ac:dyDescent="0.25">
      <c r="A8462" t="s">
        <v>8</v>
      </c>
      <c r="B84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62">
        <v>35721000</v>
      </c>
    </row>
    <row r="8463" spans="1:3" x14ac:dyDescent="0.25">
      <c r="A8463" t="s">
        <v>8</v>
      </c>
      <c r="B84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63">
        <v>33101900</v>
      </c>
    </row>
    <row r="8464" spans="1:3" x14ac:dyDescent="0.25">
      <c r="A8464" t="s">
        <v>8</v>
      </c>
      <c r="B84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64">
        <v>38560300</v>
      </c>
    </row>
    <row r="8465" spans="1:3" x14ac:dyDescent="0.25">
      <c r="A8465" t="s">
        <v>8</v>
      </c>
      <c r="B84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65">
        <v>31650000</v>
      </c>
    </row>
    <row r="8466" spans="1:3" x14ac:dyDescent="0.25">
      <c r="A8466" t="s">
        <v>8</v>
      </c>
      <c r="B84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66">
        <v>35614300</v>
      </c>
    </row>
    <row r="8467" spans="1:3" x14ac:dyDescent="0.25">
      <c r="A8467" t="s">
        <v>8</v>
      </c>
      <c r="B84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67">
        <v>41091000</v>
      </c>
    </row>
    <row r="8468" spans="1:3" x14ac:dyDescent="0.25">
      <c r="A8468" t="s">
        <v>8</v>
      </c>
      <c r="B84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68">
        <v>38886900</v>
      </c>
    </row>
    <row r="8469" spans="1:3" x14ac:dyDescent="0.25">
      <c r="A8469" t="s">
        <v>8</v>
      </c>
      <c r="B84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69">
        <v>37490600</v>
      </c>
    </row>
    <row r="8470" spans="1:3" x14ac:dyDescent="0.25">
      <c r="A8470" t="s">
        <v>8</v>
      </c>
      <c r="B84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70">
        <v>35066000</v>
      </c>
    </row>
    <row r="8471" spans="1:3" x14ac:dyDescent="0.25">
      <c r="A8471" t="s">
        <v>8</v>
      </c>
      <c r="B84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71">
        <v>37887900</v>
      </c>
    </row>
    <row r="8472" spans="1:3" x14ac:dyDescent="0.25">
      <c r="A8472" t="s">
        <v>8</v>
      </c>
      <c r="B84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72">
        <v>43942700</v>
      </c>
    </row>
    <row r="8473" spans="1:3" x14ac:dyDescent="0.25">
      <c r="A8473" t="s">
        <v>8</v>
      </c>
      <c r="B84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73">
        <v>35450400</v>
      </c>
    </row>
    <row r="8474" spans="1:3" x14ac:dyDescent="0.25">
      <c r="A8474" t="s">
        <v>8</v>
      </c>
      <c r="B84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74">
        <v>37533300</v>
      </c>
    </row>
    <row r="8475" spans="1:3" x14ac:dyDescent="0.25">
      <c r="A8475" t="s">
        <v>8</v>
      </c>
      <c r="B84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75">
        <v>32586000</v>
      </c>
    </row>
    <row r="8476" spans="1:3" x14ac:dyDescent="0.25">
      <c r="A8476" t="s">
        <v>8</v>
      </c>
      <c r="B84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76">
        <v>35699500</v>
      </c>
    </row>
    <row r="8477" spans="1:3" x14ac:dyDescent="0.25">
      <c r="A8477" t="s">
        <v>8</v>
      </c>
      <c r="B84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77">
        <v>33756800</v>
      </c>
    </row>
    <row r="8478" spans="1:3" x14ac:dyDescent="0.25">
      <c r="A8478" t="s">
        <v>8</v>
      </c>
      <c r="B84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78">
        <v>36832300</v>
      </c>
    </row>
    <row r="8479" spans="1:3" x14ac:dyDescent="0.25">
      <c r="A8479" t="s">
        <v>8</v>
      </c>
      <c r="B84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79">
        <v>36890500</v>
      </c>
    </row>
    <row r="8480" spans="1:3" x14ac:dyDescent="0.25">
      <c r="A8480" t="s">
        <v>8</v>
      </c>
      <c r="B84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80">
        <v>42326800</v>
      </c>
    </row>
    <row r="8481" spans="1:3" x14ac:dyDescent="0.25">
      <c r="A8481" t="s">
        <v>8</v>
      </c>
      <c r="B84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81">
        <v>37492400</v>
      </c>
    </row>
    <row r="8482" spans="1:3" x14ac:dyDescent="0.25">
      <c r="A8482" t="s">
        <v>8</v>
      </c>
      <c r="B84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82">
        <v>39782800</v>
      </c>
    </row>
    <row r="8483" spans="1:3" x14ac:dyDescent="0.25">
      <c r="A8483" t="s">
        <v>8</v>
      </c>
      <c r="B84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83">
        <v>36710700</v>
      </c>
    </row>
    <row r="8484" spans="1:3" x14ac:dyDescent="0.25">
      <c r="A8484" t="s">
        <v>8</v>
      </c>
      <c r="B84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84">
        <v>35304400</v>
      </c>
    </row>
    <row r="8485" spans="1:3" x14ac:dyDescent="0.25">
      <c r="A8485" t="s">
        <v>8</v>
      </c>
      <c r="B84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85">
        <v>35635200</v>
      </c>
    </row>
    <row r="8486" spans="1:3" x14ac:dyDescent="0.25">
      <c r="A8486" t="s">
        <v>8</v>
      </c>
      <c r="B84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86">
        <v>35913800</v>
      </c>
    </row>
    <row r="8487" spans="1:3" x14ac:dyDescent="0.25">
      <c r="A8487" t="s">
        <v>8</v>
      </c>
      <c r="B84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87">
        <v>33187100</v>
      </c>
    </row>
    <row r="8488" spans="1:3" x14ac:dyDescent="0.25">
      <c r="A8488" t="s">
        <v>8</v>
      </c>
      <c r="B84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88">
        <v>36102600</v>
      </c>
    </row>
    <row r="8489" spans="1:3" x14ac:dyDescent="0.25">
      <c r="A8489" t="s">
        <v>8</v>
      </c>
      <c r="B84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89">
        <v>37717800</v>
      </c>
    </row>
    <row r="8490" spans="1:3" x14ac:dyDescent="0.25">
      <c r="A8490" t="s">
        <v>8</v>
      </c>
      <c r="B84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90">
        <v>42435200</v>
      </c>
    </row>
    <row r="8491" spans="1:3" x14ac:dyDescent="0.25">
      <c r="A8491" t="s">
        <v>8</v>
      </c>
      <c r="B84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91">
        <v>36933400</v>
      </c>
    </row>
    <row r="8492" spans="1:3" x14ac:dyDescent="0.25">
      <c r="A8492" t="s">
        <v>8</v>
      </c>
      <c r="B84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92">
        <v>36970000</v>
      </c>
    </row>
    <row r="8493" spans="1:3" x14ac:dyDescent="0.25">
      <c r="A8493" t="s">
        <v>8</v>
      </c>
      <c r="B84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93">
        <v>42129400</v>
      </c>
    </row>
    <row r="8494" spans="1:3" x14ac:dyDescent="0.25">
      <c r="A8494" t="s">
        <v>8</v>
      </c>
      <c r="B84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94">
        <v>39575300</v>
      </c>
    </row>
    <row r="8495" spans="1:3" x14ac:dyDescent="0.25">
      <c r="A8495" t="s">
        <v>8</v>
      </c>
      <c r="B84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95">
        <v>35762700</v>
      </c>
    </row>
    <row r="8496" spans="1:3" x14ac:dyDescent="0.25">
      <c r="A8496" t="s">
        <v>8</v>
      </c>
      <c r="B84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96">
        <v>37565900</v>
      </c>
    </row>
    <row r="8497" spans="1:3" x14ac:dyDescent="0.25">
      <c r="A8497" t="s">
        <v>8</v>
      </c>
      <c r="B84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97">
        <v>35005200</v>
      </c>
    </row>
    <row r="8498" spans="1:3" x14ac:dyDescent="0.25">
      <c r="A8498" t="s">
        <v>8</v>
      </c>
      <c r="B84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98">
        <v>43483500</v>
      </c>
    </row>
    <row r="8499" spans="1:3" x14ac:dyDescent="0.25">
      <c r="A8499" t="s">
        <v>8</v>
      </c>
      <c r="B84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499">
        <v>30488000</v>
      </c>
    </row>
    <row r="8500" spans="1:3" x14ac:dyDescent="0.25">
      <c r="A8500" t="s">
        <v>8</v>
      </c>
      <c r="B85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00">
        <v>38224300</v>
      </c>
    </row>
    <row r="8501" spans="1:3" x14ac:dyDescent="0.25">
      <c r="A8501" t="s">
        <v>8</v>
      </c>
      <c r="B85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01">
        <v>37492700</v>
      </c>
    </row>
    <row r="8502" spans="1:3" x14ac:dyDescent="0.25">
      <c r="A8502" t="s">
        <v>8</v>
      </c>
      <c r="B85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02">
        <v>41316200</v>
      </c>
    </row>
    <row r="8503" spans="1:3" x14ac:dyDescent="0.25">
      <c r="A8503" t="s">
        <v>8</v>
      </c>
      <c r="B85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03">
        <v>31748300</v>
      </c>
    </row>
    <row r="8504" spans="1:3" x14ac:dyDescent="0.25">
      <c r="A8504" t="s">
        <v>8</v>
      </c>
      <c r="B85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04">
        <v>41713500</v>
      </c>
    </row>
    <row r="8505" spans="1:3" x14ac:dyDescent="0.25">
      <c r="A8505" t="s">
        <v>8</v>
      </c>
      <c r="B85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05">
        <v>35984100</v>
      </c>
    </row>
    <row r="8506" spans="1:3" x14ac:dyDescent="0.25">
      <c r="A8506" t="s">
        <v>8</v>
      </c>
      <c r="B85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06">
        <v>36303500</v>
      </c>
    </row>
    <row r="8507" spans="1:3" x14ac:dyDescent="0.25">
      <c r="A8507" t="s">
        <v>8</v>
      </c>
      <c r="B85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07">
        <v>35289900</v>
      </c>
    </row>
    <row r="8508" spans="1:3" x14ac:dyDescent="0.25">
      <c r="A8508" t="s">
        <v>8</v>
      </c>
      <c r="B85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08">
        <v>37034800</v>
      </c>
    </row>
    <row r="8509" spans="1:3" x14ac:dyDescent="0.25">
      <c r="A8509" t="s">
        <v>8</v>
      </c>
      <c r="B85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09">
        <v>33301000</v>
      </c>
    </row>
    <row r="8510" spans="1:3" x14ac:dyDescent="0.25">
      <c r="A8510" t="s">
        <v>8</v>
      </c>
      <c r="B85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10">
        <v>35574500</v>
      </c>
    </row>
    <row r="8511" spans="1:3" x14ac:dyDescent="0.25">
      <c r="A8511" t="s">
        <v>8</v>
      </c>
      <c r="B85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11">
        <v>31755400</v>
      </c>
    </row>
    <row r="8512" spans="1:3" x14ac:dyDescent="0.25">
      <c r="A8512" t="s">
        <v>8</v>
      </c>
      <c r="B85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12">
        <v>33645100</v>
      </c>
    </row>
    <row r="8513" spans="1:3" x14ac:dyDescent="0.25">
      <c r="A8513" t="s">
        <v>8</v>
      </c>
      <c r="B85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13">
        <v>31066100</v>
      </c>
    </row>
    <row r="8514" spans="1:3" x14ac:dyDescent="0.25">
      <c r="A8514" t="s">
        <v>8</v>
      </c>
      <c r="B85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14">
        <v>37766100</v>
      </c>
    </row>
    <row r="8515" spans="1:3" x14ac:dyDescent="0.25">
      <c r="A8515" t="s">
        <v>8</v>
      </c>
      <c r="B85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15">
        <v>35385800</v>
      </c>
    </row>
    <row r="8516" spans="1:3" x14ac:dyDescent="0.25">
      <c r="A8516" t="s">
        <v>8</v>
      </c>
      <c r="B85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16">
        <v>36038100</v>
      </c>
    </row>
    <row r="8517" spans="1:3" x14ac:dyDescent="0.25">
      <c r="A8517" t="s">
        <v>8</v>
      </c>
      <c r="B85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17">
        <v>42061800</v>
      </c>
    </row>
    <row r="8518" spans="1:3" x14ac:dyDescent="0.25">
      <c r="A8518" t="s">
        <v>8</v>
      </c>
      <c r="B85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18">
        <v>34590000</v>
      </c>
    </row>
    <row r="8519" spans="1:3" x14ac:dyDescent="0.25">
      <c r="A8519" t="s">
        <v>8</v>
      </c>
      <c r="B85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19">
        <v>36326700</v>
      </c>
    </row>
    <row r="8520" spans="1:3" x14ac:dyDescent="0.25">
      <c r="A8520" t="s">
        <v>8</v>
      </c>
      <c r="B85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20">
        <v>41375300</v>
      </c>
    </row>
    <row r="8521" spans="1:3" x14ac:dyDescent="0.25">
      <c r="A8521" t="s">
        <v>8</v>
      </c>
      <c r="B85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21">
        <v>38619200</v>
      </c>
    </row>
    <row r="8522" spans="1:3" x14ac:dyDescent="0.25">
      <c r="A8522" t="s">
        <v>8</v>
      </c>
      <c r="B85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22">
        <v>31880100</v>
      </c>
    </row>
    <row r="8523" spans="1:3" x14ac:dyDescent="0.25">
      <c r="A8523" t="s">
        <v>8</v>
      </c>
      <c r="B85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23">
        <v>36273300</v>
      </c>
    </row>
    <row r="8524" spans="1:3" x14ac:dyDescent="0.25">
      <c r="A8524" t="s">
        <v>8</v>
      </c>
      <c r="B85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24">
        <v>39882400</v>
      </c>
    </row>
    <row r="8525" spans="1:3" x14ac:dyDescent="0.25">
      <c r="A8525" t="s">
        <v>8</v>
      </c>
      <c r="B85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25">
        <v>29703000</v>
      </c>
    </row>
    <row r="8526" spans="1:3" x14ac:dyDescent="0.25">
      <c r="A8526" t="s">
        <v>8</v>
      </c>
      <c r="B85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26">
        <v>38601000</v>
      </c>
    </row>
    <row r="8527" spans="1:3" x14ac:dyDescent="0.25">
      <c r="A8527" t="s">
        <v>8</v>
      </c>
      <c r="B85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27">
        <v>36358200</v>
      </c>
    </row>
    <row r="8528" spans="1:3" x14ac:dyDescent="0.25">
      <c r="A8528" t="s">
        <v>8</v>
      </c>
      <c r="B85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28">
        <v>44414500</v>
      </c>
    </row>
    <row r="8529" spans="1:3" x14ac:dyDescent="0.25">
      <c r="A8529" t="s">
        <v>8</v>
      </c>
      <c r="B85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29">
        <v>37482700</v>
      </c>
    </row>
    <row r="8530" spans="1:3" x14ac:dyDescent="0.25">
      <c r="A8530" t="s">
        <v>8</v>
      </c>
      <c r="B85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30">
        <v>41132100</v>
      </c>
    </row>
    <row r="8531" spans="1:3" x14ac:dyDescent="0.25">
      <c r="A8531" t="s">
        <v>8</v>
      </c>
      <c r="B85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31">
        <v>41981500</v>
      </c>
    </row>
    <row r="8532" spans="1:3" x14ac:dyDescent="0.25">
      <c r="A8532" t="s">
        <v>8</v>
      </c>
      <c r="B85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32">
        <v>43752500</v>
      </c>
    </row>
    <row r="8533" spans="1:3" x14ac:dyDescent="0.25">
      <c r="A8533" t="s">
        <v>8</v>
      </c>
      <c r="B85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33">
        <v>35427100</v>
      </c>
    </row>
    <row r="8534" spans="1:3" x14ac:dyDescent="0.25">
      <c r="A8534" t="s">
        <v>8</v>
      </c>
      <c r="B85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34">
        <v>38810600</v>
      </c>
    </row>
    <row r="8535" spans="1:3" x14ac:dyDescent="0.25">
      <c r="A8535" t="s">
        <v>8</v>
      </c>
      <c r="B85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35">
        <v>39029100</v>
      </c>
    </row>
    <row r="8536" spans="1:3" x14ac:dyDescent="0.25">
      <c r="A8536" t="s">
        <v>8</v>
      </c>
      <c r="B85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36">
        <v>32928000</v>
      </c>
    </row>
    <row r="8537" spans="1:3" x14ac:dyDescent="0.25">
      <c r="A8537" t="s">
        <v>8</v>
      </c>
      <c r="B85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37">
        <v>41299600</v>
      </c>
    </row>
    <row r="8538" spans="1:3" x14ac:dyDescent="0.25">
      <c r="A8538" t="s">
        <v>8</v>
      </c>
      <c r="B85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38">
        <v>39052400</v>
      </c>
    </row>
    <row r="8539" spans="1:3" x14ac:dyDescent="0.25">
      <c r="A8539" t="s">
        <v>8</v>
      </c>
      <c r="B85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39">
        <v>43276600</v>
      </c>
    </row>
    <row r="8540" spans="1:3" x14ac:dyDescent="0.25">
      <c r="A8540" t="s">
        <v>8</v>
      </c>
      <c r="B85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40">
        <v>38762800</v>
      </c>
    </row>
    <row r="8541" spans="1:3" x14ac:dyDescent="0.25">
      <c r="A8541" t="s">
        <v>8</v>
      </c>
      <c r="B85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41">
        <v>31541300</v>
      </c>
    </row>
    <row r="8542" spans="1:3" x14ac:dyDescent="0.25">
      <c r="A8542" t="s">
        <v>8</v>
      </c>
      <c r="B85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42">
        <v>37241400</v>
      </c>
    </row>
    <row r="8543" spans="1:3" x14ac:dyDescent="0.25">
      <c r="A8543" t="s">
        <v>8</v>
      </c>
      <c r="B85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43">
        <v>36677700</v>
      </c>
    </row>
    <row r="8544" spans="1:3" x14ac:dyDescent="0.25">
      <c r="A8544" t="s">
        <v>8</v>
      </c>
      <c r="B85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44">
        <v>34569300</v>
      </c>
    </row>
    <row r="8545" spans="1:3" x14ac:dyDescent="0.25">
      <c r="A8545" t="s">
        <v>8</v>
      </c>
      <c r="B85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45">
        <v>37723200</v>
      </c>
    </row>
    <row r="8546" spans="1:3" x14ac:dyDescent="0.25">
      <c r="A8546" t="s">
        <v>8</v>
      </c>
      <c r="B85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46">
        <v>34275900</v>
      </c>
    </row>
    <row r="8547" spans="1:3" x14ac:dyDescent="0.25">
      <c r="A8547" t="s">
        <v>8</v>
      </c>
      <c r="B85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47">
        <v>37302300</v>
      </c>
    </row>
    <row r="8548" spans="1:3" x14ac:dyDescent="0.25">
      <c r="A8548" t="s">
        <v>8</v>
      </c>
      <c r="B85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48">
        <v>36508300</v>
      </c>
    </row>
    <row r="8549" spans="1:3" x14ac:dyDescent="0.25">
      <c r="A8549" t="s">
        <v>8</v>
      </c>
      <c r="B85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49">
        <v>40656100</v>
      </c>
    </row>
    <row r="8550" spans="1:3" x14ac:dyDescent="0.25">
      <c r="A8550" t="s">
        <v>8</v>
      </c>
      <c r="B85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50">
        <v>35330600</v>
      </c>
    </row>
    <row r="8551" spans="1:3" x14ac:dyDescent="0.25">
      <c r="A8551" t="s">
        <v>8</v>
      </c>
      <c r="B85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51">
        <v>41242200</v>
      </c>
    </row>
    <row r="8552" spans="1:3" x14ac:dyDescent="0.25">
      <c r="A8552" t="s">
        <v>8</v>
      </c>
      <c r="B85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52">
        <v>38498800</v>
      </c>
    </row>
    <row r="8553" spans="1:3" x14ac:dyDescent="0.25">
      <c r="A8553" t="s">
        <v>8</v>
      </c>
      <c r="B85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53">
        <v>36074500</v>
      </c>
    </row>
    <row r="8554" spans="1:3" x14ac:dyDescent="0.25">
      <c r="A8554" t="s">
        <v>8</v>
      </c>
      <c r="B85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54">
        <v>37790400</v>
      </c>
    </row>
    <row r="8555" spans="1:3" x14ac:dyDescent="0.25">
      <c r="A8555" t="s">
        <v>8</v>
      </c>
      <c r="B85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55">
        <v>33868300</v>
      </c>
    </row>
    <row r="8556" spans="1:3" x14ac:dyDescent="0.25">
      <c r="A8556" t="s">
        <v>8</v>
      </c>
      <c r="B85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56">
        <v>34792200</v>
      </c>
    </row>
    <row r="8557" spans="1:3" x14ac:dyDescent="0.25">
      <c r="A8557" t="s">
        <v>8</v>
      </c>
      <c r="B85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57">
        <v>35349500</v>
      </c>
    </row>
    <row r="8558" spans="1:3" x14ac:dyDescent="0.25">
      <c r="A8558" t="s">
        <v>8</v>
      </c>
      <c r="B85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58">
        <v>41738700</v>
      </c>
    </row>
    <row r="8559" spans="1:3" x14ac:dyDescent="0.25">
      <c r="A8559" t="s">
        <v>8</v>
      </c>
      <c r="B85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59">
        <v>37609700</v>
      </c>
    </row>
    <row r="8560" spans="1:3" x14ac:dyDescent="0.25">
      <c r="A8560" t="s">
        <v>8</v>
      </c>
      <c r="B85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60">
        <v>31350300</v>
      </c>
    </row>
    <row r="8561" spans="1:3" x14ac:dyDescent="0.25">
      <c r="A8561" t="s">
        <v>8</v>
      </c>
      <c r="B85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61">
        <v>38018200</v>
      </c>
    </row>
    <row r="8562" spans="1:3" x14ac:dyDescent="0.25">
      <c r="A8562" t="s">
        <v>8</v>
      </c>
      <c r="B85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62">
        <v>33558200</v>
      </c>
    </row>
    <row r="8563" spans="1:3" x14ac:dyDescent="0.25">
      <c r="A8563" t="s">
        <v>8</v>
      </c>
      <c r="B85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63">
        <v>44645600</v>
      </c>
    </row>
    <row r="8564" spans="1:3" x14ac:dyDescent="0.25">
      <c r="A8564" t="s">
        <v>8</v>
      </c>
      <c r="B85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64">
        <v>40899300</v>
      </c>
    </row>
    <row r="8565" spans="1:3" x14ac:dyDescent="0.25">
      <c r="A8565" t="s">
        <v>8</v>
      </c>
      <c r="B85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65">
        <v>36063700</v>
      </c>
    </row>
    <row r="8566" spans="1:3" x14ac:dyDescent="0.25">
      <c r="A8566" t="s">
        <v>8</v>
      </c>
      <c r="B85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66">
        <v>35649200</v>
      </c>
    </row>
    <row r="8567" spans="1:3" x14ac:dyDescent="0.25">
      <c r="A8567" t="s">
        <v>8</v>
      </c>
      <c r="B85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67">
        <v>38145700</v>
      </c>
    </row>
    <row r="8568" spans="1:3" x14ac:dyDescent="0.25">
      <c r="A8568" t="s">
        <v>8</v>
      </c>
      <c r="B85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68">
        <v>38128700</v>
      </c>
    </row>
    <row r="8569" spans="1:3" x14ac:dyDescent="0.25">
      <c r="A8569" t="s">
        <v>8</v>
      </c>
      <c r="B85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69">
        <v>37993000</v>
      </c>
    </row>
    <row r="8570" spans="1:3" x14ac:dyDescent="0.25">
      <c r="A8570" t="s">
        <v>8</v>
      </c>
      <c r="B85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70">
        <v>33884300</v>
      </c>
    </row>
    <row r="8571" spans="1:3" x14ac:dyDescent="0.25">
      <c r="A8571" t="s">
        <v>8</v>
      </c>
      <c r="B85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71">
        <v>39493400</v>
      </c>
    </row>
    <row r="8572" spans="1:3" x14ac:dyDescent="0.25">
      <c r="A8572" t="s">
        <v>8</v>
      </c>
      <c r="B85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72">
        <v>41479400</v>
      </c>
    </row>
    <row r="8573" spans="1:3" x14ac:dyDescent="0.25">
      <c r="A8573" t="s">
        <v>8</v>
      </c>
      <c r="B85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73">
        <v>33554500</v>
      </c>
    </row>
    <row r="8574" spans="1:3" x14ac:dyDescent="0.25">
      <c r="A8574" t="s">
        <v>8</v>
      </c>
      <c r="B85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74">
        <v>34060400</v>
      </c>
    </row>
    <row r="8575" spans="1:3" x14ac:dyDescent="0.25">
      <c r="A8575" t="s">
        <v>8</v>
      </c>
      <c r="B85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75">
        <v>35922300</v>
      </c>
    </row>
    <row r="8576" spans="1:3" x14ac:dyDescent="0.25">
      <c r="A8576" t="s">
        <v>8</v>
      </c>
      <c r="B85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76">
        <v>33960000</v>
      </c>
    </row>
    <row r="8577" spans="1:3" x14ac:dyDescent="0.25">
      <c r="A8577" t="s">
        <v>8</v>
      </c>
      <c r="B85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77">
        <v>37573600</v>
      </c>
    </row>
    <row r="8578" spans="1:3" x14ac:dyDescent="0.25">
      <c r="A8578" t="s">
        <v>8</v>
      </c>
      <c r="B85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78">
        <v>36398300</v>
      </c>
    </row>
    <row r="8579" spans="1:3" x14ac:dyDescent="0.25">
      <c r="A8579" t="s">
        <v>8</v>
      </c>
      <c r="B85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79">
        <v>39958900</v>
      </c>
    </row>
    <row r="8580" spans="1:3" x14ac:dyDescent="0.25">
      <c r="A8580" t="s">
        <v>8</v>
      </c>
      <c r="B85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80">
        <v>32077500</v>
      </c>
    </row>
    <row r="8581" spans="1:3" x14ac:dyDescent="0.25">
      <c r="A8581" t="s">
        <v>8</v>
      </c>
      <c r="B85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81">
        <v>35485400</v>
      </c>
    </row>
    <row r="8582" spans="1:3" x14ac:dyDescent="0.25">
      <c r="A8582" t="s">
        <v>8</v>
      </c>
      <c r="B85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82">
        <v>40467400</v>
      </c>
    </row>
    <row r="8583" spans="1:3" x14ac:dyDescent="0.25">
      <c r="A8583" t="s">
        <v>8</v>
      </c>
      <c r="B85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83">
        <v>42074400</v>
      </c>
    </row>
    <row r="8584" spans="1:3" x14ac:dyDescent="0.25">
      <c r="A8584" t="s">
        <v>8</v>
      </c>
      <c r="B85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84">
        <v>34307300</v>
      </c>
    </row>
    <row r="8585" spans="1:3" x14ac:dyDescent="0.25">
      <c r="A8585" t="s">
        <v>8</v>
      </c>
      <c r="B85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85">
        <v>37687300</v>
      </c>
    </row>
    <row r="8586" spans="1:3" x14ac:dyDescent="0.25">
      <c r="A8586" t="s">
        <v>8</v>
      </c>
      <c r="B85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86">
        <v>41634900</v>
      </c>
    </row>
    <row r="8587" spans="1:3" x14ac:dyDescent="0.25">
      <c r="A8587" t="s">
        <v>8</v>
      </c>
      <c r="B85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87">
        <v>36294700</v>
      </c>
    </row>
    <row r="8588" spans="1:3" x14ac:dyDescent="0.25">
      <c r="A8588" t="s">
        <v>8</v>
      </c>
      <c r="B85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88">
        <v>34127100</v>
      </c>
    </row>
    <row r="8589" spans="1:3" x14ac:dyDescent="0.25">
      <c r="A8589" t="s">
        <v>8</v>
      </c>
      <c r="B85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89">
        <v>38758300</v>
      </c>
    </row>
    <row r="8590" spans="1:3" x14ac:dyDescent="0.25">
      <c r="A8590" t="s">
        <v>8</v>
      </c>
      <c r="B85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90">
        <v>35977400</v>
      </c>
    </row>
    <row r="8591" spans="1:3" x14ac:dyDescent="0.25">
      <c r="A8591" t="s">
        <v>8</v>
      </c>
      <c r="B85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91">
        <v>36301800</v>
      </c>
    </row>
    <row r="8592" spans="1:3" x14ac:dyDescent="0.25">
      <c r="A8592" t="s">
        <v>8</v>
      </c>
      <c r="B85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92">
        <v>34299400</v>
      </c>
    </row>
    <row r="8593" spans="1:3" x14ac:dyDescent="0.25">
      <c r="A8593" t="s">
        <v>8</v>
      </c>
      <c r="B85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93">
        <v>37651700</v>
      </c>
    </row>
    <row r="8594" spans="1:3" x14ac:dyDescent="0.25">
      <c r="A8594" t="s">
        <v>8</v>
      </c>
      <c r="B85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94">
        <v>34010900</v>
      </c>
    </row>
    <row r="8595" spans="1:3" x14ac:dyDescent="0.25">
      <c r="A8595" t="s">
        <v>8</v>
      </c>
      <c r="B85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95">
        <v>35110300</v>
      </c>
    </row>
    <row r="8596" spans="1:3" x14ac:dyDescent="0.25">
      <c r="A8596" t="s">
        <v>8</v>
      </c>
      <c r="B85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96">
        <v>34243600</v>
      </c>
    </row>
    <row r="8597" spans="1:3" x14ac:dyDescent="0.25">
      <c r="A8597" t="s">
        <v>8</v>
      </c>
      <c r="B85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97">
        <v>37848300</v>
      </c>
    </row>
    <row r="8598" spans="1:3" x14ac:dyDescent="0.25">
      <c r="A8598" t="s">
        <v>8</v>
      </c>
      <c r="B85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98">
        <v>38699200</v>
      </c>
    </row>
    <row r="8599" spans="1:3" x14ac:dyDescent="0.25">
      <c r="A8599" t="s">
        <v>8</v>
      </c>
      <c r="B85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599">
        <v>38660400</v>
      </c>
    </row>
    <row r="8600" spans="1:3" x14ac:dyDescent="0.25">
      <c r="A8600" t="s">
        <v>8</v>
      </c>
      <c r="B86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00">
        <v>37342600</v>
      </c>
    </row>
    <row r="8601" spans="1:3" x14ac:dyDescent="0.25">
      <c r="A8601" t="s">
        <v>8</v>
      </c>
      <c r="B86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01">
        <v>36405200</v>
      </c>
    </row>
    <row r="8602" spans="1:3" x14ac:dyDescent="0.25">
      <c r="A8602" t="s">
        <v>8</v>
      </c>
      <c r="B86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02">
        <v>37323500</v>
      </c>
    </row>
    <row r="8603" spans="1:3" x14ac:dyDescent="0.25">
      <c r="A8603" t="s">
        <v>8</v>
      </c>
      <c r="B86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03">
        <v>34539000</v>
      </c>
    </row>
    <row r="8604" spans="1:3" x14ac:dyDescent="0.25">
      <c r="A8604" t="s">
        <v>8</v>
      </c>
      <c r="B86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04">
        <v>33937000</v>
      </c>
    </row>
    <row r="8605" spans="1:3" x14ac:dyDescent="0.25">
      <c r="A8605" t="s">
        <v>8</v>
      </c>
      <c r="B86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05">
        <v>36773900</v>
      </c>
    </row>
    <row r="8606" spans="1:3" x14ac:dyDescent="0.25">
      <c r="A8606" t="s">
        <v>8</v>
      </c>
      <c r="B86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06">
        <v>35507700</v>
      </c>
    </row>
    <row r="8607" spans="1:3" x14ac:dyDescent="0.25">
      <c r="A8607" t="s">
        <v>8</v>
      </c>
      <c r="B86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07">
        <v>35113400</v>
      </c>
    </row>
    <row r="8608" spans="1:3" x14ac:dyDescent="0.25">
      <c r="A8608" t="s">
        <v>8</v>
      </c>
      <c r="B86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08">
        <v>36780500</v>
      </c>
    </row>
    <row r="8609" spans="1:3" x14ac:dyDescent="0.25">
      <c r="A8609" t="s">
        <v>8</v>
      </c>
      <c r="B86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09">
        <v>36461900</v>
      </c>
    </row>
    <row r="8610" spans="1:3" x14ac:dyDescent="0.25">
      <c r="A8610" t="s">
        <v>8</v>
      </c>
      <c r="B86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10">
        <v>31144500</v>
      </c>
    </row>
    <row r="8611" spans="1:3" x14ac:dyDescent="0.25">
      <c r="A8611" t="s">
        <v>8</v>
      </c>
      <c r="B86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11">
        <v>35869200</v>
      </c>
    </row>
    <row r="8612" spans="1:3" x14ac:dyDescent="0.25">
      <c r="A8612" t="s">
        <v>8</v>
      </c>
      <c r="B86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12">
        <v>35674400</v>
      </c>
    </row>
    <row r="8613" spans="1:3" x14ac:dyDescent="0.25">
      <c r="A8613" t="s">
        <v>8</v>
      </c>
      <c r="B86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13">
        <v>39443900</v>
      </c>
    </row>
    <row r="8614" spans="1:3" x14ac:dyDescent="0.25">
      <c r="A8614" t="s">
        <v>8</v>
      </c>
      <c r="B86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14">
        <v>35861800</v>
      </c>
    </row>
    <row r="8615" spans="1:3" x14ac:dyDescent="0.25">
      <c r="A8615" t="s">
        <v>8</v>
      </c>
      <c r="B86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15">
        <v>37510200</v>
      </c>
    </row>
    <row r="8616" spans="1:3" x14ac:dyDescent="0.25">
      <c r="A8616" t="s">
        <v>8</v>
      </c>
      <c r="B86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16">
        <v>38027100</v>
      </c>
    </row>
    <row r="8617" spans="1:3" x14ac:dyDescent="0.25">
      <c r="A8617" t="s">
        <v>8</v>
      </c>
      <c r="B86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17">
        <v>42872700</v>
      </c>
    </row>
    <row r="8618" spans="1:3" x14ac:dyDescent="0.25">
      <c r="A8618" t="s">
        <v>8</v>
      </c>
      <c r="B86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18">
        <v>42089300</v>
      </c>
    </row>
    <row r="8619" spans="1:3" x14ac:dyDescent="0.25">
      <c r="A8619" t="s">
        <v>8</v>
      </c>
      <c r="B86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19">
        <v>34883000</v>
      </c>
    </row>
    <row r="8620" spans="1:3" x14ac:dyDescent="0.25">
      <c r="A8620" t="s">
        <v>8</v>
      </c>
      <c r="B86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20">
        <v>31696200</v>
      </c>
    </row>
    <row r="8621" spans="1:3" x14ac:dyDescent="0.25">
      <c r="A8621" t="s">
        <v>8</v>
      </c>
      <c r="B86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21">
        <v>36478700</v>
      </c>
    </row>
    <row r="8622" spans="1:3" x14ac:dyDescent="0.25">
      <c r="A8622" t="s">
        <v>8</v>
      </c>
      <c r="B86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22">
        <v>36345600</v>
      </c>
    </row>
    <row r="8623" spans="1:3" x14ac:dyDescent="0.25">
      <c r="A8623" t="s">
        <v>8</v>
      </c>
      <c r="B86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23">
        <v>43505800</v>
      </c>
    </row>
    <row r="8624" spans="1:3" x14ac:dyDescent="0.25">
      <c r="A8624" t="s">
        <v>8</v>
      </c>
      <c r="B86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24">
        <v>35784900</v>
      </c>
    </row>
    <row r="8625" spans="1:3" x14ac:dyDescent="0.25">
      <c r="A8625" t="s">
        <v>8</v>
      </c>
      <c r="B86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25">
        <v>35140400</v>
      </c>
    </row>
    <row r="8626" spans="1:3" x14ac:dyDescent="0.25">
      <c r="A8626" t="s">
        <v>8</v>
      </c>
      <c r="B86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26">
        <v>37986500</v>
      </c>
    </row>
    <row r="8627" spans="1:3" x14ac:dyDescent="0.25">
      <c r="A8627" t="s">
        <v>8</v>
      </c>
      <c r="B86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27">
        <v>34763800</v>
      </c>
    </row>
    <row r="8628" spans="1:3" x14ac:dyDescent="0.25">
      <c r="A8628" t="s">
        <v>8</v>
      </c>
      <c r="B86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28">
        <v>37304600</v>
      </c>
    </row>
    <row r="8629" spans="1:3" x14ac:dyDescent="0.25">
      <c r="A8629" t="s">
        <v>8</v>
      </c>
      <c r="B86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29">
        <v>37012100</v>
      </c>
    </row>
    <row r="8630" spans="1:3" x14ac:dyDescent="0.25">
      <c r="A8630" t="s">
        <v>8</v>
      </c>
      <c r="B86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30">
        <v>40038300</v>
      </c>
    </row>
    <row r="8631" spans="1:3" x14ac:dyDescent="0.25">
      <c r="A8631" t="s">
        <v>8</v>
      </c>
      <c r="B86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31">
        <v>33801300</v>
      </c>
    </row>
    <row r="8632" spans="1:3" x14ac:dyDescent="0.25">
      <c r="A8632" t="s">
        <v>8</v>
      </c>
      <c r="B86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32">
        <v>35841700</v>
      </c>
    </row>
    <row r="8633" spans="1:3" x14ac:dyDescent="0.25">
      <c r="A8633" t="s">
        <v>8</v>
      </c>
      <c r="B86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33">
        <v>35937600</v>
      </c>
    </row>
    <row r="8634" spans="1:3" x14ac:dyDescent="0.25">
      <c r="A8634" t="s">
        <v>8</v>
      </c>
      <c r="B86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34">
        <v>33884200</v>
      </c>
    </row>
    <row r="8635" spans="1:3" x14ac:dyDescent="0.25">
      <c r="A8635" t="s">
        <v>8</v>
      </c>
      <c r="B86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35">
        <v>43120200</v>
      </c>
    </row>
    <row r="8636" spans="1:3" x14ac:dyDescent="0.25">
      <c r="A8636" t="s">
        <v>8</v>
      </c>
      <c r="B86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36">
        <v>39254000</v>
      </c>
    </row>
    <row r="8637" spans="1:3" x14ac:dyDescent="0.25">
      <c r="A8637" t="s">
        <v>8</v>
      </c>
      <c r="B86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37">
        <v>43036400</v>
      </c>
    </row>
    <row r="8638" spans="1:3" x14ac:dyDescent="0.25">
      <c r="A8638" t="s">
        <v>8</v>
      </c>
      <c r="B86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38">
        <v>32024600</v>
      </c>
    </row>
    <row r="8639" spans="1:3" x14ac:dyDescent="0.25">
      <c r="A8639" t="s">
        <v>8</v>
      </c>
      <c r="B86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39">
        <v>39226700</v>
      </c>
    </row>
    <row r="8640" spans="1:3" x14ac:dyDescent="0.25">
      <c r="A8640" t="s">
        <v>8</v>
      </c>
      <c r="B86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40">
        <v>39872300</v>
      </c>
    </row>
    <row r="8641" spans="1:3" x14ac:dyDescent="0.25">
      <c r="A8641" t="s">
        <v>8</v>
      </c>
      <c r="B86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41">
        <v>34835200</v>
      </c>
    </row>
    <row r="8642" spans="1:3" x14ac:dyDescent="0.25">
      <c r="A8642" t="s">
        <v>8</v>
      </c>
      <c r="B86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42">
        <v>31982500</v>
      </c>
    </row>
    <row r="8643" spans="1:3" x14ac:dyDescent="0.25">
      <c r="A8643" t="s">
        <v>8</v>
      </c>
      <c r="B86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43">
        <v>34119100</v>
      </c>
    </row>
    <row r="8644" spans="1:3" x14ac:dyDescent="0.25">
      <c r="A8644" t="s">
        <v>8</v>
      </c>
      <c r="B86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44">
        <v>35237700</v>
      </c>
    </row>
    <row r="8645" spans="1:3" x14ac:dyDescent="0.25">
      <c r="A8645" t="s">
        <v>8</v>
      </c>
      <c r="B86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45">
        <v>41452100</v>
      </c>
    </row>
    <row r="8646" spans="1:3" x14ac:dyDescent="0.25">
      <c r="A8646" t="s">
        <v>8</v>
      </c>
      <c r="B86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46">
        <v>31349200</v>
      </c>
    </row>
    <row r="8647" spans="1:3" x14ac:dyDescent="0.25">
      <c r="A8647" t="s">
        <v>8</v>
      </c>
      <c r="B86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47">
        <v>37088500</v>
      </c>
    </row>
    <row r="8648" spans="1:3" x14ac:dyDescent="0.25">
      <c r="A8648" t="s">
        <v>8</v>
      </c>
      <c r="B86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48">
        <v>33301400</v>
      </c>
    </row>
    <row r="8649" spans="1:3" x14ac:dyDescent="0.25">
      <c r="A8649" t="s">
        <v>8</v>
      </c>
      <c r="B86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49">
        <v>33559900</v>
      </c>
    </row>
    <row r="8650" spans="1:3" x14ac:dyDescent="0.25">
      <c r="A8650" t="s">
        <v>8</v>
      </c>
      <c r="B86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50">
        <v>36440900</v>
      </c>
    </row>
    <row r="8651" spans="1:3" x14ac:dyDescent="0.25">
      <c r="A8651" t="s">
        <v>8</v>
      </c>
      <c r="B86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51">
        <v>35443400</v>
      </c>
    </row>
    <row r="8652" spans="1:3" x14ac:dyDescent="0.25">
      <c r="A8652" t="s">
        <v>8</v>
      </c>
      <c r="B86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52">
        <v>39648500</v>
      </c>
    </row>
    <row r="8653" spans="1:3" x14ac:dyDescent="0.25">
      <c r="A8653" t="s">
        <v>8</v>
      </c>
      <c r="B86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53">
        <v>39257500</v>
      </c>
    </row>
    <row r="8654" spans="1:3" x14ac:dyDescent="0.25">
      <c r="A8654" t="s">
        <v>8</v>
      </c>
      <c r="B86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54">
        <v>34476300</v>
      </c>
    </row>
    <row r="8655" spans="1:3" x14ac:dyDescent="0.25">
      <c r="A8655" t="s">
        <v>8</v>
      </c>
      <c r="B86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55">
        <v>35100200</v>
      </c>
    </row>
    <row r="8656" spans="1:3" x14ac:dyDescent="0.25">
      <c r="A8656" t="s">
        <v>8</v>
      </c>
      <c r="B86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56">
        <v>32333800</v>
      </c>
    </row>
    <row r="8657" spans="1:3" x14ac:dyDescent="0.25">
      <c r="A8657" t="s">
        <v>8</v>
      </c>
      <c r="B86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57">
        <v>34663900</v>
      </c>
    </row>
    <row r="8658" spans="1:3" x14ac:dyDescent="0.25">
      <c r="A8658" t="s">
        <v>8</v>
      </c>
      <c r="B86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58">
        <v>40994000</v>
      </c>
    </row>
    <row r="8659" spans="1:3" x14ac:dyDescent="0.25">
      <c r="A8659" t="s">
        <v>8</v>
      </c>
      <c r="B86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59">
        <v>38492200</v>
      </c>
    </row>
    <row r="8660" spans="1:3" x14ac:dyDescent="0.25">
      <c r="A8660" t="s">
        <v>8</v>
      </c>
      <c r="B86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60">
        <v>41385400</v>
      </c>
    </row>
    <row r="8661" spans="1:3" x14ac:dyDescent="0.25">
      <c r="A8661" t="s">
        <v>8</v>
      </c>
      <c r="B86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61">
        <v>33968500</v>
      </c>
    </row>
    <row r="8662" spans="1:3" x14ac:dyDescent="0.25">
      <c r="A8662" t="s">
        <v>8</v>
      </c>
      <c r="B86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62">
        <v>36334900</v>
      </c>
    </row>
    <row r="8663" spans="1:3" x14ac:dyDescent="0.25">
      <c r="A8663" t="s">
        <v>8</v>
      </c>
      <c r="B86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63">
        <v>35571000</v>
      </c>
    </row>
    <row r="8664" spans="1:3" x14ac:dyDescent="0.25">
      <c r="A8664" t="s">
        <v>8</v>
      </c>
      <c r="B86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64">
        <v>38452200</v>
      </c>
    </row>
    <row r="8665" spans="1:3" x14ac:dyDescent="0.25">
      <c r="A8665" t="s">
        <v>8</v>
      </c>
      <c r="B86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65">
        <v>37414300</v>
      </c>
    </row>
    <row r="8666" spans="1:3" x14ac:dyDescent="0.25">
      <c r="A8666" t="s">
        <v>8</v>
      </c>
      <c r="B86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66">
        <v>43366200</v>
      </c>
    </row>
    <row r="8667" spans="1:3" x14ac:dyDescent="0.25">
      <c r="A8667" t="s">
        <v>8</v>
      </c>
      <c r="B86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67">
        <v>43345300</v>
      </c>
    </row>
    <row r="8668" spans="1:3" x14ac:dyDescent="0.25">
      <c r="A8668" t="s">
        <v>8</v>
      </c>
      <c r="B86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68">
        <v>41187000</v>
      </c>
    </row>
    <row r="8669" spans="1:3" x14ac:dyDescent="0.25">
      <c r="A8669" t="s">
        <v>8</v>
      </c>
      <c r="B86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69">
        <v>34374800</v>
      </c>
    </row>
    <row r="8670" spans="1:3" x14ac:dyDescent="0.25">
      <c r="A8670" t="s">
        <v>8</v>
      </c>
      <c r="B86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70">
        <v>37940400</v>
      </c>
    </row>
    <row r="8671" spans="1:3" x14ac:dyDescent="0.25">
      <c r="A8671" t="s">
        <v>8</v>
      </c>
      <c r="B86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71">
        <v>37661300</v>
      </c>
    </row>
    <row r="8672" spans="1:3" x14ac:dyDescent="0.25">
      <c r="A8672" t="s">
        <v>8</v>
      </c>
      <c r="B86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72">
        <v>36203600</v>
      </c>
    </row>
    <row r="8673" spans="1:3" x14ac:dyDescent="0.25">
      <c r="A8673" t="s">
        <v>8</v>
      </c>
      <c r="B86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73">
        <v>38952800</v>
      </c>
    </row>
    <row r="8674" spans="1:3" x14ac:dyDescent="0.25">
      <c r="A8674" t="s">
        <v>8</v>
      </c>
      <c r="B86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74">
        <v>44017400</v>
      </c>
    </row>
    <row r="8675" spans="1:3" x14ac:dyDescent="0.25">
      <c r="A8675" t="s">
        <v>8</v>
      </c>
      <c r="B86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75">
        <v>35117000</v>
      </c>
    </row>
    <row r="8676" spans="1:3" x14ac:dyDescent="0.25">
      <c r="A8676" t="s">
        <v>8</v>
      </c>
      <c r="B86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76">
        <v>34559100</v>
      </c>
    </row>
    <row r="8677" spans="1:3" x14ac:dyDescent="0.25">
      <c r="A8677" t="s">
        <v>8</v>
      </c>
      <c r="B86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77">
        <v>41459100</v>
      </c>
    </row>
    <row r="8678" spans="1:3" x14ac:dyDescent="0.25">
      <c r="A8678" t="s">
        <v>8</v>
      </c>
      <c r="B86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78">
        <v>38545300</v>
      </c>
    </row>
    <row r="8679" spans="1:3" x14ac:dyDescent="0.25">
      <c r="A8679" t="s">
        <v>8</v>
      </c>
      <c r="B86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79">
        <v>32866800</v>
      </c>
    </row>
    <row r="8680" spans="1:3" x14ac:dyDescent="0.25">
      <c r="A8680" t="s">
        <v>8</v>
      </c>
      <c r="B86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80">
        <v>34095000</v>
      </c>
    </row>
    <row r="8681" spans="1:3" x14ac:dyDescent="0.25">
      <c r="A8681" t="s">
        <v>8</v>
      </c>
      <c r="B86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81">
        <v>39946800</v>
      </c>
    </row>
    <row r="8682" spans="1:3" x14ac:dyDescent="0.25">
      <c r="A8682" t="s">
        <v>8</v>
      </c>
      <c r="B86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82">
        <v>31635800</v>
      </c>
    </row>
    <row r="8683" spans="1:3" x14ac:dyDescent="0.25">
      <c r="A8683" t="s">
        <v>8</v>
      </c>
      <c r="B86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83">
        <v>45570300</v>
      </c>
    </row>
    <row r="8684" spans="1:3" x14ac:dyDescent="0.25">
      <c r="A8684" t="s">
        <v>8</v>
      </c>
      <c r="B86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84">
        <v>40219200</v>
      </c>
    </row>
    <row r="8685" spans="1:3" x14ac:dyDescent="0.25">
      <c r="A8685" t="s">
        <v>8</v>
      </c>
      <c r="B86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85">
        <v>39390400</v>
      </c>
    </row>
    <row r="8686" spans="1:3" x14ac:dyDescent="0.25">
      <c r="A8686" t="s">
        <v>8</v>
      </c>
      <c r="B86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86">
        <v>41829700</v>
      </c>
    </row>
    <row r="8687" spans="1:3" x14ac:dyDescent="0.25">
      <c r="A8687" t="s">
        <v>8</v>
      </c>
      <c r="B86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87">
        <v>41851700</v>
      </c>
    </row>
    <row r="8688" spans="1:3" x14ac:dyDescent="0.25">
      <c r="A8688" t="s">
        <v>8</v>
      </c>
      <c r="B86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88">
        <v>38478700</v>
      </c>
    </row>
    <row r="8689" spans="1:3" x14ac:dyDescent="0.25">
      <c r="A8689" t="s">
        <v>8</v>
      </c>
      <c r="B86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89">
        <v>37272500</v>
      </c>
    </row>
    <row r="8690" spans="1:3" x14ac:dyDescent="0.25">
      <c r="A8690" t="s">
        <v>8</v>
      </c>
      <c r="B86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90">
        <v>32893600</v>
      </c>
    </row>
    <row r="8691" spans="1:3" x14ac:dyDescent="0.25">
      <c r="A8691" t="s">
        <v>8</v>
      </c>
      <c r="B86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91">
        <v>37585500</v>
      </c>
    </row>
    <row r="8692" spans="1:3" x14ac:dyDescent="0.25">
      <c r="A8692" t="s">
        <v>8</v>
      </c>
      <c r="B86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92">
        <v>34834500</v>
      </c>
    </row>
    <row r="8693" spans="1:3" x14ac:dyDescent="0.25">
      <c r="A8693" t="s">
        <v>8</v>
      </c>
      <c r="B86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93">
        <v>35765300</v>
      </c>
    </row>
    <row r="8694" spans="1:3" x14ac:dyDescent="0.25">
      <c r="A8694" t="s">
        <v>8</v>
      </c>
      <c r="B86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94">
        <v>43517900</v>
      </c>
    </row>
    <row r="8695" spans="1:3" x14ac:dyDescent="0.25">
      <c r="A8695" t="s">
        <v>8</v>
      </c>
      <c r="B86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95">
        <v>39022400</v>
      </c>
    </row>
    <row r="8696" spans="1:3" x14ac:dyDescent="0.25">
      <c r="A8696" t="s">
        <v>8</v>
      </c>
      <c r="B86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96">
        <v>37824500</v>
      </c>
    </row>
    <row r="8697" spans="1:3" x14ac:dyDescent="0.25">
      <c r="A8697" t="s">
        <v>8</v>
      </c>
      <c r="B86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97">
        <v>41325000</v>
      </c>
    </row>
    <row r="8698" spans="1:3" x14ac:dyDescent="0.25">
      <c r="A8698" t="s">
        <v>8</v>
      </c>
      <c r="B86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98">
        <v>32082000</v>
      </c>
    </row>
    <row r="8699" spans="1:3" x14ac:dyDescent="0.25">
      <c r="A8699" t="s">
        <v>8</v>
      </c>
      <c r="B86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699">
        <v>35084400</v>
      </c>
    </row>
    <row r="8700" spans="1:3" x14ac:dyDescent="0.25">
      <c r="A8700" t="s">
        <v>8</v>
      </c>
      <c r="B87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00">
        <v>36549000</v>
      </c>
    </row>
    <row r="8701" spans="1:3" x14ac:dyDescent="0.25">
      <c r="A8701" t="s">
        <v>8</v>
      </c>
      <c r="B87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01">
        <v>36680200</v>
      </c>
    </row>
    <row r="8702" spans="1:3" x14ac:dyDescent="0.25">
      <c r="A8702" t="s">
        <v>8</v>
      </c>
      <c r="B87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02">
        <v>36044800</v>
      </c>
    </row>
    <row r="8703" spans="1:3" x14ac:dyDescent="0.25">
      <c r="A8703" t="s">
        <v>8</v>
      </c>
      <c r="B87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03">
        <v>35649700</v>
      </c>
    </row>
    <row r="8704" spans="1:3" x14ac:dyDescent="0.25">
      <c r="A8704" t="s">
        <v>8</v>
      </c>
      <c r="B87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04">
        <v>37122600</v>
      </c>
    </row>
    <row r="8705" spans="1:3" x14ac:dyDescent="0.25">
      <c r="A8705" t="s">
        <v>8</v>
      </c>
      <c r="B87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05">
        <v>34823000</v>
      </c>
    </row>
    <row r="8706" spans="1:3" x14ac:dyDescent="0.25">
      <c r="A8706" t="s">
        <v>8</v>
      </c>
      <c r="B87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06">
        <v>33399800</v>
      </c>
    </row>
    <row r="8707" spans="1:3" x14ac:dyDescent="0.25">
      <c r="A8707" t="s">
        <v>8</v>
      </c>
      <c r="B87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07">
        <v>33590200</v>
      </c>
    </row>
    <row r="8708" spans="1:3" x14ac:dyDescent="0.25">
      <c r="A8708" t="s">
        <v>8</v>
      </c>
      <c r="B87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08">
        <v>34018300</v>
      </c>
    </row>
    <row r="8709" spans="1:3" x14ac:dyDescent="0.25">
      <c r="A8709" t="s">
        <v>8</v>
      </c>
      <c r="B87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09">
        <v>32818800</v>
      </c>
    </row>
    <row r="8710" spans="1:3" x14ac:dyDescent="0.25">
      <c r="A8710" t="s">
        <v>8</v>
      </c>
      <c r="B87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10">
        <v>36495700</v>
      </c>
    </row>
    <row r="8711" spans="1:3" x14ac:dyDescent="0.25">
      <c r="A8711" t="s">
        <v>8</v>
      </c>
      <c r="B87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11">
        <v>43277500</v>
      </c>
    </row>
    <row r="8712" spans="1:3" x14ac:dyDescent="0.25">
      <c r="A8712" t="s">
        <v>8</v>
      </c>
      <c r="B87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12">
        <v>46804900</v>
      </c>
    </row>
    <row r="8713" spans="1:3" x14ac:dyDescent="0.25">
      <c r="A8713" t="s">
        <v>8</v>
      </c>
      <c r="B87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13">
        <v>40425600</v>
      </c>
    </row>
    <row r="8714" spans="1:3" x14ac:dyDescent="0.25">
      <c r="A8714" t="s">
        <v>8</v>
      </c>
      <c r="B87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14">
        <v>40053500</v>
      </c>
    </row>
    <row r="8715" spans="1:3" x14ac:dyDescent="0.25">
      <c r="A8715" t="s">
        <v>8</v>
      </c>
      <c r="B87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15">
        <v>36504400</v>
      </c>
    </row>
    <row r="8716" spans="1:3" x14ac:dyDescent="0.25">
      <c r="A8716" t="s">
        <v>8</v>
      </c>
      <c r="B87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16">
        <v>38566600</v>
      </c>
    </row>
    <row r="8717" spans="1:3" x14ac:dyDescent="0.25">
      <c r="A8717" t="s">
        <v>8</v>
      </c>
      <c r="B87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17">
        <v>36067000</v>
      </c>
    </row>
    <row r="8718" spans="1:3" x14ac:dyDescent="0.25">
      <c r="A8718" t="s">
        <v>8</v>
      </c>
      <c r="B87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18">
        <v>40265400</v>
      </c>
    </row>
    <row r="8719" spans="1:3" x14ac:dyDescent="0.25">
      <c r="A8719" t="s">
        <v>8</v>
      </c>
      <c r="B87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19">
        <v>35467300</v>
      </c>
    </row>
    <row r="8720" spans="1:3" x14ac:dyDescent="0.25">
      <c r="A8720" t="s">
        <v>8</v>
      </c>
      <c r="B87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20">
        <v>35899600</v>
      </c>
    </row>
    <row r="8721" spans="1:3" x14ac:dyDescent="0.25">
      <c r="A8721" t="s">
        <v>8</v>
      </c>
      <c r="B87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21">
        <v>42059800</v>
      </c>
    </row>
    <row r="8722" spans="1:3" x14ac:dyDescent="0.25">
      <c r="A8722" t="s">
        <v>8</v>
      </c>
      <c r="B87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22">
        <v>39448100</v>
      </c>
    </row>
    <row r="8723" spans="1:3" x14ac:dyDescent="0.25">
      <c r="A8723" t="s">
        <v>8</v>
      </c>
      <c r="B87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23">
        <v>36618400</v>
      </c>
    </row>
    <row r="8724" spans="1:3" x14ac:dyDescent="0.25">
      <c r="A8724" t="s">
        <v>8</v>
      </c>
      <c r="B87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24">
        <v>47672300</v>
      </c>
    </row>
    <row r="8725" spans="1:3" x14ac:dyDescent="0.25">
      <c r="A8725" t="s">
        <v>8</v>
      </c>
      <c r="B87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25">
        <v>36144900</v>
      </c>
    </row>
    <row r="8726" spans="1:3" x14ac:dyDescent="0.25">
      <c r="A8726" t="s">
        <v>8</v>
      </c>
      <c r="B87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26">
        <v>30419300</v>
      </c>
    </row>
    <row r="8727" spans="1:3" x14ac:dyDescent="0.25">
      <c r="A8727" t="s">
        <v>8</v>
      </c>
      <c r="B87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27">
        <v>37803600</v>
      </c>
    </row>
    <row r="8728" spans="1:3" x14ac:dyDescent="0.25">
      <c r="A8728" t="s">
        <v>8</v>
      </c>
      <c r="B87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28">
        <v>37416000</v>
      </c>
    </row>
    <row r="8729" spans="1:3" x14ac:dyDescent="0.25">
      <c r="A8729" t="s">
        <v>8</v>
      </c>
      <c r="B87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29">
        <v>39943400</v>
      </c>
    </row>
    <row r="8730" spans="1:3" x14ac:dyDescent="0.25">
      <c r="A8730" t="s">
        <v>8</v>
      </c>
      <c r="B87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30">
        <v>35353500</v>
      </c>
    </row>
    <row r="8731" spans="1:3" x14ac:dyDescent="0.25">
      <c r="A8731" t="s">
        <v>8</v>
      </c>
      <c r="B87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31">
        <v>38216200</v>
      </c>
    </row>
    <row r="8732" spans="1:3" x14ac:dyDescent="0.25">
      <c r="A8732" t="s">
        <v>8</v>
      </c>
      <c r="B87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32">
        <v>35733500</v>
      </c>
    </row>
    <row r="8733" spans="1:3" x14ac:dyDescent="0.25">
      <c r="A8733" t="s">
        <v>8</v>
      </c>
      <c r="B87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33">
        <v>36217000</v>
      </c>
    </row>
    <row r="8734" spans="1:3" x14ac:dyDescent="0.25">
      <c r="A8734" t="s">
        <v>8</v>
      </c>
      <c r="B87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34">
        <v>36246700</v>
      </c>
    </row>
    <row r="8735" spans="1:3" x14ac:dyDescent="0.25">
      <c r="A8735" t="s">
        <v>8</v>
      </c>
      <c r="B87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35">
        <v>36750800</v>
      </c>
    </row>
    <row r="8736" spans="1:3" x14ac:dyDescent="0.25">
      <c r="A8736" t="s">
        <v>8</v>
      </c>
      <c r="B87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36">
        <v>39626300</v>
      </c>
    </row>
    <row r="8737" spans="1:3" x14ac:dyDescent="0.25">
      <c r="A8737" t="s">
        <v>8</v>
      </c>
      <c r="B87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37">
        <v>45571900</v>
      </c>
    </row>
    <row r="8738" spans="1:3" x14ac:dyDescent="0.25">
      <c r="A8738" t="s">
        <v>8</v>
      </c>
      <c r="B87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38">
        <v>34174800</v>
      </c>
    </row>
    <row r="8739" spans="1:3" x14ac:dyDescent="0.25">
      <c r="A8739" t="s">
        <v>8</v>
      </c>
      <c r="B87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39">
        <v>34421200</v>
      </c>
    </row>
    <row r="8740" spans="1:3" x14ac:dyDescent="0.25">
      <c r="A8740" t="s">
        <v>8</v>
      </c>
      <c r="B87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40">
        <v>35895600</v>
      </c>
    </row>
    <row r="8741" spans="1:3" x14ac:dyDescent="0.25">
      <c r="A8741" t="s">
        <v>8</v>
      </c>
      <c r="B87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41">
        <v>30144000</v>
      </c>
    </row>
    <row r="8742" spans="1:3" x14ac:dyDescent="0.25">
      <c r="A8742" t="s">
        <v>8</v>
      </c>
      <c r="B87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42">
        <v>35812200</v>
      </c>
    </row>
    <row r="8743" spans="1:3" x14ac:dyDescent="0.25">
      <c r="A8743" t="s">
        <v>8</v>
      </c>
      <c r="B87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43">
        <v>33668300</v>
      </c>
    </row>
    <row r="8744" spans="1:3" x14ac:dyDescent="0.25">
      <c r="A8744" t="s">
        <v>8</v>
      </c>
      <c r="B87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44">
        <v>34090700</v>
      </c>
    </row>
    <row r="8745" spans="1:3" x14ac:dyDescent="0.25">
      <c r="A8745" t="s">
        <v>8</v>
      </c>
      <c r="B87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45">
        <v>43772700</v>
      </c>
    </row>
    <row r="8746" spans="1:3" x14ac:dyDescent="0.25">
      <c r="A8746" t="s">
        <v>8</v>
      </c>
      <c r="B87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46">
        <v>33541400</v>
      </c>
    </row>
    <row r="8747" spans="1:3" x14ac:dyDescent="0.25">
      <c r="A8747" t="s">
        <v>8</v>
      </c>
      <c r="B87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47">
        <v>35293300</v>
      </c>
    </row>
    <row r="8748" spans="1:3" x14ac:dyDescent="0.25">
      <c r="A8748" t="s">
        <v>8</v>
      </c>
      <c r="B87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48">
        <v>38188600</v>
      </c>
    </row>
    <row r="8749" spans="1:3" x14ac:dyDescent="0.25">
      <c r="A8749" t="s">
        <v>8</v>
      </c>
      <c r="B87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49">
        <v>45048900</v>
      </c>
    </row>
    <row r="8750" spans="1:3" x14ac:dyDescent="0.25">
      <c r="A8750" t="s">
        <v>8</v>
      </c>
      <c r="B87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50">
        <v>43704300</v>
      </c>
    </row>
    <row r="8751" spans="1:3" x14ac:dyDescent="0.25">
      <c r="A8751" t="s">
        <v>8</v>
      </c>
      <c r="B87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51">
        <v>41626100</v>
      </c>
    </row>
    <row r="8752" spans="1:3" x14ac:dyDescent="0.25">
      <c r="A8752" t="s">
        <v>8</v>
      </c>
      <c r="B87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52">
        <v>34179900</v>
      </c>
    </row>
    <row r="8753" spans="1:3" x14ac:dyDescent="0.25">
      <c r="A8753" t="s">
        <v>8</v>
      </c>
      <c r="B87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53">
        <v>35941200</v>
      </c>
    </row>
    <row r="8754" spans="1:3" x14ac:dyDescent="0.25">
      <c r="A8754" t="s">
        <v>8</v>
      </c>
      <c r="B87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54">
        <v>39554600</v>
      </c>
    </row>
    <row r="8755" spans="1:3" x14ac:dyDescent="0.25">
      <c r="A8755" t="s">
        <v>8</v>
      </c>
      <c r="B87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55">
        <v>36446000</v>
      </c>
    </row>
    <row r="8756" spans="1:3" x14ac:dyDescent="0.25">
      <c r="A8756" t="s">
        <v>8</v>
      </c>
      <c r="B87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56">
        <v>40258500</v>
      </c>
    </row>
    <row r="8757" spans="1:3" x14ac:dyDescent="0.25">
      <c r="A8757" t="s">
        <v>8</v>
      </c>
      <c r="B87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57">
        <v>40048600</v>
      </c>
    </row>
    <row r="8758" spans="1:3" x14ac:dyDescent="0.25">
      <c r="A8758" t="s">
        <v>8</v>
      </c>
      <c r="B87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58">
        <v>38497600</v>
      </c>
    </row>
    <row r="8759" spans="1:3" x14ac:dyDescent="0.25">
      <c r="A8759" t="s">
        <v>8</v>
      </c>
      <c r="B87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59">
        <v>32764300</v>
      </c>
    </row>
    <row r="8760" spans="1:3" x14ac:dyDescent="0.25">
      <c r="A8760" t="s">
        <v>8</v>
      </c>
      <c r="B87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60">
        <v>35441700</v>
      </c>
    </row>
    <row r="8761" spans="1:3" x14ac:dyDescent="0.25">
      <c r="A8761" t="s">
        <v>8</v>
      </c>
      <c r="B87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61">
        <v>34994000</v>
      </c>
    </row>
    <row r="8762" spans="1:3" x14ac:dyDescent="0.25">
      <c r="A8762" t="s">
        <v>8</v>
      </c>
      <c r="B87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62">
        <v>33519800</v>
      </c>
    </row>
    <row r="8763" spans="1:3" x14ac:dyDescent="0.25">
      <c r="A8763" t="s">
        <v>8</v>
      </c>
      <c r="B87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63">
        <v>40957900</v>
      </c>
    </row>
    <row r="8764" spans="1:3" x14ac:dyDescent="0.25">
      <c r="A8764" t="s">
        <v>8</v>
      </c>
      <c r="B87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64">
        <v>39544400</v>
      </c>
    </row>
    <row r="8765" spans="1:3" x14ac:dyDescent="0.25">
      <c r="A8765" t="s">
        <v>8</v>
      </c>
      <c r="B87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65">
        <v>40907500</v>
      </c>
    </row>
    <row r="8766" spans="1:3" x14ac:dyDescent="0.25">
      <c r="A8766" t="s">
        <v>8</v>
      </c>
      <c r="B87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66">
        <v>33952600</v>
      </c>
    </row>
    <row r="8767" spans="1:3" x14ac:dyDescent="0.25">
      <c r="A8767" t="s">
        <v>8</v>
      </c>
      <c r="B87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67">
        <v>32229200</v>
      </c>
    </row>
    <row r="8768" spans="1:3" x14ac:dyDescent="0.25">
      <c r="A8768" t="s">
        <v>8</v>
      </c>
      <c r="B87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68">
        <v>34768800</v>
      </c>
    </row>
    <row r="8769" spans="1:3" x14ac:dyDescent="0.25">
      <c r="A8769" t="s">
        <v>8</v>
      </c>
      <c r="B87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69">
        <v>36786500</v>
      </c>
    </row>
    <row r="8770" spans="1:3" x14ac:dyDescent="0.25">
      <c r="A8770" t="s">
        <v>8</v>
      </c>
      <c r="B87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70">
        <v>42711500</v>
      </c>
    </row>
    <row r="8771" spans="1:3" x14ac:dyDescent="0.25">
      <c r="A8771" t="s">
        <v>8</v>
      </c>
      <c r="B87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71">
        <v>34651000</v>
      </c>
    </row>
    <row r="8772" spans="1:3" x14ac:dyDescent="0.25">
      <c r="A8772" t="s">
        <v>8</v>
      </c>
      <c r="B87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72">
        <v>35345500</v>
      </c>
    </row>
    <row r="8773" spans="1:3" x14ac:dyDescent="0.25">
      <c r="A8773" t="s">
        <v>8</v>
      </c>
      <c r="B87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73">
        <v>34562500</v>
      </c>
    </row>
    <row r="8774" spans="1:3" x14ac:dyDescent="0.25">
      <c r="A8774" t="s">
        <v>8</v>
      </c>
      <c r="B87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74">
        <v>38055200</v>
      </c>
    </row>
    <row r="8775" spans="1:3" x14ac:dyDescent="0.25">
      <c r="A8775" t="s">
        <v>8</v>
      </c>
      <c r="B87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75">
        <v>34974700</v>
      </c>
    </row>
    <row r="8776" spans="1:3" x14ac:dyDescent="0.25">
      <c r="A8776" t="s">
        <v>8</v>
      </c>
      <c r="B87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76">
        <v>31526700</v>
      </c>
    </row>
    <row r="8777" spans="1:3" x14ac:dyDescent="0.25">
      <c r="A8777" t="s">
        <v>8</v>
      </c>
      <c r="B87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77">
        <v>36651900</v>
      </c>
    </row>
    <row r="8778" spans="1:3" x14ac:dyDescent="0.25">
      <c r="A8778" t="s">
        <v>8</v>
      </c>
      <c r="B87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78">
        <v>34427600</v>
      </c>
    </row>
    <row r="8779" spans="1:3" x14ac:dyDescent="0.25">
      <c r="A8779" t="s">
        <v>8</v>
      </c>
      <c r="B87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79">
        <v>38407800</v>
      </c>
    </row>
    <row r="8780" spans="1:3" x14ac:dyDescent="0.25">
      <c r="A8780" t="s">
        <v>8</v>
      </c>
      <c r="B87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80">
        <v>38269100</v>
      </c>
    </row>
    <row r="8781" spans="1:3" x14ac:dyDescent="0.25">
      <c r="A8781" t="s">
        <v>8</v>
      </c>
      <c r="B87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81">
        <v>34454300</v>
      </c>
    </row>
    <row r="8782" spans="1:3" x14ac:dyDescent="0.25">
      <c r="A8782" t="s">
        <v>8</v>
      </c>
      <c r="B87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82">
        <v>37906900</v>
      </c>
    </row>
    <row r="8783" spans="1:3" x14ac:dyDescent="0.25">
      <c r="A8783" t="s">
        <v>8</v>
      </c>
      <c r="B87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83">
        <v>32612600</v>
      </c>
    </row>
    <row r="8784" spans="1:3" x14ac:dyDescent="0.25">
      <c r="A8784" t="s">
        <v>8</v>
      </c>
      <c r="B87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84">
        <v>39121400</v>
      </c>
    </row>
    <row r="8785" spans="1:3" x14ac:dyDescent="0.25">
      <c r="A8785" t="s">
        <v>8</v>
      </c>
      <c r="B87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85">
        <v>39209500</v>
      </c>
    </row>
    <row r="8786" spans="1:3" x14ac:dyDescent="0.25">
      <c r="A8786" t="s">
        <v>8</v>
      </c>
      <c r="B87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86">
        <v>34716000</v>
      </c>
    </row>
    <row r="8787" spans="1:3" x14ac:dyDescent="0.25">
      <c r="A8787" t="s">
        <v>8</v>
      </c>
      <c r="B87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87">
        <v>36999300</v>
      </c>
    </row>
    <row r="8788" spans="1:3" x14ac:dyDescent="0.25">
      <c r="A8788" t="s">
        <v>8</v>
      </c>
      <c r="B87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88">
        <v>37077800</v>
      </c>
    </row>
    <row r="8789" spans="1:3" x14ac:dyDescent="0.25">
      <c r="A8789" t="s">
        <v>8</v>
      </c>
      <c r="B87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89">
        <v>37832400</v>
      </c>
    </row>
    <row r="8790" spans="1:3" x14ac:dyDescent="0.25">
      <c r="A8790" t="s">
        <v>8</v>
      </c>
      <c r="B87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90">
        <v>34360300</v>
      </c>
    </row>
    <row r="8791" spans="1:3" x14ac:dyDescent="0.25">
      <c r="A8791" t="s">
        <v>8</v>
      </c>
      <c r="B87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91">
        <v>40717800</v>
      </c>
    </row>
    <row r="8792" spans="1:3" x14ac:dyDescent="0.25">
      <c r="A8792" t="s">
        <v>8</v>
      </c>
      <c r="B87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92">
        <v>36829400</v>
      </c>
    </row>
    <row r="8793" spans="1:3" x14ac:dyDescent="0.25">
      <c r="A8793" t="s">
        <v>8</v>
      </c>
      <c r="B87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93">
        <v>37431600</v>
      </c>
    </row>
    <row r="8794" spans="1:3" x14ac:dyDescent="0.25">
      <c r="A8794" t="s">
        <v>8</v>
      </c>
      <c r="B87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94">
        <v>34027500</v>
      </c>
    </row>
    <row r="8795" spans="1:3" x14ac:dyDescent="0.25">
      <c r="A8795" t="s">
        <v>8</v>
      </c>
      <c r="B87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95">
        <v>34062000</v>
      </c>
    </row>
    <row r="8796" spans="1:3" x14ac:dyDescent="0.25">
      <c r="A8796" t="s">
        <v>8</v>
      </c>
      <c r="B87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96">
        <v>32173500</v>
      </c>
    </row>
    <row r="8797" spans="1:3" x14ac:dyDescent="0.25">
      <c r="A8797" t="s">
        <v>8</v>
      </c>
      <c r="B87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97">
        <v>35740900</v>
      </c>
    </row>
    <row r="8798" spans="1:3" x14ac:dyDescent="0.25">
      <c r="A8798" t="s">
        <v>8</v>
      </c>
      <c r="B87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98">
        <v>40495500</v>
      </c>
    </row>
    <row r="8799" spans="1:3" x14ac:dyDescent="0.25">
      <c r="A8799" t="s">
        <v>8</v>
      </c>
      <c r="B87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799">
        <v>36416000</v>
      </c>
    </row>
    <row r="8800" spans="1:3" x14ac:dyDescent="0.25">
      <c r="A8800" t="s">
        <v>8</v>
      </c>
      <c r="B88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00">
        <v>35908700</v>
      </c>
    </row>
    <row r="8801" spans="1:3" x14ac:dyDescent="0.25">
      <c r="A8801" t="s">
        <v>8</v>
      </c>
      <c r="B88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01">
        <v>38814400</v>
      </c>
    </row>
    <row r="8802" spans="1:3" x14ac:dyDescent="0.25">
      <c r="A8802" t="s">
        <v>8</v>
      </c>
      <c r="B88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02">
        <v>36911300</v>
      </c>
    </row>
    <row r="8803" spans="1:3" x14ac:dyDescent="0.25">
      <c r="A8803" t="s">
        <v>8</v>
      </c>
      <c r="B88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03">
        <v>43553300</v>
      </c>
    </row>
    <row r="8804" spans="1:3" x14ac:dyDescent="0.25">
      <c r="A8804" t="s">
        <v>8</v>
      </c>
      <c r="B88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04">
        <v>43169700</v>
      </c>
    </row>
    <row r="8805" spans="1:3" x14ac:dyDescent="0.25">
      <c r="A8805" t="s">
        <v>8</v>
      </c>
      <c r="B88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05">
        <v>32368400</v>
      </c>
    </row>
    <row r="8806" spans="1:3" x14ac:dyDescent="0.25">
      <c r="A8806" t="s">
        <v>8</v>
      </c>
      <c r="B88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06">
        <v>37496500</v>
      </c>
    </row>
    <row r="8807" spans="1:3" x14ac:dyDescent="0.25">
      <c r="A8807" t="s">
        <v>8</v>
      </c>
      <c r="B88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07">
        <v>36434500</v>
      </c>
    </row>
    <row r="8808" spans="1:3" x14ac:dyDescent="0.25">
      <c r="A8808" t="s">
        <v>8</v>
      </c>
      <c r="B88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08">
        <v>41330000</v>
      </c>
    </row>
    <row r="8809" spans="1:3" x14ac:dyDescent="0.25">
      <c r="A8809" t="s">
        <v>8</v>
      </c>
      <c r="B88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09">
        <v>38016400</v>
      </c>
    </row>
    <row r="8810" spans="1:3" x14ac:dyDescent="0.25">
      <c r="A8810" t="s">
        <v>8</v>
      </c>
      <c r="B88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10">
        <v>39609300</v>
      </c>
    </row>
    <row r="8811" spans="1:3" x14ac:dyDescent="0.25">
      <c r="A8811" t="s">
        <v>8</v>
      </c>
      <c r="B88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11">
        <v>34925900</v>
      </c>
    </row>
    <row r="8812" spans="1:3" x14ac:dyDescent="0.25">
      <c r="A8812" t="s">
        <v>8</v>
      </c>
      <c r="B88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12">
        <v>43123600</v>
      </c>
    </row>
    <row r="8813" spans="1:3" x14ac:dyDescent="0.25">
      <c r="A8813" t="s">
        <v>8</v>
      </c>
      <c r="B88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13">
        <v>40070800</v>
      </c>
    </row>
    <row r="8814" spans="1:3" x14ac:dyDescent="0.25">
      <c r="A8814" t="s">
        <v>8</v>
      </c>
      <c r="B88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14">
        <v>33322900</v>
      </c>
    </row>
    <row r="8815" spans="1:3" x14ac:dyDescent="0.25">
      <c r="A8815" t="s">
        <v>8</v>
      </c>
      <c r="B88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15">
        <v>39516800</v>
      </c>
    </row>
    <row r="8816" spans="1:3" x14ac:dyDescent="0.25">
      <c r="A8816" t="s">
        <v>8</v>
      </c>
      <c r="B88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16">
        <v>36341300</v>
      </c>
    </row>
    <row r="8817" spans="1:3" x14ac:dyDescent="0.25">
      <c r="A8817" t="s">
        <v>8</v>
      </c>
      <c r="B88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17">
        <v>33415900</v>
      </c>
    </row>
    <row r="8818" spans="1:3" x14ac:dyDescent="0.25">
      <c r="A8818" t="s">
        <v>8</v>
      </c>
      <c r="B88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18">
        <v>33104200</v>
      </c>
    </row>
    <row r="8819" spans="1:3" x14ac:dyDescent="0.25">
      <c r="A8819" t="s">
        <v>8</v>
      </c>
      <c r="B88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19">
        <v>35356800</v>
      </c>
    </row>
    <row r="8820" spans="1:3" x14ac:dyDescent="0.25">
      <c r="A8820" t="s">
        <v>8</v>
      </c>
      <c r="B88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20">
        <v>41021000</v>
      </c>
    </row>
    <row r="8821" spans="1:3" x14ac:dyDescent="0.25">
      <c r="A8821" t="s">
        <v>8</v>
      </c>
      <c r="B88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21">
        <v>30041200</v>
      </c>
    </row>
    <row r="8822" spans="1:3" x14ac:dyDescent="0.25">
      <c r="A8822" t="s">
        <v>8</v>
      </c>
      <c r="B88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22">
        <v>40503600</v>
      </c>
    </row>
    <row r="8823" spans="1:3" x14ac:dyDescent="0.25">
      <c r="A8823" t="s">
        <v>8</v>
      </c>
      <c r="B88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23">
        <v>37404400</v>
      </c>
    </row>
    <row r="8824" spans="1:3" x14ac:dyDescent="0.25">
      <c r="A8824" t="s">
        <v>8</v>
      </c>
      <c r="B88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24">
        <v>43909100</v>
      </c>
    </row>
    <row r="8825" spans="1:3" x14ac:dyDescent="0.25">
      <c r="A8825" t="s">
        <v>8</v>
      </c>
      <c r="B88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25">
        <v>44605800</v>
      </c>
    </row>
    <row r="8826" spans="1:3" x14ac:dyDescent="0.25">
      <c r="A8826" t="s">
        <v>8</v>
      </c>
      <c r="B88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26">
        <v>43962500</v>
      </c>
    </row>
    <row r="8827" spans="1:3" x14ac:dyDescent="0.25">
      <c r="A8827" t="s">
        <v>8</v>
      </c>
      <c r="B88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27">
        <v>31973200</v>
      </c>
    </row>
    <row r="8828" spans="1:3" x14ac:dyDescent="0.25">
      <c r="A8828" t="s">
        <v>8</v>
      </c>
      <c r="B88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28">
        <v>38425500</v>
      </c>
    </row>
    <row r="8829" spans="1:3" x14ac:dyDescent="0.25">
      <c r="A8829" t="s">
        <v>8</v>
      </c>
      <c r="B88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29">
        <v>40557200</v>
      </c>
    </row>
    <row r="8830" spans="1:3" x14ac:dyDescent="0.25">
      <c r="A8830" t="s">
        <v>8</v>
      </c>
      <c r="B88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30">
        <v>30387600</v>
      </c>
    </row>
    <row r="8831" spans="1:3" x14ac:dyDescent="0.25">
      <c r="A8831" t="s">
        <v>8</v>
      </c>
      <c r="B88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31">
        <v>35761700</v>
      </c>
    </row>
    <row r="8832" spans="1:3" x14ac:dyDescent="0.25">
      <c r="A8832" t="s">
        <v>8</v>
      </c>
      <c r="B88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32">
        <v>39630700</v>
      </c>
    </row>
    <row r="8833" spans="1:3" x14ac:dyDescent="0.25">
      <c r="A8833" t="s">
        <v>8</v>
      </c>
      <c r="B88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33">
        <v>37134000</v>
      </c>
    </row>
    <row r="8834" spans="1:3" x14ac:dyDescent="0.25">
      <c r="A8834" t="s">
        <v>8</v>
      </c>
      <c r="B88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34">
        <v>37500500</v>
      </c>
    </row>
    <row r="8835" spans="1:3" x14ac:dyDescent="0.25">
      <c r="A8835" t="s">
        <v>8</v>
      </c>
      <c r="B88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35">
        <v>41278400</v>
      </c>
    </row>
    <row r="8836" spans="1:3" x14ac:dyDescent="0.25">
      <c r="A8836" t="s">
        <v>8</v>
      </c>
      <c r="B88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36">
        <v>44511100</v>
      </c>
    </row>
    <row r="8837" spans="1:3" x14ac:dyDescent="0.25">
      <c r="A8837" t="s">
        <v>8</v>
      </c>
      <c r="B88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37">
        <v>50200100</v>
      </c>
    </row>
    <row r="8838" spans="1:3" x14ac:dyDescent="0.25">
      <c r="A8838" t="s">
        <v>8</v>
      </c>
      <c r="B88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38">
        <v>37493700</v>
      </c>
    </row>
    <row r="8839" spans="1:3" x14ac:dyDescent="0.25">
      <c r="A8839" t="s">
        <v>8</v>
      </c>
      <c r="B88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39">
        <v>34766700</v>
      </c>
    </row>
    <row r="8840" spans="1:3" x14ac:dyDescent="0.25">
      <c r="A8840" t="s">
        <v>8</v>
      </c>
      <c r="B88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40">
        <v>38971400</v>
      </c>
    </row>
    <row r="8841" spans="1:3" x14ac:dyDescent="0.25">
      <c r="A8841" t="s">
        <v>8</v>
      </c>
      <c r="B88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41">
        <v>39200200</v>
      </c>
    </row>
    <row r="8842" spans="1:3" x14ac:dyDescent="0.25">
      <c r="A8842" t="s">
        <v>8</v>
      </c>
      <c r="B88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42">
        <v>38876700</v>
      </c>
    </row>
    <row r="8843" spans="1:3" x14ac:dyDescent="0.25">
      <c r="A8843" t="s">
        <v>8</v>
      </c>
      <c r="B88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43">
        <v>39409700</v>
      </c>
    </row>
    <row r="8844" spans="1:3" x14ac:dyDescent="0.25">
      <c r="A8844" t="s">
        <v>8</v>
      </c>
      <c r="B88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44">
        <v>37230100</v>
      </c>
    </row>
    <row r="8845" spans="1:3" x14ac:dyDescent="0.25">
      <c r="A8845" t="s">
        <v>8</v>
      </c>
      <c r="B88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45">
        <v>31111400</v>
      </c>
    </row>
    <row r="8846" spans="1:3" x14ac:dyDescent="0.25">
      <c r="A8846" t="s">
        <v>8</v>
      </c>
      <c r="B88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46">
        <v>36441500</v>
      </c>
    </row>
    <row r="8847" spans="1:3" x14ac:dyDescent="0.25">
      <c r="A8847" t="s">
        <v>8</v>
      </c>
      <c r="B88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47">
        <v>37534600</v>
      </c>
    </row>
    <row r="8848" spans="1:3" x14ac:dyDescent="0.25">
      <c r="A8848" t="s">
        <v>8</v>
      </c>
      <c r="B88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48">
        <v>35273300</v>
      </c>
    </row>
    <row r="8849" spans="1:3" x14ac:dyDescent="0.25">
      <c r="A8849" t="s">
        <v>8</v>
      </c>
      <c r="B88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49">
        <v>33123400</v>
      </c>
    </row>
    <row r="8850" spans="1:3" x14ac:dyDescent="0.25">
      <c r="A8850" t="s">
        <v>8</v>
      </c>
      <c r="B88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50">
        <v>35354100</v>
      </c>
    </row>
    <row r="8851" spans="1:3" x14ac:dyDescent="0.25">
      <c r="A8851" t="s">
        <v>8</v>
      </c>
      <c r="B88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51">
        <v>37473600</v>
      </c>
    </row>
    <row r="8852" spans="1:3" x14ac:dyDescent="0.25">
      <c r="A8852" t="s">
        <v>8</v>
      </c>
      <c r="B88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52">
        <v>37546000</v>
      </c>
    </row>
    <row r="8853" spans="1:3" x14ac:dyDescent="0.25">
      <c r="A8853" t="s">
        <v>8</v>
      </c>
      <c r="B88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53">
        <v>33535400</v>
      </c>
    </row>
    <row r="8854" spans="1:3" x14ac:dyDescent="0.25">
      <c r="A8854" t="s">
        <v>8</v>
      </c>
      <c r="B88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54">
        <v>36310700</v>
      </c>
    </row>
    <row r="8855" spans="1:3" x14ac:dyDescent="0.25">
      <c r="A8855" t="s">
        <v>8</v>
      </c>
      <c r="B88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55">
        <v>41306000</v>
      </c>
    </row>
    <row r="8856" spans="1:3" x14ac:dyDescent="0.25">
      <c r="A8856" t="s">
        <v>8</v>
      </c>
      <c r="B88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56">
        <v>34169100</v>
      </c>
    </row>
    <row r="8857" spans="1:3" x14ac:dyDescent="0.25">
      <c r="A8857" t="s">
        <v>8</v>
      </c>
      <c r="B88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57">
        <v>36895100</v>
      </c>
    </row>
    <row r="8858" spans="1:3" x14ac:dyDescent="0.25">
      <c r="A8858" t="s">
        <v>8</v>
      </c>
      <c r="B88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58">
        <v>37150800</v>
      </c>
    </row>
    <row r="8859" spans="1:3" x14ac:dyDescent="0.25">
      <c r="A8859" t="s">
        <v>8</v>
      </c>
      <c r="B88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59">
        <v>36353600</v>
      </c>
    </row>
    <row r="8860" spans="1:3" x14ac:dyDescent="0.25">
      <c r="A8860" t="s">
        <v>8</v>
      </c>
      <c r="B88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60">
        <v>37356400</v>
      </c>
    </row>
    <row r="8861" spans="1:3" x14ac:dyDescent="0.25">
      <c r="A8861" t="s">
        <v>8</v>
      </c>
      <c r="B88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61">
        <v>39133500</v>
      </c>
    </row>
    <row r="8862" spans="1:3" x14ac:dyDescent="0.25">
      <c r="A8862" t="s">
        <v>8</v>
      </c>
      <c r="B88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62">
        <v>41539100</v>
      </c>
    </row>
    <row r="8863" spans="1:3" x14ac:dyDescent="0.25">
      <c r="A8863" t="s">
        <v>8</v>
      </c>
      <c r="B88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63">
        <v>34719300</v>
      </c>
    </row>
    <row r="8864" spans="1:3" x14ac:dyDescent="0.25">
      <c r="A8864" t="s">
        <v>8</v>
      </c>
      <c r="B88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64">
        <v>38215000</v>
      </c>
    </row>
    <row r="8865" spans="1:3" x14ac:dyDescent="0.25">
      <c r="A8865" t="s">
        <v>8</v>
      </c>
      <c r="B88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65">
        <v>42132600</v>
      </c>
    </row>
    <row r="8866" spans="1:3" x14ac:dyDescent="0.25">
      <c r="A8866" t="s">
        <v>8</v>
      </c>
      <c r="B88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66">
        <v>33274800</v>
      </c>
    </row>
    <row r="8867" spans="1:3" x14ac:dyDescent="0.25">
      <c r="A8867" t="s">
        <v>8</v>
      </c>
      <c r="B88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67">
        <v>44751000</v>
      </c>
    </row>
    <row r="8868" spans="1:3" x14ac:dyDescent="0.25">
      <c r="A8868" t="s">
        <v>8</v>
      </c>
      <c r="B88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68">
        <v>39980500</v>
      </c>
    </row>
    <row r="8869" spans="1:3" x14ac:dyDescent="0.25">
      <c r="A8869" t="s">
        <v>8</v>
      </c>
      <c r="B88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69">
        <v>36620200</v>
      </c>
    </row>
    <row r="8870" spans="1:3" x14ac:dyDescent="0.25">
      <c r="A8870" t="s">
        <v>8</v>
      </c>
      <c r="B88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70">
        <v>39793500</v>
      </c>
    </row>
    <row r="8871" spans="1:3" x14ac:dyDescent="0.25">
      <c r="A8871" t="s">
        <v>8</v>
      </c>
      <c r="B88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71">
        <v>35572100</v>
      </c>
    </row>
    <row r="8872" spans="1:3" x14ac:dyDescent="0.25">
      <c r="A8872" t="s">
        <v>8</v>
      </c>
      <c r="B88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72">
        <v>39074100</v>
      </c>
    </row>
    <row r="8873" spans="1:3" x14ac:dyDescent="0.25">
      <c r="A8873" t="s">
        <v>8</v>
      </c>
      <c r="B88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73">
        <v>36456900</v>
      </c>
    </row>
    <row r="8874" spans="1:3" x14ac:dyDescent="0.25">
      <c r="A8874" t="s">
        <v>8</v>
      </c>
      <c r="B88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74">
        <v>38748300</v>
      </c>
    </row>
    <row r="8875" spans="1:3" x14ac:dyDescent="0.25">
      <c r="A8875" t="s">
        <v>8</v>
      </c>
      <c r="B88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75">
        <v>33933300</v>
      </c>
    </row>
    <row r="8876" spans="1:3" x14ac:dyDescent="0.25">
      <c r="A8876" t="s">
        <v>8</v>
      </c>
      <c r="B88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76">
        <v>35435400</v>
      </c>
    </row>
    <row r="8877" spans="1:3" x14ac:dyDescent="0.25">
      <c r="A8877" t="s">
        <v>8</v>
      </c>
      <c r="B88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77">
        <v>34214100</v>
      </c>
    </row>
    <row r="8878" spans="1:3" x14ac:dyDescent="0.25">
      <c r="A8878" t="s">
        <v>8</v>
      </c>
      <c r="B88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78">
        <v>34730100</v>
      </c>
    </row>
    <row r="8879" spans="1:3" x14ac:dyDescent="0.25">
      <c r="A8879" t="s">
        <v>8</v>
      </c>
      <c r="B88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79">
        <v>39159500</v>
      </c>
    </row>
    <row r="8880" spans="1:3" x14ac:dyDescent="0.25">
      <c r="A8880" t="s">
        <v>8</v>
      </c>
      <c r="B88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80">
        <v>37334000</v>
      </c>
    </row>
    <row r="8881" spans="1:3" x14ac:dyDescent="0.25">
      <c r="A8881" t="s">
        <v>8</v>
      </c>
      <c r="B88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81">
        <v>36184700</v>
      </c>
    </row>
    <row r="8882" spans="1:3" x14ac:dyDescent="0.25">
      <c r="A8882" t="s">
        <v>8</v>
      </c>
      <c r="B88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82">
        <v>35660900</v>
      </c>
    </row>
    <row r="8883" spans="1:3" x14ac:dyDescent="0.25">
      <c r="A8883" t="s">
        <v>8</v>
      </c>
      <c r="B88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83">
        <v>36474700</v>
      </c>
    </row>
    <row r="8884" spans="1:3" x14ac:dyDescent="0.25">
      <c r="A8884" t="s">
        <v>8</v>
      </c>
      <c r="B88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84">
        <v>38065000</v>
      </c>
    </row>
    <row r="8885" spans="1:3" x14ac:dyDescent="0.25">
      <c r="A8885" t="s">
        <v>8</v>
      </c>
      <c r="B88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85">
        <v>34995400</v>
      </c>
    </row>
    <row r="8886" spans="1:3" x14ac:dyDescent="0.25">
      <c r="A8886" t="s">
        <v>8</v>
      </c>
      <c r="B88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86">
        <v>38373000</v>
      </c>
    </row>
    <row r="8887" spans="1:3" x14ac:dyDescent="0.25">
      <c r="A8887" t="s">
        <v>8</v>
      </c>
      <c r="B88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87">
        <v>37509500</v>
      </c>
    </row>
    <row r="8888" spans="1:3" x14ac:dyDescent="0.25">
      <c r="A8888" t="s">
        <v>8</v>
      </c>
      <c r="B88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88">
        <v>35739000</v>
      </c>
    </row>
    <row r="8889" spans="1:3" x14ac:dyDescent="0.25">
      <c r="A8889" t="s">
        <v>8</v>
      </c>
      <c r="B88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89">
        <v>36005500</v>
      </c>
    </row>
    <row r="8890" spans="1:3" x14ac:dyDescent="0.25">
      <c r="A8890" t="s">
        <v>8</v>
      </c>
      <c r="B88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90">
        <v>32694800</v>
      </c>
    </row>
    <row r="8891" spans="1:3" x14ac:dyDescent="0.25">
      <c r="A8891" t="s">
        <v>8</v>
      </c>
      <c r="B88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91">
        <v>37764600</v>
      </c>
    </row>
    <row r="8892" spans="1:3" x14ac:dyDescent="0.25">
      <c r="A8892" t="s">
        <v>8</v>
      </c>
      <c r="B88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92">
        <v>37874100</v>
      </c>
    </row>
    <row r="8893" spans="1:3" x14ac:dyDescent="0.25">
      <c r="A8893" t="s">
        <v>8</v>
      </c>
      <c r="B88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93">
        <v>33543200</v>
      </c>
    </row>
    <row r="8894" spans="1:3" x14ac:dyDescent="0.25">
      <c r="A8894" t="s">
        <v>8</v>
      </c>
      <c r="B88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94">
        <v>35674100</v>
      </c>
    </row>
    <row r="8895" spans="1:3" x14ac:dyDescent="0.25">
      <c r="A8895" t="s">
        <v>8</v>
      </c>
      <c r="B88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95">
        <v>36168400</v>
      </c>
    </row>
    <row r="8896" spans="1:3" x14ac:dyDescent="0.25">
      <c r="A8896" t="s">
        <v>8</v>
      </c>
      <c r="B88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96">
        <v>35812600</v>
      </c>
    </row>
    <row r="8897" spans="1:3" x14ac:dyDescent="0.25">
      <c r="A8897" t="s">
        <v>8</v>
      </c>
      <c r="B88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97">
        <v>36176800</v>
      </c>
    </row>
    <row r="8898" spans="1:3" x14ac:dyDescent="0.25">
      <c r="A8898" t="s">
        <v>8</v>
      </c>
      <c r="B88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98">
        <v>38543600</v>
      </c>
    </row>
    <row r="8899" spans="1:3" x14ac:dyDescent="0.25">
      <c r="A8899" t="s">
        <v>8</v>
      </c>
      <c r="B88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899">
        <v>36555100</v>
      </c>
    </row>
    <row r="8900" spans="1:3" x14ac:dyDescent="0.25">
      <c r="A8900" t="s">
        <v>8</v>
      </c>
      <c r="B89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00">
        <v>39689300</v>
      </c>
    </row>
    <row r="8901" spans="1:3" x14ac:dyDescent="0.25">
      <c r="A8901" t="s">
        <v>8</v>
      </c>
      <c r="B89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01">
        <v>37179100</v>
      </c>
    </row>
    <row r="8902" spans="1:3" x14ac:dyDescent="0.25">
      <c r="A8902" t="s">
        <v>8</v>
      </c>
      <c r="B89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02">
        <v>35304500</v>
      </c>
    </row>
    <row r="8903" spans="1:3" x14ac:dyDescent="0.25">
      <c r="A8903" t="s">
        <v>8</v>
      </c>
      <c r="B89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03">
        <v>32490100</v>
      </c>
    </row>
    <row r="8904" spans="1:3" x14ac:dyDescent="0.25">
      <c r="A8904" t="s">
        <v>8</v>
      </c>
      <c r="B89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04">
        <v>33901900</v>
      </c>
    </row>
    <row r="8905" spans="1:3" x14ac:dyDescent="0.25">
      <c r="A8905" t="s">
        <v>8</v>
      </c>
      <c r="B89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05">
        <v>34238500</v>
      </c>
    </row>
    <row r="8906" spans="1:3" x14ac:dyDescent="0.25">
      <c r="A8906" t="s">
        <v>8</v>
      </c>
      <c r="B89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06">
        <v>40618700</v>
      </c>
    </row>
    <row r="8907" spans="1:3" x14ac:dyDescent="0.25">
      <c r="A8907" t="s">
        <v>8</v>
      </c>
      <c r="B89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07">
        <v>38111900</v>
      </c>
    </row>
    <row r="8908" spans="1:3" x14ac:dyDescent="0.25">
      <c r="A8908" t="s">
        <v>8</v>
      </c>
      <c r="B89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08">
        <v>41667200</v>
      </c>
    </row>
    <row r="8909" spans="1:3" x14ac:dyDescent="0.25">
      <c r="A8909" t="s">
        <v>8</v>
      </c>
      <c r="B89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09">
        <v>36979100</v>
      </c>
    </row>
    <row r="8910" spans="1:3" x14ac:dyDescent="0.25">
      <c r="A8910" t="s">
        <v>8</v>
      </c>
      <c r="B89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10">
        <v>41646800</v>
      </c>
    </row>
    <row r="8911" spans="1:3" x14ac:dyDescent="0.25">
      <c r="A8911" t="s">
        <v>8</v>
      </c>
      <c r="B89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11">
        <v>41478100</v>
      </c>
    </row>
    <row r="8912" spans="1:3" x14ac:dyDescent="0.25">
      <c r="A8912" t="s">
        <v>8</v>
      </c>
      <c r="B89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12">
        <v>37985400</v>
      </c>
    </row>
    <row r="8913" spans="1:3" x14ac:dyDescent="0.25">
      <c r="A8913" t="s">
        <v>8</v>
      </c>
      <c r="B89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13">
        <v>39467100</v>
      </c>
    </row>
    <row r="8914" spans="1:3" x14ac:dyDescent="0.25">
      <c r="A8914" t="s">
        <v>8</v>
      </c>
      <c r="B89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14">
        <v>36592500</v>
      </c>
    </row>
    <row r="8915" spans="1:3" x14ac:dyDescent="0.25">
      <c r="A8915" t="s">
        <v>8</v>
      </c>
      <c r="B89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15">
        <v>39184500</v>
      </c>
    </row>
    <row r="8916" spans="1:3" x14ac:dyDescent="0.25">
      <c r="A8916" t="s">
        <v>8</v>
      </c>
      <c r="B89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16">
        <v>35023200</v>
      </c>
    </row>
    <row r="8917" spans="1:3" x14ac:dyDescent="0.25">
      <c r="A8917" t="s">
        <v>8</v>
      </c>
      <c r="B89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17">
        <v>38127300</v>
      </c>
    </row>
    <row r="8918" spans="1:3" x14ac:dyDescent="0.25">
      <c r="A8918" t="s">
        <v>8</v>
      </c>
      <c r="B89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18">
        <v>35842100</v>
      </c>
    </row>
    <row r="8919" spans="1:3" x14ac:dyDescent="0.25">
      <c r="A8919" t="s">
        <v>8</v>
      </c>
      <c r="B89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19">
        <v>42969700</v>
      </c>
    </row>
    <row r="8920" spans="1:3" x14ac:dyDescent="0.25">
      <c r="A8920" t="s">
        <v>8</v>
      </c>
      <c r="B89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20">
        <v>34360500</v>
      </c>
    </row>
    <row r="8921" spans="1:3" x14ac:dyDescent="0.25">
      <c r="A8921" t="s">
        <v>8</v>
      </c>
      <c r="B89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21">
        <v>35220300</v>
      </c>
    </row>
    <row r="8922" spans="1:3" x14ac:dyDescent="0.25">
      <c r="A8922" t="s">
        <v>8</v>
      </c>
      <c r="B89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22">
        <v>35118900</v>
      </c>
    </row>
    <row r="8923" spans="1:3" x14ac:dyDescent="0.25">
      <c r="A8923" t="s">
        <v>8</v>
      </c>
      <c r="B89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23">
        <v>32461700</v>
      </c>
    </row>
    <row r="8924" spans="1:3" x14ac:dyDescent="0.25">
      <c r="A8924" t="s">
        <v>8</v>
      </c>
      <c r="B89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24">
        <v>35719100</v>
      </c>
    </row>
    <row r="8925" spans="1:3" x14ac:dyDescent="0.25">
      <c r="A8925" t="s">
        <v>8</v>
      </c>
      <c r="B89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25">
        <v>34425500</v>
      </c>
    </row>
    <row r="8926" spans="1:3" x14ac:dyDescent="0.25">
      <c r="A8926" t="s">
        <v>8</v>
      </c>
      <c r="B89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26">
        <v>41546700</v>
      </c>
    </row>
    <row r="8927" spans="1:3" x14ac:dyDescent="0.25">
      <c r="A8927" t="s">
        <v>8</v>
      </c>
      <c r="B89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27">
        <v>36451500</v>
      </c>
    </row>
    <row r="8928" spans="1:3" x14ac:dyDescent="0.25">
      <c r="A8928" t="s">
        <v>8</v>
      </c>
      <c r="B89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28">
        <v>33266100</v>
      </c>
    </row>
    <row r="8929" spans="1:3" x14ac:dyDescent="0.25">
      <c r="A8929" t="s">
        <v>8</v>
      </c>
      <c r="B89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29">
        <v>33428100</v>
      </c>
    </row>
    <row r="8930" spans="1:3" x14ac:dyDescent="0.25">
      <c r="A8930" t="s">
        <v>8</v>
      </c>
      <c r="B89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30">
        <v>39860700</v>
      </c>
    </row>
    <row r="8931" spans="1:3" x14ac:dyDescent="0.25">
      <c r="A8931" t="s">
        <v>8</v>
      </c>
      <c r="B89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31">
        <v>34561700</v>
      </c>
    </row>
    <row r="8932" spans="1:3" x14ac:dyDescent="0.25">
      <c r="A8932" t="s">
        <v>8</v>
      </c>
      <c r="B89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32">
        <v>42901100</v>
      </c>
    </row>
    <row r="8933" spans="1:3" x14ac:dyDescent="0.25">
      <c r="A8933" t="s">
        <v>8</v>
      </c>
      <c r="B89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33">
        <v>37992700</v>
      </c>
    </row>
    <row r="8934" spans="1:3" x14ac:dyDescent="0.25">
      <c r="A8934" t="s">
        <v>8</v>
      </c>
      <c r="B89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34">
        <v>36474100</v>
      </c>
    </row>
    <row r="8935" spans="1:3" x14ac:dyDescent="0.25">
      <c r="A8935" t="s">
        <v>8</v>
      </c>
      <c r="B89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35">
        <v>42338400</v>
      </c>
    </row>
    <row r="8936" spans="1:3" x14ac:dyDescent="0.25">
      <c r="A8936" t="s">
        <v>8</v>
      </c>
      <c r="B89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36">
        <v>36246300</v>
      </c>
    </row>
    <row r="8937" spans="1:3" x14ac:dyDescent="0.25">
      <c r="A8937" t="s">
        <v>8</v>
      </c>
      <c r="B89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37">
        <v>39856900</v>
      </c>
    </row>
    <row r="8938" spans="1:3" x14ac:dyDescent="0.25">
      <c r="A8938" t="s">
        <v>8</v>
      </c>
      <c r="B89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38">
        <v>42379800</v>
      </c>
    </row>
    <row r="8939" spans="1:3" x14ac:dyDescent="0.25">
      <c r="A8939" t="s">
        <v>8</v>
      </c>
      <c r="B89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39">
        <v>36079300</v>
      </c>
    </row>
    <row r="8940" spans="1:3" x14ac:dyDescent="0.25">
      <c r="A8940" t="s">
        <v>8</v>
      </c>
      <c r="B89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40">
        <v>39878700</v>
      </c>
    </row>
    <row r="8941" spans="1:3" x14ac:dyDescent="0.25">
      <c r="A8941" t="s">
        <v>8</v>
      </c>
      <c r="B89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41">
        <v>35669300</v>
      </c>
    </row>
    <row r="8942" spans="1:3" x14ac:dyDescent="0.25">
      <c r="A8942" t="s">
        <v>8</v>
      </c>
      <c r="B89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42">
        <v>35372000</v>
      </c>
    </row>
    <row r="8943" spans="1:3" x14ac:dyDescent="0.25">
      <c r="A8943" t="s">
        <v>8</v>
      </c>
      <c r="B89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43">
        <v>41660300</v>
      </c>
    </row>
    <row r="8944" spans="1:3" x14ac:dyDescent="0.25">
      <c r="A8944" t="s">
        <v>8</v>
      </c>
      <c r="B89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44">
        <v>37339400</v>
      </c>
    </row>
    <row r="8945" spans="1:3" x14ac:dyDescent="0.25">
      <c r="A8945" t="s">
        <v>8</v>
      </c>
      <c r="B89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45">
        <v>43635600</v>
      </c>
    </row>
    <row r="8946" spans="1:3" x14ac:dyDescent="0.25">
      <c r="A8946" t="s">
        <v>8</v>
      </c>
      <c r="B89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46">
        <v>38295200</v>
      </c>
    </row>
    <row r="8947" spans="1:3" x14ac:dyDescent="0.25">
      <c r="A8947" t="s">
        <v>8</v>
      </c>
      <c r="B89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47">
        <v>39011900</v>
      </c>
    </row>
    <row r="8948" spans="1:3" x14ac:dyDescent="0.25">
      <c r="A8948" t="s">
        <v>8</v>
      </c>
      <c r="B89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48">
        <v>35834900</v>
      </c>
    </row>
    <row r="8949" spans="1:3" x14ac:dyDescent="0.25">
      <c r="A8949" t="s">
        <v>8</v>
      </c>
      <c r="B89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49">
        <v>33024300</v>
      </c>
    </row>
    <row r="8950" spans="1:3" x14ac:dyDescent="0.25">
      <c r="A8950" t="s">
        <v>8</v>
      </c>
      <c r="B89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50">
        <v>35750300</v>
      </c>
    </row>
    <row r="8951" spans="1:3" x14ac:dyDescent="0.25">
      <c r="A8951" t="s">
        <v>8</v>
      </c>
      <c r="B89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51">
        <v>33954800</v>
      </c>
    </row>
    <row r="8952" spans="1:3" x14ac:dyDescent="0.25">
      <c r="A8952" t="s">
        <v>8</v>
      </c>
      <c r="B89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52">
        <v>31356700</v>
      </c>
    </row>
    <row r="8953" spans="1:3" x14ac:dyDescent="0.25">
      <c r="A8953" t="s">
        <v>8</v>
      </c>
      <c r="B89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53">
        <v>34981600</v>
      </c>
    </row>
    <row r="8954" spans="1:3" x14ac:dyDescent="0.25">
      <c r="A8954" t="s">
        <v>8</v>
      </c>
      <c r="B89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54">
        <v>36806500</v>
      </c>
    </row>
    <row r="8955" spans="1:3" x14ac:dyDescent="0.25">
      <c r="A8955" t="s">
        <v>8</v>
      </c>
      <c r="B89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55">
        <v>31724900</v>
      </c>
    </row>
    <row r="8956" spans="1:3" x14ac:dyDescent="0.25">
      <c r="A8956" t="s">
        <v>8</v>
      </c>
      <c r="B89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56">
        <v>35819200</v>
      </c>
    </row>
    <row r="8957" spans="1:3" x14ac:dyDescent="0.25">
      <c r="A8957" t="s">
        <v>8</v>
      </c>
      <c r="B89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57">
        <v>38881800</v>
      </c>
    </row>
    <row r="8958" spans="1:3" x14ac:dyDescent="0.25">
      <c r="A8958" t="s">
        <v>8</v>
      </c>
      <c r="B89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58">
        <v>35347000</v>
      </c>
    </row>
    <row r="8959" spans="1:3" x14ac:dyDescent="0.25">
      <c r="A8959" t="s">
        <v>8</v>
      </c>
      <c r="B89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59">
        <v>41374900</v>
      </c>
    </row>
    <row r="8960" spans="1:3" x14ac:dyDescent="0.25">
      <c r="A8960" t="s">
        <v>8</v>
      </c>
      <c r="B89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60">
        <v>39202100</v>
      </c>
    </row>
    <row r="8961" spans="1:3" x14ac:dyDescent="0.25">
      <c r="A8961" t="s">
        <v>8</v>
      </c>
      <c r="B89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61">
        <v>37128200</v>
      </c>
    </row>
    <row r="8962" spans="1:3" x14ac:dyDescent="0.25">
      <c r="A8962" t="s">
        <v>8</v>
      </c>
      <c r="B89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62">
        <v>37922700</v>
      </c>
    </row>
    <row r="8963" spans="1:3" x14ac:dyDescent="0.25">
      <c r="A8963" t="s">
        <v>8</v>
      </c>
      <c r="B89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63">
        <v>42925100</v>
      </c>
    </row>
    <row r="8964" spans="1:3" x14ac:dyDescent="0.25">
      <c r="A8964" t="s">
        <v>8</v>
      </c>
      <c r="B89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64">
        <v>37820800</v>
      </c>
    </row>
    <row r="8965" spans="1:3" x14ac:dyDescent="0.25">
      <c r="A8965" t="s">
        <v>8</v>
      </c>
      <c r="B89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65">
        <v>39342600</v>
      </c>
    </row>
    <row r="8966" spans="1:3" x14ac:dyDescent="0.25">
      <c r="A8966" t="s">
        <v>8</v>
      </c>
      <c r="B89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66">
        <v>38404400</v>
      </c>
    </row>
    <row r="8967" spans="1:3" x14ac:dyDescent="0.25">
      <c r="A8967" t="s">
        <v>8</v>
      </c>
      <c r="B89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67">
        <v>32123900</v>
      </c>
    </row>
    <row r="8968" spans="1:3" x14ac:dyDescent="0.25">
      <c r="A8968" t="s">
        <v>8</v>
      </c>
      <c r="B89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68">
        <v>36990500</v>
      </c>
    </row>
    <row r="8969" spans="1:3" x14ac:dyDescent="0.25">
      <c r="A8969" t="s">
        <v>8</v>
      </c>
      <c r="B89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69">
        <v>33884000</v>
      </c>
    </row>
    <row r="8970" spans="1:3" x14ac:dyDescent="0.25">
      <c r="A8970" t="s">
        <v>8</v>
      </c>
      <c r="B89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70">
        <v>39536300</v>
      </c>
    </row>
    <row r="8971" spans="1:3" x14ac:dyDescent="0.25">
      <c r="A8971" t="s">
        <v>8</v>
      </c>
      <c r="B89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71">
        <v>37526200</v>
      </c>
    </row>
    <row r="8972" spans="1:3" x14ac:dyDescent="0.25">
      <c r="A8972" t="s">
        <v>8</v>
      </c>
      <c r="B89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72">
        <v>37965100</v>
      </c>
    </row>
    <row r="8973" spans="1:3" x14ac:dyDescent="0.25">
      <c r="A8973" t="s">
        <v>8</v>
      </c>
      <c r="B89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73">
        <v>38958400</v>
      </c>
    </row>
    <row r="8974" spans="1:3" x14ac:dyDescent="0.25">
      <c r="A8974" t="s">
        <v>8</v>
      </c>
      <c r="B89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74">
        <v>35002100</v>
      </c>
    </row>
    <row r="8975" spans="1:3" x14ac:dyDescent="0.25">
      <c r="A8975" t="s">
        <v>8</v>
      </c>
      <c r="B89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75">
        <v>35939600</v>
      </c>
    </row>
    <row r="8976" spans="1:3" x14ac:dyDescent="0.25">
      <c r="A8976" t="s">
        <v>8</v>
      </c>
      <c r="B89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76">
        <v>37978700</v>
      </c>
    </row>
    <row r="8977" spans="1:3" x14ac:dyDescent="0.25">
      <c r="A8977" t="s">
        <v>8</v>
      </c>
      <c r="B89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77">
        <v>35697400</v>
      </c>
    </row>
    <row r="8978" spans="1:3" x14ac:dyDescent="0.25">
      <c r="A8978" t="s">
        <v>8</v>
      </c>
      <c r="B89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78">
        <v>36041900</v>
      </c>
    </row>
    <row r="8979" spans="1:3" x14ac:dyDescent="0.25">
      <c r="A8979" t="s">
        <v>8</v>
      </c>
      <c r="B89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79">
        <v>38417600</v>
      </c>
    </row>
    <row r="8980" spans="1:3" x14ac:dyDescent="0.25">
      <c r="A8980" t="s">
        <v>8</v>
      </c>
      <c r="B89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80">
        <v>36235500</v>
      </c>
    </row>
    <row r="8981" spans="1:3" x14ac:dyDescent="0.25">
      <c r="A8981" t="s">
        <v>8</v>
      </c>
      <c r="B89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81">
        <v>44825400</v>
      </c>
    </row>
    <row r="8982" spans="1:3" x14ac:dyDescent="0.25">
      <c r="A8982" t="s">
        <v>8</v>
      </c>
      <c r="B89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82">
        <v>36351400</v>
      </c>
    </row>
    <row r="8983" spans="1:3" x14ac:dyDescent="0.25">
      <c r="A8983" t="s">
        <v>8</v>
      </c>
      <c r="B89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83">
        <v>41954100</v>
      </c>
    </row>
    <row r="8984" spans="1:3" x14ac:dyDescent="0.25">
      <c r="A8984" t="s">
        <v>8</v>
      </c>
      <c r="B89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84">
        <v>30830400</v>
      </c>
    </row>
    <row r="8985" spans="1:3" x14ac:dyDescent="0.25">
      <c r="A8985" t="s">
        <v>8</v>
      </c>
      <c r="B89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85">
        <v>37786500</v>
      </c>
    </row>
    <row r="8986" spans="1:3" x14ac:dyDescent="0.25">
      <c r="A8986" t="s">
        <v>8</v>
      </c>
      <c r="B89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86">
        <v>33339900</v>
      </c>
    </row>
    <row r="8987" spans="1:3" x14ac:dyDescent="0.25">
      <c r="A8987" t="s">
        <v>8</v>
      </c>
      <c r="B89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87">
        <v>36361600</v>
      </c>
    </row>
    <row r="8988" spans="1:3" x14ac:dyDescent="0.25">
      <c r="A8988" t="s">
        <v>8</v>
      </c>
      <c r="B89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88">
        <v>38711600</v>
      </c>
    </row>
    <row r="8989" spans="1:3" x14ac:dyDescent="0.25">
      <c r="A8989" t="s">
        <v>8</v>
      </c>
      <c r="B89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89">
        <v>32842300</v>
      </c>
    </row>
    <row r="8990" spans="1:3" x14ac:dyDescent="0.25">
      <c r="A8990" t="s">
        <v>8</v>
      </c>
      <c r="B89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90">
        <v>33272400</v>
      </c>
    </row>
    <row r="8991" spans="1:3" x14ac:dyDescent="0.25">
      <c r="A8991" t="s">
        <v>8</v>
      </c>
      <c r="B89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91">
        <v>36557700</v>
      </c>
    </row>
    <row r="8992" spans="1:3" x14ac:dyDescent="0.25">
      <c r="A8992" t="s">
        <v>8</v>
      </c>
      <c r="B89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92">
        <v>33610400</v>
      </c>
    </row>
    <row r="8993" spans="1:3" x14ac:dyDescent="0.25">
      <c r="A8993" t="s">
        <v>8</v>
      </c>
      <c r="B89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93">
        <v>41008000</v>
      </c>
    </row>
    <row r="8994" spans="1:3" x14ac:dyDescent="0.25">
      <c r="A8994" t="s">
        <v>8</v>
      </c>
      <c r="B89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94">
        <v>36219500</v>
      </c>
    </row>
    <row r="8995" spans="1:3" x14ac:dyDescent="0.25">
      <c r="A8995" t="s">
        <v>8</v>
      </c>
      <c r="B89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95">
        <v>43902300</v>
      </c>
    </row>
    <row r="8996" spans="1:3" x14ac:dyDescent="0.25">
      <c r="A8996" t="s">
        <v>8</v>
      </c>
      <c r="B89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96">
        <v>31364500</v>
      </c>
    </row>
    <row r="8997" spans="1:3" x14ac:dyDescent="0.25">
      <c r="A8997" t="s">
        <v>8</v>
      </c>
      <c r="B89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97">
        <v>36006500</v>
      </c>
    </row>
    <row r="8998" spans="1:3" x14ac:dyDescent="0.25">
      <c r="A8998" t="s">
        <v>8</v>
      </c>
      <c r="B89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98">
        <v>32374600</v>
      </c>
    </row>
    <row r="8999" spans="1:3" x14ac:dyDescent="0.25">
      <c r="A8999" t="s">
        <v>8</v>
      </c>
      <c r="B89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8999">
        <v>32901700</v>
      </c>
    </row>
    <row r="9000" spans="1:3" x14ac:dyDescent="0.25">
      <c r="A9000" t="s">
        <v>8</v>
      </c>
      <c r="B90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9000">
        <v>36275200</v>
      </c>
    </row>
    <row r="9001" spans="1:3" x14ac:dyDescent="0.25">
      <c r="A9001" t="s">
        <v>8</v>
      </c>
      <c r="B90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V1_6000</v>
      </c>
      <c r="C9001">
        <v>34905800</v>
      </c>
    </row>
    <row r="9002" spans="1:3" x14ac:dyDescent="0.25">
      <c r="A9002" t="s">
        <v>9</v>
      </c>
      <c r="B90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02">
        <v>59163500</v>
      </c>
    </row>
    <row r="9003" spans="1:3" x14ac:dyDescent="0.25">
      <c r="A9003" t="s">
        <v>9</v>
      </c>
      <c r="B90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03">
        <v>54203000</v>
      </c>
    </row>
    <row r="9004" spans="1:3" x14ac:dyDescent="0.25">
      <c r="A9004" t="s">
        <v>9</v>
      </c>
      <c r="B90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04">
        <v>61450200</v>
      </c>
    </row>
    <row r="9005" spans="1:3" x14ac:dyDescent="0.25">
      <c r="A9005" t="s">
        <v>9</v>
      </c>
      <c r="B90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05">
        <v>64648400</v>
      </c>
    </row>
    <row r="9006" spans="1:3" x14ac:dyDescent="0.25">
      <c r="A9006" t="s">
        <v>9</v>
      </c>
      <c r="B90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06">
        <v>64846300</v>
      </c>
    </row>
    <row r="9007" spans="1:3" x14ac:dyDescent="0.25">
      <c r="A9007" t="s">
        <v>9</v>
      </c>
      <c r="B90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07">
        <v>60152600</v>
      </c>
    </row>
    <row r="9008" spans="1:3" x14ac:dyDescent="0.25">
      <c r="A9008" t="s">
        <v>9</v>
      </c>
      <c r="B90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08">
        <v>64246100</v>
      </c>
    </row>
    <row r="9009" spans="1:3" x14ac:dyDescent="0.25">
      <c r="A9009" t="s">
        <v>9</v>
      </c>
      <c r="B90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09">
        <v>79681400</v>
      </c>
    </row>
    <row r="9010" spans="1:3" x14ac:dyDescent="0.25">
      <c r="A9010" t="s">
        <v>9</v>
      </c>
      <c r="B90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10">
        <v>63407900</v>
      </c>
    </row>
    <row r="9011" spans="1:3" x14ac:dyDescent="0.25">
      <c r="A9011" t="s">
        <v>9</v>
      </c>
      <c r="B90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11">
        <v>68180700</v>
      </c>
    </row>
    <row r="9012" spans="1:3" x14ac:dyDescent="0.25">
      <c r="A9012" t="s">
        <v>9</v>
      </c>
      <c r="B90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12">
        <v>59171200</v>
      </c>
    </row>
    <row r="9013" spans="1:3" x14ac:dyDescent="0.25">
      <c r="A9013" t="s">
        <v>9</v>
      </c>
      <c r="B90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13">
        <v>59801400</v>
      </c>
    </row>
    <row r="9014" spans="1:3" x14ac:dyDescent="0.25">
      <c r="A9014" t="s">
        <v>9</v>
      </c>
      <c r="B90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14">
        <v>58296300</v>
      </c>
    </row>
    <row r="9015" spans="1:3" x14ac:dyDescent="0.25">
      <c r="A9015" t="s">
        <v>9</v>
      </c>
      <c r="B90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15">
        <v>63164300</v>
      </c>
    </row>
    <row r="9016" spans="1:3" x14ac:dyDescent="0.25">
      <c r="A9016" t="s">
        <v>9</v>
      </c>
      <c r="B90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16">
        <v>63848600</v>
      </c>
    </row>
    <row r="9017" spans="1:3" x14ac:dyDescent="0.25">
      <c r="A9017" t="s">
        <v>9</v>
      </c>
      <c r="B90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17">
        <v>74937200</v>
      </c>
    </row>
    <row r="9018" spans="1:3" x14ac:dyDescent="0.25">
      <c r="A9018" t="s">
        <v>9</v>
      </c>
      <c r="B90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18">
        <v>61003100</v>
      </c>
    </row>
    <row r="9019" spans="1:3" x14ac:dyDescent="0.25">
      <c r="A9019" t="s">
        <v>9</v>
      </c>
      <c r="B90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19">
        <v>55899000</v>
      </c>
    </row>
    <row r="9020" spans="1:3" x14ac:dyDescent="0.25">
      <c r="A9020" t="s">
        <v>9</v>
      </c>
      <c r="B90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20">
        <v>65072600</v>
      </c>
    </row>
    <row r="9021" spans="1:3" x14ac:dyDescent="0.25">
      <c r="A9021" t="s">
        <v>9</v>
      </c>
      <c r="B90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21">
        <v>68159900</v>
      </c>
    </row>
    <row r="9022" spans="1:3" x14ac:dyDescent="0.25">
      <c r="A9022" t="s">
        <v>9</v>
      </c>
      <c r="B90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22">
        <v>61253600</v>
      </c>
    </row>
    <row r="9023" spans="1:3" x14ac:dyDescent="0.25">
      <c r="A9023" t="s">
        <v>9</v>
      </c>
      <c r="B90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23">
        <v>64133700</v>
      </c>
    </row>
    <row r="9024" spans="1:3" x14ac:dyDescent="0.25">
      <c r="A9024" t="s">
        <v>9</v>
      </c>
      <c r="B90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24">
        <v>62310300</v>
      </c>
    </row>
    <row r="9025" spans="1:3" x14ac:dyDescent="0.25">
      <c r="A9025" t="s">
        <v>9</v>
      </c>
      <c r="B90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25">
        <v>54574000</v>
      </c>
    </row>
    <row r="9026" spans="1:3" x14ac:dyDescent="0.25">
      <c r="A9026" t="s">
        <v>9</v>
      </c>
      <c r="B90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26">
        <v>58686800</v>
      </c>
    </row>
    <row r="9027" spans="1:3" x14ac:dyDescent="0.25">
      <c r="A9027" t="s">
        <v>9</v>
      </c>
      <c r="B90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27">
        <v>58610600</v>
      </c>
    </row>
    <row r="9028" spans="1:3" x14ac:dyDescent="0.25">
      <c r="A9028" t="s">
        <v>9</v>
      </c>
      <c r="B90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28">
        <v>57707400</v>
      </c>
    </row>
    <row r="9029" spans="1:3" x14ac:dyDescent="0.25">
      <c r="A9029" t="s">
        <v>9</v>
      </c>
      <c r="B90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29">
        <v>62826500</v>
      </c>
    </row>
    <row r="9030" spans="1:3" x14ac:dyDescent="0.25">
      <c r="A9030" t="s">
        <v>9</v>
      </c>
      <c r="B90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30">
        <v>54789100</v>
      </c>
    </row>
    <row r="9031" spans="1:3" x14ac:dyDescent="0.25">
      <c r="A9031" t="s">
        <v>9</v>
      </c>
      <c r="B90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31">
        <v>53329500</v>
      </c>
    </row>
    <row r="9032" spans="1:3" x14ac:dyDescent="0.25">
      <c r="A9032" t="s">
        <v>9</v>
      </c>
      <c r="B90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32">
        <v>55460400</v>
      </c>
    </row>
    <row r="9033" spans="1:3" x14ac:dyDescent="0.25">
      <c r="A9033" t="s">
        <v>9</v>
      </c>
      <c r="B90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33">
        <v>54427400</v>
      </c>
    </row>
    <row r="9034" spans="1:3" x14ac:dyDescent="0.25">
      <c r="A9034" t="s">
        <v>9</v>
      </c>
      <c r="B90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34">
        <v>60741800</v>
      </c>
    </row>
    <row r="9035" spans="1:3" x14ac:dyDescent="0.25">
      <c r="A9035" t="s">
        <v>9</v>
      </c>
      <c r="B90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35">
        <v>70107700</v>
      </c>
    </row>
    <row r="9036" spans="1:3" x14ac:dyDescent="0.25">
      <c r="A9036" t="s">
        <v>9</v>
      </c>
      <c r="B90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36">
        <v>64305600</v>
      </c>
    </row>
    <row r="9037" spans="1:3" x14ac:dyDescent="0.25">
      <c r="A9037" t="s">
        <v>9</v>
      </c>
      <c r="B90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37">
        <v>56068500</v>
      </c>
    </row>
    <row r="9038" spans="1:3" x14ac:dyDescent="0.25">
      <c r="A9038" t="s">
        <v>9</v>
      </c>
      <c r="B90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38">
        <v>60762900</v>
      </c>
    </row>
    <row r="9039" spans="1:3" x14ac:dyDescent="0.25">
      <c r="A9039" t="s">
        <v>9</v>
      </c>
      <c r="B90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39">
        <v>63872900</v>
      </c>
    </row>
    <row r="9040" spans="1:3" x14ac:dyDescent="0.25">
      <c r="A9040" t="s">
        <v>9</v>
      </c>
      <c r="B90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40">
        <v>57766300</v>
      </c>
    </row>
    <row r="9041" spans="1:3" x14ac:dyDescent="0.25">
      <c r="A9041" t="s">
        <v>9</v>
      </c>
      <c r="B90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41">
        <v>60264000</v>
      </c>
    </row>
    <row r="9042" spans="1:3" x14ac:dyDescent="0.25">
      <c r="A9042" t="s">
        <v>9</v>
      </c>
      <c r="B90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42">
        <v>65727700</v>
      </c>
    </row>
    <row r="9043" spans="1:3" x14ac:dyDescent="0.25">
      <c r="A9043" t="s">
        <v>9</v>
      </c>
      <c r="B90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43">
        <v>64373800</v>
      </c>
    </row>
    <row r="9044" spans="1:3" x14ac:dyDescent="0.25">
      <c r="A9044" t="s">
        <v>9</v>
      </c>
      <c r="B90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44">
        <v>54828500</v>
      </c>
    </row>
    <row r="9045" spans="1:3" x14ac:dyDescent="0.25">
      <c r="A9045" t="s">
        <v>9</v>
      </c>
      <c r="B90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45">
        <v>61399800</v>
      </c>
    </row>
    <row r="9046" spans="1:3" x14ac:dyDescent="0.25">
      <c r="A9046" t="s">
        <v>9</v>
      </c>
      <c r="B90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46">
        <v>67980700</v>
      </c>
    </row>
    <row r="9047" spans="1:3" x14ac:dyDescent="0.25">
      <c r="A9047" t="s">
        <v>9</v>
      </c>
      <c r="B90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47">
        <v>63746700</v>
      </c>
    </row>
    <row r="9048" spans="1:3" x14ac:dyDescent="0.25">
      <c r="A9048" t="s">
        <v>9</v>
      </c>
      <c r="B90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48">
        <v>63261200</v>
      </c>
    </row>
    <row r="9049" spans="1:3" x14ac:dyDescent="0.25">
      <c r="A9049" t="s">
        <v>9</v>
      </c>
      <c r="B90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49">
        <v>66742300</v>
      </c>
    </row>
    <row r="9050" spans="1:3" x14ac:dyDescent="0.25">
      <c r="A9050" t="s">
        <v>9</v>
      </c>
      <c r="B90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50">
        <v>53537500</v>
      </c>
    </row>
    <row r="9051" spans="1:3" x14ac:dyDescent="0.25">
      <c r="A9051" t="s">
        <v>9</v>
      </c>
      <c r="B90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51">
        <v>78288400</v>
      </c>
    </row>
    <row r="9052" spans="1:3" x14ac:dyDescent="0.25">
      <c r="A9052" t="s">
        <v>9</v>
      </c>
      <c r="B90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52">
        <v>57641500</v>
      </c>
    </row>
    <row r="9053" spans="1:3" x14ac:dyDescent="0.25">
      <c r="A9053" t="s">
        <v>9</v>
      </c>
      <c r="B90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53">
        <v>60969600</v>
      </c>
    </row>
    <row r="9054" spans="1:3" x14ac:dyDescent="0.25">
      <c r="A9054" t="s">
        <v>9</v>
      </c>
      <c r="B90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54">
        <v>64404100</v>
      </c>
    </row>
    <row r="9055" spans="1:3" x14ac:dyDescent="0.25">
      <c r="A9055" t="s">
        <v>9</v>
      </c>
      <c r="B90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55">
        <v>55707200</v>
      </c>
    </row>
    <row r="9056" spans="1:3" x14ac:dyDescent="0.25">
      <c r="A9056" t="s">
        <v>9</v>
      </c>
      <c r="B90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56">
        <v>70039300</v>
      </c>
    </row>
    <row r="9057" spans="1:3" x14ac:dyDescent="0.25">
      <c r="A9057" t="s">
        <v>9</v>
      </c>
      <c r="B90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57">
        <v>61073500</v>
      </c>
    </row>
    <row r="9058" spans="1:3" x14ac:dyDescent="0.25">
      <c r="A9058" t="s">
        <v>9</v>
      </c>
      <c r="B90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58">
        <v>58830700</v>
      </c>
    </row>
    <row r="9059" spans="1:3" x14ac:dyDescent="0.25">
      <c r="A9059" t="s">
        <v>9</v>
      </c>
      <c r="B90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59">
        <v>58667200</v>
      </c>
    </row>
    <row r="9060" spans="1:3" x14ac:dyDescent="0.25">
      <c r="A9060" t="s">
        <v>9</v>
      </c>
      <c r="B90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60">
        <v>53847300</v>
      </c>
    </row>
    <row r="9061" spans="1:3" x14ac:dyDescent="0.25">
      <c r="A9061" t="s">
        <v>9</v>
      </c>
      <c r="B90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61">
        <v>70071000</v>
      </c>
    </row>
    <row r="9062" spans="1:3" x14ac:dyDescent="0.25">
      <c r="A9062" t="s">
        <v>9</v>
      </c>
      <c r="B90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62">
        <v>68608400</v>
      </c>
    </row>
    <row r="9063" spans="1:3" x14ac:dyDescent="0.25">
      <c r="A9063" t="s">
        <v>9</v>
      </c>
      <c r="B90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63">
        <v>62739300</v>
      </c>
    </row>
    <row r="9064" spans="1:3" x14ac:dyDescent="0.25">
      <c r="A9064" t="s">
        <v>9</v>
      </c>
      <c r="B90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64">
        <v>73589600</v>
      </c>
    </row>
    <row r="9065" spans="1:3" x14ac:dyDescent="0.25">
      <c r="A9065" t="s">
        <v>9</v>
      </c>
      <c r="B90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65">
        <v>55667700</v>
      </c>
    </row>
    <row r="9066" spans="1:3" x14ac:dyDescent="0.25">
      <c r="A9066" t="s">
        <v>9</v>
      </c>
      <c r="B90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66">
        <v>53662000</v>
      </c>
    </row>
    <row r="9067" spans="1:3" x14ac:dyDescent="0.25">
      <c r="A9067" t="s">
        <v>9</v>
      </c>
      <c r="B90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67">
        <v>65111300</v>
      </c>
    </row>
    <row r="9068" spans="1:3" x14ac:dyDescent="0.25">
      <c r="A9068" t="s">
        <v>9</v>
      </c>
      <c r="B90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68">
        <v>57583400</v>
      </c>
    </row>
    <row r="9069" spans="1:3" x14ac:dyDescent="0.25">
      <c r="A9069" t="s">
        <v>9</v>
      </c>
      <c r="B90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69">
        <v>55247700</v>
      </c>
    </row>
    <row r="9070" spans="1:3" x14ac:dyDescent="0.25">
      <c r="A9070" t="s">
        <v>9</v>
      </c>
      <c r="B90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70">
        <v>59544400</v>
      </c>
    </row>
    <row r="9071" spans="1:3" x14ac:dyDescent="0.25">
      <c r="A9071" t="s">
        <v>9</v>
      </c>
      <c r="B90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71">
        <v>66546100</v>
      </c>
    </row>
    <row r="9072" spans="1:3" x14ac:dyDescent="0.25">
      <c r="A9072" t="s">
        <v>9</v>
      </c>
      <c r="B90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72">
        <v>77410600</v>
      </c>
    </row>
    <row r="9073" spans="1:3" x14ac:dyDescent="0.25">
      <c r="A9073" t="s">
        <v>9</v>
      </c>
      <c r="B90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73">
        <v>53960400</v>
      </c>
    </row>
    <row r="9074" spans="1:3" x14ac:dyDescent="0.25">
      <c r="A9074" t="s">
        <v>9</v>
      </c>
      <c r="B90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74">
        <v>62916300</v>
      </c>
    </row>
    <row r="9075" spans="1:3" x14ac:dyDescent="0.25">
      <c r="A9075" t="s">
        <v>9</v>
      </c>
      <c r="B90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75">
        <v>55635900</v>
      </c>
    </row>
    <row r="9076" spans="1:3" x14ac:dyDescent="0.25">
      <c r="A9076" t="s">
        <v>9</v>
      </c>
      <c r="B90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76">
        <v>62938800</v>
      </c>
    </row>
    <row r="9077" spans="1:3" x14ac:dyDescent="0.25">
      <c r="A9077" t="s">
        <v>9</v>
      </c>
      <c r="B90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77">
        <v>59966200</v>
      </c>
    </row>
    <row r="9078" spans="1:3" x14ac:dyDescent="0.25">
      <c r="A9078" t="s">
        <v>9</v>
      </c>
      <c r="B90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78">
        <v>58556200</v>
      </c>
    </row>
    <row r="9079" spans="1:3" x14ac:dyDescent="0.25">
      <c r="A9079" t="s">
        <v>9</v>
      </c>
      <c r="B90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79">
        <v>54912000</v>
      </c>
    </row>
    <row r="9080" spans="1:3" x14ac:dyDescent="0.25">
      <c r="A9080" t="s">
        <v>9</v>
      </c>
      <c r="B90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80">
        <v>63127400</v>
      </c>
    </row>
    <row r="9081" spans="1:3" x14ac:dyDescent="0.25">
      <c r="A9081" t="s">
        <v>9</v>
      </c>
      <c r="B90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81">
        <v>59705700</v>
      </c>
    </row>
    <row r="9082" spans="1:3" x14ac:dyDescent="0.25">
      <c r="A9082" t="s">
        <v>9</v>
      </c>
      <c r="B90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82">
        <v>53381000</v>
      </c>
    </row>
    <row r="9083" spans="1:3" x14ac:dyDescent="0.25">
      <c r="A9083" t="s">
        <v>9</v>
      </c>
      <c r="B90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83">
        <v>54827800</v>
      </c>
    </row>
    <row r="9084" spans="1:3" x14ac:dyDescent="0.25">
      <c r="A9084" t="s">
        <v>9</v>
      </c>
      <c r="B90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84">
        <v>58844300</v>
      </c>
    </row>
    <row r="9085" spans="1:3" x14ac:dyDescent="0.25">
      <c r="A9085" t="s">
        <v>9</v>
      </c>
      <c r="B90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85">
        <v>59507600</v>
      </c>
    </row>
    <row r="9086" spans="1:3" x14ac:dyDescent="0.25">
      <c r="A9086" t="s">
        <v>9</v>
      </c>
      <c r="B90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86">
        <v>56449700</v>
      </c>
    </row>
    <row r="9087" spans="1:3" x14ac:dyDescent="0.25">
      <c r="A9087" t="s">
        <v>9</v>
      </c>
      <c r="B90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87">
        <v>64236700</v>
      </c>
    </row>
    <row r="9088" spans="1:3" x14ac:dyDescent="0.25">
      <c r="A9088" t="s">
        <v>9</v>
      </c>
      <c r="B90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88">
        <v>62851400</v>
      </c>
    </row>
    <row r="9089" spans="1:3" x14ac:dyDescent="0.25">
      <c r="A9089" t="s">
        <v>9</v>
      </c>
      <c r="B90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89">
        <v>56096900</v>
      </c>
    </row>
    <row r="9090" spans="1:3" x14ac:dyDescent="0.25">
      <c r="A9090" t="s">
        <v>9</v>
      </c>
      <c r="B90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90">
        <v>56175400</v>
      </c>
    </row>
    <row r="9091" spans="1:3" x14ac:dyDescent="0.25">
      <c r="A9091" t="s">
        <v>9</v>
      </c>
      <c r="B90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91">
        <v>56865500</v>
      </c>
    </row>
    <row r="9092" spans="1:3" x14ac:dyDescent="0.25">
      <c r="A9092" t="s">
        <v>9</v>
      </c>
      <c r="B90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92">
        <v>57436700</v>
      </c>
    </row>
    <row r="9093" spans="1:3" x14ac:dyDescent="0.25">
      <c r="A9093" t="s">
        <v>9</v>
      </c>
      <c r="B90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93">
        <v>59951900</v>
      </c>
    </row>
    <row r="9094" spans="1:3" x14ac:dyDescent="0.25">
      <c r="A9094" t="s">
        <v>9</v>
      </c>
      <c r="B90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94">
        <v>61916000</v>
      </c>
    </row>
    <row r="9095" spans="1:3" x14ac:dyDescent="0.25">
      <c r="A9095" t="s">
        <v>9</v>
      </c>
      <c r="B90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95">
        <v>55055300</v>
      </c>
    </row>
    <row r="9096" spans="1:3" x14ac:dyDescent="0.25">
      <c r="A9096" t="s">
        <v>9</v>
      </c>
      <c r="B90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96">
        <v>62465200</v>
      </c>
    </row>
    <row r="9097" spans="1:3" x14ac:dyDescent="0.25">
      <c r="A9097" t="s">
        <v>9</v>
      </c>
      <c r="B90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97">
        <v>59814900</v>
      </c>
    </row>
    <row r="9098" spans="1:3" x14ac:dyDescent="0.25">
      <c r="A9098" t="s">
        <v>9</v>
      </c>
      <c r="B90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98">
        <v>53202500</v>
      </c>
    </row>
    <row r="9099" spans="1:3" x14ac:dyDescent="0.25">
      <c r="A9099" t="s">
        <v>9</v>
      </c>
      <c r="B90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099">
        <v>59705600</v>
      </c>
    </row>
    <row r="9100" spans="1:3" x14ac:dyDescent="0.25">
      <c r="A9100" t="s">
        <v>9</v>
      </c>
      <c r="B91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00">
        <v>63628200</v>
      </c>
    </row>
    <row r="9101" spans="1:3" x14ac:dyDescent="0.25">
      <c r="A9101" t="s">
        <v>9</v>
      </c>
      <c r="B91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01">
        <v>60840600</v>
      </c>
    </row>
    <row r="9102" spans="1:3" x14ac:dyDescent="0.25">
      <c r="A9102" t="s">
        <v>9</v>
      </c>
      <c r="B91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02">
        <v>53448800</v>
      </c>
    </row>
    <row r="9103" spans="1:3" x14ac:dyDescent="0.25">
      <c r="A9103" t="s">
        <v>9</v>
      </c>
      <c r="B91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03">
        <v>63355500</v>
      </c>
    </row>
    <row r="9104" spans="1:3" x14ac:dyDescent="0.25">
      <c r="A9104" t="s">
        <v>9</v>
      </c>
      <c r="B91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04">
        <v>59617100</v>
      </c>
    </row>
    <row r="9105" spans="1:3" x14ac:dyDescent="0.25">
      <c r="A9105" t="s">
        <v>9</v>
      </c>
      <c r="B91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05">
        <v>58981900</v>
      </c>
    </row>
    <row r="9106" spans="1:3" x14ac:dyDescent="0.25">
      <c r="A9106" t="s">
        <v>9</v>
      </c>
      <c r="B91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06">
        <v>61353700</v>
      </c>
    </row>
    <row r="9107" spans="1:3" x14ac:dyDescent="0.25">
      <c r="A9107" t="s">
        <v>9</v>
      </c>
      <c r="B91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07">
        <v>55758500</v>
      </c>
    </row>
    <row r="9108" spans="1:3" x14ac:dyDescent="0.25">
      <c r="A9108" t="s">
        <v>9</v>
      </c>
      <c r="B91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08">
        <v>53324300</v>
      </c>
    </row>
    <row r="9109" spans="1:3" x14ac:dyDescent="0.25">
      <c r="A9109" t="s">
        <v>9</v>
      </c>
      <c r="B91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09">
        <v>60241200</v>
      </c>
    </row>
    <row r="9110" spans="1:3" x14ac:dyDescent="0.25">
      <c r="A9110" t="s">
        <v>9</v>
      </c>
      <c r="B91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10">
        <v>63803700</v>
      </c>
    </row>
    <row r="9111" spans="1:3" x14ac:dyDescent="0.25">
      <c r="A9111" t="s">
        <v>9</v>
      </c>
      <c r="B91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11">
        <v>61711800</v>
      </c>
    </row>
    <row r="9112" spans="1:3" x14ac:dyDescent="0.25">
      <c r="A9112" t="s">
        <v>9</v>
      </c>
      <c r="B91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12">
        <v>56688700</v>
      </c>
    </row>
    <row r="9113" spans="1:3" x14ac:dyDescent="0.25">
      <c r="A9113" t="s">
        <v>9</v>
      </c>
      <c r="B91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13">
        <v>56016500</v>
      </c>
    </row>
    <row r="9114" spans="1:3" x14ac:dyDescent="0.25">
      <c r="A9114" t="s">
        <v>9</v>
      </c>
      <c r="B91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14">
        <v>59157500</v>
      </c>
    </row>
    <row r="9115" spans="1:3" x14ac:dyDescent="0.25">
      <c r="A9115" t="s">
        <v>9</v>
      </c>
      <c r="B91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15">
        <v>68185100</v>
      </c>
    </row>
    <row r="9116" spans="1:3" x14ac:dyDescent="0.25">
      <c r="A9116" t="s">
        <v>9</v>
      </c>
      <c r="B91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16">
        <v>62060500</v>
      </c>
    </row>
    <row r="9117" spans="1:3" x14ac:dyDescent="0.25">
      <c r="A9117" t="s">
        <v>9</v>
      </c>
      <c r="B91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17">
        <v>58294200</v>
      </c>
    </row>
    <row r="9118" spans="1:3" x14ac:dyDescent="0.25">
      <c r="A9118" t="s">
        <v>9</v>
      </c>
      <c r="B91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18">
        <v>55730700</v>
      </c>
    </row>
    <row r="9119" spans="1:3" x14ac:dyDescent="0.25">
      <c r="A9119" t="s">
        <v>9</v>
      </c>
      <c r="B91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19">
        <v>55548900</v>
      </c>
    </row>
    <row r="9120" spans="1:3" x14ac:dyDescent="0.25">
      <c r="A9120" t="s">
        <v>9</v>
      </c>
      <c r="B91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20">
        <v>58515500</v>
      </c>
    </row>
    <row r="9121" spans="1:3" x14ac:dyDescent="0.25">
      <c r="A9121" t="s">
        <v>9</v>
      </c>
      <c r="B91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21">
        <v>54242100</v>
      </c>
    </row>
    <row r="9122" spans="1:3" x14ac:dyDescent="0.25">
      <c r="A9122" t="s">
        <v>9</v>
      </c>
      <c r="B91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22">
        <v>59206100</v>
      </c>
    </row>
    <row r="9123" spans="1:3" x14ac:dyDescent="0.25">
      <c r="A9123" t="s">
        <v>9</v>
      </c>
      <c r="B91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23">
        <v>67765000</v>
      </c>
    </row>
    <row r="9124" spans="1:3" x14ac:dyDescent="0.25">
      <c r="A9124" t="s">
        <v>9</v>
      </c>
      <c r="B91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24">
        <v>76436900</v>
      </c>
    </row>
    <row r="9125" spans="1:3" x14ac:dyDescent="0.25">
      <c r="A9125" t="s">
        <v>9</v>
      </c>
      <c r="B91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25">
        <v>52062300</v>
      </c>
    </row>
    <row r="9126" spans="1:3" x14ac:dyDescent="0.25">
      <c r="A9126" t="s">
        <v>9</v>
      </c>
      <c r="B91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26">
        <v>72558100</v>
      </c>
    </row>
    <row r="9127" spans="1:3" x14ac:dyDescent="0.25">
      <c r="A9127" t="s">
        <v>9</v>
      </c>
      <c r="B91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27">
        <v>54102800</v>
      </c>
    </row>
    <row r="9128" spans="1:3" x14ac:dyDescent="0.25">
      <c r="A9128" t="s">
        <v>9</v>
      </c>
      <c r="B91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28">
        <v>66099200</v>
      </c>
    </row>
    <row r="9129" spans="1:3" x14ac:dyDescent="0.25">
      <c r="A9129" t="s">
        <v>9</v>
      </c>
      <c r="B91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29">
        <v>55786200</v>
      </c>
    </row>
    <row r="9130" spans="1:3" x14ac:dyDescent="0.25">
      <c r="A9130" t="s">
        <v>9</v>
      </c>
      <c r="B91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30">
        <v>66858300</v>
      </c>
    </row>
    <row r="9131" spans="1:3" x14ac:dyDescent="0.25">
      <c r="A9131" t="s">
        <v>9</v>
      </c>
      <c r="B91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31">
        <v>64841700</v>
      </c>
    </row>
    <row r="9132" spans="1:3" x14ac:dyDescent="0.25">
      <c r="A9132" t="s">
        <v>9</v>
      </c>
      <c r="B91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32">
        <v>71934300</v>
      </c>
    </row>
    <row r="9133" spans="1:3" x14ac:dyDescent="0.25">
      <c r="A9133" t="s">
        <v>9</v>
      </c>
      <c r="B91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33">
        <v>61623300</v>
      </c>
    </row>
    <row r="9134" spans="1:3" x14ac:dyDescent="0.25">
      <c r="A9134" t="s">
        <v>9</v>
      </c>
      <c r="B91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34">
        <v>66616500</v>
      </c>
    </row>
    <row r="9135" spans="1:3" x14ac:dyDescent="0.25">
      <c r="A9135" t="s">
        <v>9</v>
      </c>
      <c r="B91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35">
        <v>53412200</v>
      </c>
    </row>
    <row r="9136" spans="1:3" x14ac:dyDescent="0.25">
      <c r="A9136" t="s">
        <v>9</v>
      </c>
      <c r="B91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36">
        <v>59745900</v>
      </c>
    </row>
    <row r="9137" spans="1:3" x14ac:dyDescent="0.25">
      <c r="A9137" t="s">
        <v>9</v>
      </c>
      <c r="B91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37">
        <v>74136900</v>
      </c>
    </row>
    <row r="9138" spans="1:3" x14ac:dyDescent="0.25">
      <c r="A9138" t="s">
        <v>9</v>
      </c>
      <c r="B91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38">
        <v>65920000</v>
      </c>
    </row>
    <row r="9139" spans="1:3" x14ac:dyDescent="0.25">
      <c r="A9139" t="s">
        <v>9</v>
      </c>
      <c r="B91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39">
        <v>67054500</v>
      </c>
    </row>
    <row r="9140" spans="1:3" x14ac:dyDescent="0.25">
      <c r="A9140" t="s">
        <v>9</v>
      </c>
      <c r="B91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40">
        <v>65070400</v>
      </c>
    </row>
    <row r="9141" spans="1:3" x14ac:dyDescent="0.25">
      <c r="A9141" t="s">
        <v>9</v>
      </c>
      <c r="B91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41">
        <v>66997400</v>
      </c>
    </row>
    <row r="9142" spans="1:3" x14ac:dyDescent="0.25">
      <c r="A9142" t="s">
        <v>9</v>
      </c>
      <c r="B91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42">
        <v>67115200</v>
      </c>
    </row>
    <row r="9143" spans="1:3" x14ac:dyDescent="0.25">
      <c r="A9143" t="s">
        <v>9</v>
      </c>
      <c r="B91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43">
        <v>56066000</v>
      </c>
    </row>
    <row r="9144" spans="1:3" x14ac:dyDescent="0.25">
      <c r="A9144" t="s">
        <v>9</v>
      </c>
      <c r="B91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44">
        <v>66864100</v>
      </c>
    </row>
    <row r="9145" spans="1:3" x14ac:dyDescent="0.25">
      <c r="A9145" t="s">
        <v>9</v>
      </c>
      <c r="B91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45">
        <v>61709900</v>
      </c>
    </row>
    <row r="9146" spans="1:3" x14ac:dyDescent="0.25">
      <c r="A9146" t="s">
        <v>9</v>
      </c>
      <c r="B91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46">
        <v>64639800</v>
      </c>
    </row>
    <row r="9147" spans="1:3" x14ac:dyDescent="0.25">
      <c r="A9147" t="s">
        <v>9</v>
      </c>
      <c r="B91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47">
        <v>55163100</v>
      </c>
    </row>
    <row r="9148" spans="1:3" x14ac:dyDescent="0.25">
      <c r="A9148" t="s">
        <v>9</v>
      </c>
      <c r="B91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48">
        <v>68328200</v>
      </c>
    </row>
    <row r="9149" spans="1:3" x14ac:dyDescent="0.25">
      <c r="A9149" t="s">
        <v>9</v>
      </c>
      <c r="B91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49">
        <v>59258700</v>
      </c>
    </row>
    <row r="9150" spans="1:3" x14ac:dyDescent="0.25">
      <c r="A9150" t="s">
        <v>9</v>
      </c>
      <c r="B91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50">
        <v>59394300</v>
      </c>
    </row>
    <row r="9151" spans="1:3" x14ac:dyDescent="0.25">
      <c r="A9151" t="s">
        <v>9</v>
      </c>
      <c r="B91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51">
        <v>63601200</v>
      </c>
    </row>
    <row r="9152" spans="1:3" x14ac:dyDescent="0.25">
      <c r="A9152" t="s">
        <v>9</v>
      </c>
      <c r="B91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52">
        <v>64947200</v>
      </c>
    </row>
    <row r="9153" spans="1:3" x14ac:dyDescent="0.25">
      <c r="A9153" t="s">
        <v>9</v>
      </c>
      <c r="B91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53">
        <v>60665300</v>
      </c>
    </row>
    <row r="9154" spans="1:3" x14ac:dyDescent="0.25">
      <c r="A9154" t="s">
        <v>9</v>
      </c>
      <c r="B91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54">
        <v>63344300</v>
      </c>
    </row>
    <row r="9155" spans="1:3" x14ac:dyDescent="0.25">
      <c r="A9155" t="s">
        <v>9</v>
      </c>
      <c r="B91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55">
        <v>53425600</v>
      </c>
    </row>
    <row r="9156" spans="1:3" x14ac:dyDescent="0.25">
      <c r="A9156" t="s">
        <v>9</v>
      </c>
      <c r="B91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56">
        <v>65661400</v>
      </c>
    </row>
    <row r="9157" spans="1:3" x14ac:dyDescent="0.25">
      <c r="A9157" t="s">
        <v>9</v>
      </c>
      <c r="B91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57">
        <v>66132900</v>
      </c>
    </row>
    <row r="9158" spans="1:3" x14ac:dyDescent="0.25">
      <c r="A9158" t="s">
        <v>9</v>
      </c>
      <c r="B91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58">
        <v>59196800</v>
      </c>
    </row>
    <row r="9159" spans="1:3" x14ac:dyDescent="0.25">
      <c r="A9159" t="s">
        <v>9</v>
      </c>
      <c r="B91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59">
        <v>53011700</v>
      </c>
    </row>
    <row r="9160" spans="1:3" x14ac:dyDescent="0.25">
      <c r="A9160" t="s">
        <v>9</v>
      </c>
      <c r="B91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60">
        <v>67702200</v>
      </c>
    </row>
    <row r="9161" spans="1:3" x14ac:dyDescent="0.25">
      <c r="A9161" t="s">
        <v>9</v>
      </c>
      <c r="B91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61">
        <v>57865200</v>
      </c>
    </row>
    <row r="9162" spans="1:3" x14ac:dyDescent="0.25">
      <c r="A9162" t="s">
        <v>9</v>
      </c>
      <c r="B91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62">
        <v>65267100</v>
      </c>
    </row>
    <row r="9163" spans="1:3" x14ac:dyDescent="0.25">
      <c r="A9163" t="s">
        <v>9</v>
      </c>
      <c r="B91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63">
        <v>61576700</v>
      </c>
    </row>
    <row r="9164" spans="1:3" x14ac:dyDescent="0.25">
      <c r="A9164" t="s">
        <v>9</v>
      </c>
      <c r="B91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64">
        <v>51253200</v>
      </c>
    </row>
    <row r="9165" spans="1:3" x14ac:dyDescent="0.25">
      <c r="A9165" t="s">
        <v>9</v>
      </c>
      <c r="B91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65">
        <v>63905100</v>
      </c>
    </row>
    <row r="9166" spans="1:3" x14ac:dyDescent="0.25">
      <c r="A9166" t="s">
        <v>9</v>
      </c>
      <c r="B91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66">
        <v>69566700</v>
      </c>
    </row>
    <row r="9167" spans="1:3" x14ac:dyDescent="0.25">
      <c r="A9167" t="s">
        <v>9</v>
      </c>
      <c r="B91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67">
        <v>60764300</v>
      </c>
    </row>
    <row r="9168" spans="1:3" x14ac:dyDescent="0.25">
      <c r="A9168" t="s">
        <v>9</v>
      </c>
      <c r="B91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68">
        <v>60972400</v>
      </c>
    </row>
    <row r="9169" spans="1:3" x14ac:dyDescent="0.25">
      <c r="A9169" t="s">
        <v>9</v>
      </c>
      <c r="B91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69">
        <v>59886100</v>
      </c>
    </row>
    <row r="9170" spans="1:3" x14ac:dyDescent="0.25">
      <c r="A9170" t="s">
        <v>9</v>
      </c>
      <c r="B91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70">
        <v>53287000</v>
      </c>
    </row>
    <row r="9171" spans="1:3" x14ac:dyDescent="0.25">
      <c r="A9171" t="s">
        <v>9</v>
      </c>
      <c r="B91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71">
        <v>63309800</v>
      </c>
    </row>
    <row r="9172" spans="1:3" x14ac:dyDescent="0.25">
      <c r="A9172" t="s">
        <v>9</v>
      </c>
      <c r="B91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72">
        <v>64979300</v>
      </c>
    </row>
    <row r="9173" spans="1:3" x14ac:dyDescent="0.25">
      <c r="A9173" t="s">
        <v>9</v>
      </c>
      <c r="B91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73">
        <v>65344100</v>
      </c>
    </row>
    <row r="9174" spans="1:3" x14ac:dyDescent="0.25">
      <c r="A9174" t="s">
        <v>9</v>
      </c>
      <c r="B91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74">
        <v>66948800</v>
      </c>
    </row>
    <row r="9175" spans="1:3" x14ac:dyDescent="0.25">
      <c r="A9175" t="s">
        <v>9</v>
      </c>
      <c r="B91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75">
        <v>58935100</v>
      </c>
    </row>
    <row r="9176" spans="1:3" x14ac:dyDescent="0.25">
      <c r="A9176" t="s">
        <v>9</v>
      </c>
      <c r="B91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76">
        <v>61984700</v>
      </c>
    </row>
    <row r="9177" spans="1:3" x14ac:dyDescent="0.25">
      <c r="A9177" t="s">
        <v>9</v>
      </c>
      <c r="B91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77">
        <v>67287900</v>
      </c>
    </row>
    <row r="9178" spans="1:3" x14ac:dyDescent="0.25">
      <c r="A9178" t="s">
        <v>9</v>
      </c>
      <c r="B91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78">
        <v>58256700</v>
      </c>
    </row>
    <row r="9179" spans="1:3" x14ac:dyDescent="0.25">
      <c r="A9179" t="s">
        <v>9</v>
      </c>
      <c r="B91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79">
        <v>53965600</v>
      </c>
    </row>
    <row r="9180" spans="1:3" x14ac:dyDescent="0.25">
      <c r="A9180" t="s">
        <v>9</v>
      </c>
      <c r="B91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80">
        <v>56866200</v>
      </c>
    </row>
    <row r="9181" spans="1:3" x14ac:dyDescent="0.25">
      <c r="A9181" t="s">
        <v>9</v>
      </c>
      <c r="B91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81">
        <v>58089900</v>
      </c>
    </row>
    <row r="9182" spans="1:3" x14ac:dyDescent="0.25">
      <c r="A9182" t="s">
        <v>9</v>
      </c>
      <c r="B91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82">
        <v>59511700</v>
      </c>
    </row>
    <row r="9183" spans="1:3" x14ac:dyDescent="0.25">
      <c r="A9183" t="s">
        <v>9</v>
      </c>
      <c r="B91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83">
        <v>58510600</v>
      </c>
    </row>
    <row r="9184" spans="1:3" x14ac:dyDescent="0.25">
      <c r="A9184" t="s">
        <v>9</v>
      </c>
      <c r="B91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84">
        <v>67833200</v>
      </c>
    </row>
    <row r="9185" spans="1:3" x14ac:dyDescent="0.25">
      <c r="A9185" t="s">
        <v>9</v>
      </c>
      <c r="B91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85">
        <v>66830100</v>
      </c>
    </row>
    <row r="9186" spans="1:3" x14ac:dyDescent="0.25">
      <c r="A9186" t="s">
        <v>9</v>
      </c>
      <c r="B91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86">
        <v>64782100</v>
      </c>
    </row>
    <row r="9187" spans="1:3" x14ac:dyDescent="0.25">
      <c r="A9187" t="s">
        <v>9</v>
      </c>
      <c r="B91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87">
        <v>56492600</v>
      </c>
    </row>
    <row r="9188" spans="1:3" x14ac:dyDescent="0.25">
      <c r="A9188" t="s">
        <v>9</v>
      </c>
      <c r="B91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88">
        <v>59467400</v>
      </c>
    </row>
    <row r="9189" spans="1:3" x14ac:dyDescent="0.25">
      <c r="A9189" t="s">
        <v>9</v>
      </c>
      <c r="B91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89">
        <v>60861500</v>
      </c>
    </row>
    <row r="9190" spans="1:3" x14ac:dyDescent="0.25">
      <c r="A9190" t="s">
        <v>9</v>
      </c>
      <c r="B91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90">
        <v>64344100</v>
      </c>
    </row>
    <row r="9191" spans="1:3" x14ac:dyDescent="0.25">
      <c r="A9191" t="s">
        <v>9</v>
      </c>
      <c r="B91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91">
        <v>57281100</v>
      </c>
    </row>
    <row r="9192" spans="1:3" x14ac:dyDescent="0.25">
      <c r="A9192" t="s">
        <v>9</v>
      </c>
      <c r="B91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92">
        <v>65111500</v>
      </c>
    </row>
    <row r="9193" spans="1:3" x14ac:dyDescent="0.25">
      <c r="A9193" t="s">
        <v>9</v>
      </c>
      <c r="B91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93">
        <v>60110200</v>
      </c>
    </row>
    <row r="9194" spans="1:3" x14ac:dyDescent="0.25">
      <c r="A9194" t="s">
        <v>9</v>
      </c>
      <c r="B91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94">
        <v>55341500</v>
      </c>
    </row>
    <row r="9195" spans="1:3" x14ac:dyDescent="0.25">
      <c r="A9195" t="s">
        <v>9</v>
      </c>
      <c r="B91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95">
        <v>59306100</v>
      </c>
    </row>
    <row r="9196" spans="1:3" x14ac:dyDescent="0.25">
      <c r="A9196" t="s">
        <v>9</v>
      </c>
      <c r="B91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96">
        <v>61039200</v>
      </c>
    </row>
    <row r="9197" spans="1:3" x14ac:dyDescent="0.25">
      <c r="A9197" t="s">
        <v>9</v>
      </c>
      <c r="B91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97">
        <v>58231900</v>
      </c>
    </row>
    <row r="9198" spans="1:3" x14ac:dyDescent="0.25">
      <c r="A9198" t="s">
        <v>9</v>
      </c>
      <c r="B91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98">
        <v>58423300</v>
      </c>
    </row>
    <row r="9199" spans="1:3" x14ac:dyDescent="0.25">
      <c r="A9199" t="s">
        <v>9</v>
      </c>
      <c r="B91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199">
        <v>62338000</v>
      </c>
    </row>
    <row r="9200" spans="1:3" x14ac:dyDescent="0.25">
      <c r="A9200" t="s">
        <v>9</v>
      </c>
      <c r="B92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00">
        <v>58170500</v>
      </c>
    </row>
    <row r="9201" spans="1:3" x14ac:dyDescent="0.25">
      <c r="A9201" t="s">
        <v>9</v>
      </c>
      <c r="B92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01">
        <v>55644800</v>
      </c>
    </row>
    <row r="9202" spans="1:3" x14ac:dyDescent="0.25">
      <c r="A9202" t="s">
        <v>9</v>
      </c>
      <c r="B92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02">
        <v>79134300</v>
      </c>
    </row>
    <row r="9203" spans="1:3" x14ac:dyDescent="0.25">
      <c r="A9203" t="s">
        <v>9</v>
      </c>
      <c r="B92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03">
        <v>66131300</v>
      </c>
    </row>
    <row r="9204" spans="1:3" x14ac:dyDescent="0.25">
      <c r="A9204" t="s">
        <v>9</v>
      </c>
      <c r="B92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04">
        <v>67375900</v>
      </c>
    </row>
    <row r="9205" spans="1:3" x14ac:dyDescent="0.25">
      <c r="A9205" t="s">
        <v>9</v>
      </c>
      <c r="B92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05">
        <v>64993700</v>
      </c>
    </row>
    <row r="9206" spans="1:3" x14ac:dyDescent="0.25">
      <c r="A9206" t="s">
        <v>9</v>
      </c>
      <c r="B92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06">
        <v>57520400</v>
      </c>
    </row>
    <row r="9207" spans="1:3" x14ac:dyDescent="0.25">
      <c r="A9207" t="s">
        <v>9</v>
      </c>
      <c r="B92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07">
        <v>60645900</v>
      </c>
    </row>
    <row r="9208" spans="1:3" x14ac:dyDescent="0.25">
      <c r="A9208" t="s">
        <v>9</v>
      </c>
      <c r="B92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08">
        <v>55229800</v>
      </c>
    </row>
    <row r="9209" spans="1:3" x14ac:dyDescent="0.25">
      <c r="A9209" t="s">
        <v>9</v>
      </c>
      <c r="B92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09">
        <v>61221800</v>
      </c>
    </row>
    <row r="9210" spans="1:3" x14ac:dyDescent="0.25">
      <c r="A9210" t="s">
        <v>9</v>
      </c>
      <c r="B92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10">
        <v>54675900</v>
      </c>
    </row>
    <row r="9211" spans="1:3" x14ac:dyDescent="0.25">
      <c r="A9211" t="s">
        <v>9</v>
      </c>
      <c r="B92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11">
        <v>63018800</v>
      </c>
    </row>
    <row r="9212" spans="1:3" x14ac:dyDescent="0.25">
      <c r="A9212" t="s">
        <v>9</v>
      </c>
      <c r="B92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12">
        <v>62876600</v>
      </c>
    </row>
    <row r="9213" spans="1:3" x14ac:dyDescent="0.25">
      <c r="A9213" t="s">
        <v>9</v>
      </c>
      <c r="B92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13">
        <v>57830100</v>
      </c>
    </row>
    <row r="9214" spans="1:3" x14ac:dyDescent="0.25">
      <c r="A9214" t="s">
        <v>9</v>
      </c>
      <c r="B92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14">
        <v>54036000</v>
      </c>
    </row>
    <row r="9215" spans="1:3" x14ac:dyDescent="0.25">
      <c r="A9215" t="s">
        <v>9</v>
      </c>
      <c r="B92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15">
        <v>64195400</v>
      </c>
    </row>
    <row r="9216" spans="1:3" x14ac:dyDescent="0.25">
      <c r="A9216" t="s">
        <v>9</v>
      </c>
      <c r="B92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16">
        <v>67921900</v>
      </c>
    </row>
    <row r="9217" spans="1:3" x14ac:dyDescent="0.25">
      <c r="A9217" t="s">
        <v>9</v>
      </c>
      <c r="B92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17">
        <v>66071300</v>
      </c>
    </row>
    <row r="9218" spans="1:3" x14ac:dyDescent="0.25">
      <c r="A9218" t="s">
        <v>9</v>
      </c>
      <c r="B92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18">
        <v>57374800</v>
      </c>
    </row>
    <row r="9219" spans="1:3" x14ac:dyDescent="0.25">
      <c r="A9219" t="s">
        <v>9</v>
      </c>
      <c r="B92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19">
        <v>68771500</v>
      </c>
    </row>
    <row r="9220" spans="1:3" x14ac:dyDescent="0.25">
      <c r="A9220" t="s">
        <v>9</v>
      </c>
      <c r="B92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20">
        <v>64339600</v>
      </c>
    </row>
    <row r="9221" spans="1:3" x14ac:dyDescent="0.25">
      <c r="A9221" t="s">
        <v>9</v>
      </c>
      <c r="B92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21">
        <v>53665100</v>
      </c>
    </row>
    <row r="9222" spans="1:3" x14ac:dyDescent="0.25">
      <c r="A9222" t="s">
        <v>9</v>
      </c>
      <c r="B92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22">
        <v>63488000</v>
      </c>
    </row>
    <row r="9223" spans="1:3" x14ac:dyDescent="0.25">
      <c r="A9223" t="s">
        <v>9</v>
      </c>
      <c r="B92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23">
        <v>61461600</v>
      </c>
    </row>
    <row r="9224" spans="1:3" x14ac:dyDescent="0.25">
      <c r="A9224" t="s">
        <v>9</v>
      </c>
      <c r="B92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24">
        <v>57602300</v>
      </c>
    </row>
    <row r="9225" spans="1:3" x14ac:dyDescent="0.25">
      <c r="A9225" t="s">
        <v>9</v>
      </c>
      <c r="B92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25">
        <v>66832500</v>
      </c>
    </row>
    <row r="9226" spans="1:3" x14ac:dyDescent="0.25">
      <c r="A9226" t="s">
        <v>9</v>
      </c>
      <c r="B92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26">
        <v>60031700</v>
      </c>
    </row>
    <row r="9227" spans="1:3" x14ac:dyDescent="0.25">
      <c r="A9227" t="s">
        <v>9</v>
      </c>
      <c r="B92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27">
        <v>59275400</v>
      </c>
    </row>
    <row r="9228" spans="1:3" x14ac:dyDescent="0.25">
      <c r="A9228" t="s">
        <v>9</v>
      </c>
      <c r="B92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28">
        <v>56257800</v>
      </c>
    </row>
    <row r="9229" spans="1:3" x14ac:dyDescent="0.25">
      <c r="A9229" t="s">
        <v>9</v>
      </c>
      <c r="B92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29">
        <v>62142400</v>
      </c>
    </row>
    <row r="9230" spans="1:3" x14ac:dyDescent="0.25">
      <c r="A9230" t="s">
        <v>9</v>
      </c>
      <c r="B92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30">
        <v>68086500</v>
      </c>
    </row>
    <row r="9231" spans="1:3" x14ac:dyDescent="0.25">
      <c r="A9231" t="s">
        <v>9</v>
      </c>
      <c r="B92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31">
        <v>56140800</v>
      </c>
    </row>
    <row r="9232" spans="1:3" x14ac:dyDescent="0.25">
      <c r="A9232" t="s">
        <v>9</v>
      </c>
      <c r="B92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32">
        <v>63494200</v>
      </c>
    </row>
    <row r="9233" spans="1:3" x14ac:dyDescent="0.25">
      <c r="A9233" t="s">
        <v>9</v>
      </c>
      <c r="B92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33">
        <v>58551300</v>
      </c>
    </row>
    <row r="9234" spans="1:3" x14ac:dyDescent="0.25">
      <c r="A9234" t="s">
        <v>9</v>
      </c>
      <c r="B92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34">
        <v>63087600</v>
      </c>
    </row>
    <row r="9235" spans="1:3" x14ac:dyDescent="0.25">
      <c r="A9235" t="s">
        <v>9</v>
      </c>
      <c r="B92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35">
        <v>69058500</v>
      </c>
    </row>
    <row r="9236" spans="1:3" x14ac:dyDescent="0.25">
      <c r="A9236" t="s">
        <v>9</v>
      </c>
      <c r="B92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36">
        <v>78045500</v>
      </c>
    </row>
    <row r="9237" spans="1:3" x14ac:dyDescent="0.25">
      <c r="A9237" t="s">
        <v>9</v>
      </c>
      <c r="B92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37">
        <v>70105900</v>
      </c>
    </row>
    <row r="9238" spans="1:3" x14ac:dyDescent="0.25">
      <c r="A9238" t="s">
        <v>9</v>
      </c>
      <c r="B92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38">
        <v>54214400</v>
      </c>
    </row>
    <row r="9239" spans="1:3" x14ac:dyDescent="0.25">
      <c r="A9239" t="s">
        <v>9</v>
      </c>
      <c r="B92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39">
        <v>59942700</v>
      </c>
    </row>
    <row r="9240" spans="1:3" x14ac:dyDescent="0.25">
      <c r="A9240" t="s">
        <v>9</v>
      </c>
      <c r="B92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40">
        <v>61593800</v>
      </c>
    </row>
    <row r="9241" spans="1:3" x14ac:dyDescent="0.25">
      <c r="A9241" t="s">
        <v>9</v>
      </c>
      <c r="B92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41">
        <v>62561000</v>
      </c>
    </row>
    <row r="9242" spans="1:3" x14ac:dyDescent="0.25">
      <c r="A9242" t="s">
        <v>9</v>
      </c>
      <c r="B92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42">
        <v>63523100</v>
      </c>
    </row>
    <row r="9243" spans="1:3" x14ac:dyDescent="0.25">
      <c r="A9243" t="s">
        <v>9</v>
      </c>
      <c r="B92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43">
        <v>58106100</v>
      </c>
    </row>
    <row r="9244" spans="1:3" x14ac:dyDescent="0.25">
      <c r="A9244" t="s">
        <v>9</v>
      </c>
      <c r="B92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44">
        <v>59644900</v>
      </c>
    </row>
    <row r="9245" spans="1:3" x14ac:dyDescent="0.25">
      <c r="A9245" t="s">
        <v>9</v>
      </c>
      <c r="B92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45">
        <v>67802500</v>
      </c>
    </row>
    <row r="9246" spans="1:3" x14ac:dyDescent="0.25">
      <c r="A9246" t="s">
        <v>9</v>
      </c>
      <c r="B92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46">
        <v>63311700</v>
      </c>
    </row>
    <row r="9247" spans="1:3" x14ac:dyDescent="0.25">
      <c r="A9247" t="s">
        <v>9</v>
      </c>
      <c r="B92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47">
        <v>76547500</v>
      </c>
    </row>
    <row r="9248" spans="1:3" x14ac:dyDescent="0.25">
      <c r="A9248" t="s">
        <v>9</v>
      </c>
      <c r="B92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48">
        <v>57891600</v>
      </c>
    </row>
    <row r="9249" spans="1:3" x14ac:dyDescent="0.25">
      <c r="A9249" t="s">
        <v>9</v>
      </c>
      <c r="B92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49">
        <v>56884600</v>
      </c>
    </row>
    <row r="9250" spans="1:3" x14ac:dyDescent="0.25">
      <c r="A9250" t="s">
        <v>9</v>
      </c>
      <c r="B92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50">
        <v>71683500</v>
      </c>
    </row>
    <row r="9251" spans="1:3" x14ac:dyDescent="0.25">
      <c r="A9251" t="s">
        <v>9</v>
      </c>
      <c r="B92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51">
        <v>56683000</v>
      </c>
    </row>
    <row r="9252" spans="1:3" x14ac:dyDescent="0.25">
      <c r="A9252" t="s">
        <v>9</v>
      </c>
      <c r="B92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52">
        <v>64259100</v>
      </c>
    </row>
    <row r="9253" spans="1:3" x14ac:dyDescent="0.25">
      <c r="A9253" t="s">
        <v>9</v>
      </c>
      <c r="B92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53">
        <v>75366900</v>
      </c>
    </row>
    <row r="9254" spans="1:3" x14ac:dyDescent="0.25">
      <c r="A9254" t="s">
        <v>9</v>
      </c>
      <c r="B92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54">
        <v>56056900</v>
      </c>
    </row>
    <row r="9255" spans="1:3" x14ac:dyDescent="0.25">
      <c r="A9255" t="s">
        <v>9</v>
      </c>
      <c r="B92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55">
        <v>66264500</v>
      </c>
    </row>
    <row r="9256" spans="1:3" x14ac:dyDescent="0.25">
      <c r="A9256" t="s">
        <v>9</v>
      </c>
      <c r="B92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56">
        <v>61910600</v>
      </c>
    </row>
    <row r="9257" spans="1:3" x14ac:dyDescent="0.25">
      <c r="A9257" t="s">
        <v>9</v>
      </c>
      <c r="B92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57">
        <v>64832900</v>
      </c>
    </row>
    <row r="9258" spans="1:3" x14ac:dyDescent="0.25">
      <c r="A9258" t="s">
        <v>9</v>
      </c>
      <c r="B92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58">
        <v>63141400</v>
      </c>
    </row>
    <row r="9259" spans="1:3" x14ac:dyDescent="0.25">
      <c r="A9259" t="s">
        <v>9</v>
      </c>
      <c r="B92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59">
        <v>70320900</v>
      </c>
    </row>
    <row r="9260" spans="1:3" x14ac:dyDescent="0.25">
      <c r="A9260" t="s">
        <v>9</v>
      </c>
      <c r="B92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60">
        <v>63725300</v>
      </c>
    </row>
    <row r="9261" spans="1:3" x14ac:dyDescent="0.25">
      <c r="A9261" t="s">
        <v>9</v>
      </c>
      <c r="B92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61">
        <v>56649900</v>
      </c>
    </row>
    <row r="9262" spans="1:3" x14ac:dyDescent="0.25">
      <c r="A9262" t="s">
        <v>9</v>
      </c>
      <c r="B92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62">
        <v>84149500</v>
      </c>
    </row>
    <row r="9263" spans="1:3" x14ac:dyDescent="0.25">
      <c r="A9263" t="s">
        <v>9</v>
      </c>
      <c r="B92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63">
        <v>62128200</v>
      </c>
    </row>
    <row r="9264" spans="1:3" x14ac:dyDescent="0.25">
      <c r="A9264" t="s">
        <v>9</v>
      </c>
      <c r="B92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64">
        <v>61899200</v>
      </c>
    </row>
    <row r="9265" spans="1:3" x14ac:dyDescent="0.25">
      <c r="A9265" t="s">
        <v>9</v>
      </c>
      <c r="B92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65">
        <v>61347600</v>
      </c>
    </row>
    <row r="9266" spans="1:3" x14ac:dyDescent="0.25">
      <c r="A9266" t="s">
        <v>9</v>
      </c>
      <c r="B92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66">
        <v>73230800</v>
      </c>
    </row>
    <row r="9267" spans="1:3" x14ac:dyDescent="0.25">
      <c r="A9267" t="s">
        <v>9</v>
      </c>
      <c r="B92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67">
        <v>56795000</v>
      </c>
    </row>
    <row r="9268" spans="1:3" x14ac:dyDescent="0.25">
      <c r="A9268" t="s">
        <v>9</v>
      </c>
      <c r="B92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68">
        <v>60619200</v>
      </c>
    </row>
    <row r="9269" spans="1:3" x14ac:dyDescent="0.25">
      <c r="A9269" t="s">
        <v>9</v>
      </c>
      <c r="B92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69">
        <v>63284600</v>
      </c>
    </row>
    <row r="9270" spans="1:3" x14ac:dyDescent="0.25">
      <c r="A9270" t="s">
        <v>9</v>
      </c>
      <c r="B92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70">
        <v>63048300</v>
      </c>
    </row>
    <row r="9271" spans="1:3" x14ac:dyDescent="0.25">
      <c r="A9271" t="s">
        <v>9</v>
      </c>
      <c r="B92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71">
        <v>60402400</v>
      </c>
    </row>
    <row r="9272" spans="1:3" x14ac:dyDescent="0.25">
      <c r="A9272" t="s">
        <v>9</v>
      </c>
      <c r="B92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72">
        <v>67925700</v>
      </c>
    </row>
    <row r="9273" spans="1:3" x14ac:dyDescent="0.25">
      <c r="A9273" t="s">
        <v>9</v>
      </c>
      <c r="B92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73">
        <v>62945300</v>
      </c>
    </row>
    <row r="9274" spans="1:3" x14ac:dyDescent="0.25">
      <c r="A9274" t="s">
        <v>9</v>
      </c>
      <c r="B92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74">
        <v>63407200</v>
      </c>
    </row>
    <row r="9275" spans="1:3" x14ac:dyDescent="0.25">
      <c r="A9275" t="s">
        <v>9</v>
      </c>
      <c r="B92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75">
        <v>61689600</v>
      </c>
    </row>
    <row r="9276" spans="1:3" x14ac:dyDescent="0.25">
      <c r="A9276" t="s">
        <v>9</v>
      </c>
      <c r="B92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76">
        <v>60701300</v>
      </c>
    </row>
    <row r="9277" spans="1:3" x14ac:dyDescent="0.25">
      <c r="A9277" t="s">
        <v>9</v>
      </c>
      <c r="B92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77">
        <v>57443800</v>
      </c>
    </row>
    <row r="9278" spans="1:3" x14ac:dyDescent="0.25">
      <c r="A9278" t="s">
        <v>9</v>
      </c>
      <c r="B92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78">
        <v>55335400</v>
      </c>
    </row>
    <row r="9279" spans="1:3" x14ac:dyDescent="0.25">
      <c r="A9279" t="s">
        <v>9</v>
      </c>
      <c r="B92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79">
        <v>62281700</v>
      </c>
    </row>
    <row r="9280" spans="1:3" x14ac:dyDescent="0.25">
      <c r="A9280" t="s">
        <v>9</v>
      </c>
      <c r="B92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80">
        <v>61670200</v>
      </c>
    </row>
    <row r="9281" spans="1:3" x14ac:dyDescent="0.25">
      <c r="A9281" t="s">
        <v>9</v>
      </c>
      <c r="B92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81">
        <v>63396000</v>
      </c>
    </row>
    <row r="9282" spans="1:3" x14ac:dyDescent="0.25">
      <c r="A9282" t="s">
        <v>9</v>
      </c>
      <c r="B92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82">
        <v>73645100</v>
      </c>
    </row>
    <row r="9283" spans="1:3" x14ac:dyDescent="0.25">
      <c r="A9283" t="s">
        <v>9</v>
      </c>
      <c r="B92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83">
        <v>67032600</v>
      </c>
    </row>
    <row r="9284" spans="1:3" x14ac:dyDescent="0.25">
      <c r="A9284" t="s">
        <v>9</v>
      </c>
      <c r="B92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84">
        <v>59859600</v>
      </c>
    </row>
    <row r="9285" spans="1:3" x14ac:dyDescent="0.25">
      <c r="A9285" t="s">
        <v>9</v>
      </c>
      <c r="B92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85">
        <v>60545400</v>
      </c>
    </row>
    <row r="9286" spans="1:3" x14ac:dyDescent="0.25">
      <c r="A9286" t="s">
        <v>9</v>
      </c>
      <c r="B92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86">
        <v>58333600</v>
      </c>
    </row>
    <row r="9287" spans="1:3" x14ac:dyDescent="0.25">
      <c r="A9287" t="s">
        <v>9</v>
      </c>
      <c r="B92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87">
        <v>65507000</v>
      </c>
    </row>
    <row r="9288" spans="1:3" x14ac:dyDescent="0.25">
      <c r="A9288" t="s">
        <v>9</v>
      </c>
      <c r="B92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88">
        <v>68026000</v>
      </c>
    </row>
    <row r="9289" spans="1:3" x14ac:dyDescent="0.25">
      <c r="A9289" t="s">
        <v>9</v>
      </c>
      <c r="B92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89">
        <v>54210800</v>
      </c>
    </row>
    <row r="9290" spans="1:3" x14ac:dyDescent="0.25">
      <c r="A9290" t="s">
        <v>9</v>
      </c>
      <c r="B92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90">
        <v>60863900</v>
      </c>
    </row>
    <row r="9291" spans="1:3" x14ac:dyDescent="0.25">
      <c r="A9291" t="s">
        <v>9</v>
      </c>
      <c r="B92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91">
        <v>63744600</v>
      </c>
    </row>
    <row r="9292" spans="1:3" x14ac:dyDescent="0.25">
      <c r="A9292" t="s">
        <v>9</v>
      </c>
      <c r="B92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92">
        <v>60186300</v>
      </c>
    </row>
    <row r="9293" spans="1:3" x14ac:dyDescent="0.25">
      <c r="A9293" t="s">
        <v>9</v>
      </c>
      <c r="B92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93">
        <v>68682400</v>
      </c>
    </row>
    <row r="9294" spans="1:3" x14ac:dyDescent="0.25">
      <c r="A9294" t="s">
        <v>9</v>
      </c>
      <c r="B92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94">
        <v>60941900</v>
      </c>
    </row>
    <row r="9295" spans="1:3" x14ac:dyDescent="0.25">
      <c r="A9295" t="s">
        <v>9</v>
      </c>
      <c r="B92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95">
        <v>56370500</v>
      </c>
    </row>
    <row r="9296" spans="1:3" x14ac:dyDescent="0.25">
      <c r="A9296" t="s">
        <v>9</v>
      </c>
      <c r="B92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96">
        <v>60326000</v>
      </c>
    </row>
    <row r="9297" spans="1:3" x14ac:dyDescent="0.25">
      <c r="A9297" t="s">
        <v>9</v>
      </c>
      <c r="B92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97">
        <v>60171700</v>
      </c>
    </row>
    <row r="9298" spans="1:3" x14ac:dyDescent="0.25">
      <c r="A9298" t="s">
        <v>9</v>
      </c>
      <c r="B92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98">
        <v>62062800</v>
      </c>
    </row>
    <row r="9299" spans="1:3" x14ac:dyDescent="0.25">
      <c r="A9299" t="s">
        <v>9</v>
      </c>
      <c r="B92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299">
        <v>65094600</v>
      </c>
    </row>
    <row r="9300" spans="1:3" x14ac:dyDescent="0.25">
      <c r="A9300" t="s">
        <v>9</v>
      </c>
      <c r="B93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00">
        <v>50305200</v>
      </c>
    </row>
    <row r="9301" spans="1:3" x14ac:dyDescent="0.25">
      <c r="A9301" t="s">
        <v>9</v>
      </c>
      <c r="B93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01">
        <v>58774200</v>
      </c>
    </row>
    <row r="9302" spans="1:3" x14ac:dyDescent="0.25">
      <c r="A9302" t="s">
        <v>9</v>
      </c>
      <c r="B93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02">
        <v>54302800</v>
      </c>
    </row>
    <row r="9303" spans="1:3" x14ac:dyDescent="0.25">
      <c r="A9303" t="s">
        <v>9</v>
      </c>
      <c r="B93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03">
        <v>67327100</v>
      </c>
    </row>
    <row r="9304" spans="1:3" x14ac:dyDescent="0.25">
      <c r="A9304" t="s">
        <v>9</v>
      </c>
      <c r="B93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04">
        <v>58889200</v>
      </c>
    </row>
    <row r="9305" spans="1:3" x14ac:dyDescent="0.25">
      <c r="A9305" t="s">
        <v>9</v>
      </c>
      <c r="B93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05">
        <v>61041700</v>
      </c>
    </row>
    <row r="9306" spans="1:3" x14ac:dyDescent="0.25">
      <c r="A9306" t="s">
        <v>9</v>
      </c>
      <c r="B93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06">
        <v>70293500</v>
      </c>
    </row>
    <row r="9307" spans="1:3" x14ac:dyDescent="0.25">
      <c r="A9307" t="s">
        <v>9</v>
      </c>
      <c r="B93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07">
        <v>61632600</v>
      </c>
    </row>
    <row r="9308" spans="1:3" x14ac:dyDescent="0.25">
      <c r="A9308" t="s">
        <v>9</v>
      </c>
      <c r="B93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08">
        <v>59503400</v>
      </c>
    </row>
    <row r="9309" spans="1:3" x14ac:dyDescent="0.25">
      <c r="A9309" t="s">
        <v>9</v>
      </c>
      <c r="B93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09">
        <v>55454500</v>
      </c>
    </row>
    <row r="9310" spans="1:3" x14ac:dyDescent="0.25">
      <c r="A9310" t="s">
        <v>9</v>
      </c>
      <c r="B93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10">
        <v>52226300</v>
      </c>
    </row>
    <row r="9311" spans="1:3" x14ac:dyDescent="0.25">
      <c r="A9311" t="s">
        <v>9</v>
      </c>
      <c r="B93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11">
        <v>64017800</v>
      </c>
    </row>
    <row r="9312" spans="1:3" x14ac:dyDescent="0.25">
      <c r="A9312" t="s">
        <v>9</v>
      </c>
      <c r="B93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12">
        <v>65991200</v>
      </c>
    </row>
    <row r="9313" spans="1:3" x14ac:dyDescent="0.25">
      <c r="A9313" t="s">
        <v>9</v>
      </c>
      <c r="B93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13">
        <v>56676200</v>
      </c>
    </row>
    <row r="9314" spans="1:3" x14ac:dyDescent="0.25">
      <c r="A9314" t="s">
        <v>9</v>
      </c>
      <c r="B93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14">
        <v>58993700</v>
      </c>
    </row>
    <row r="9315" spans="1:3" x14ac:dyDescent="0.25">
      <c r="A9315" t="s">
        <v>9</v>
      </c>
      <c r="B93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15">
        <v>59247000</v>
      </c>
    </row>
    <row r="9316" spans="1:3" x14ac:dyDescent="0.25">
      <c r="A9316" t="s">
        <v>9</v>
      </c>
      <c r="B93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16">
        <v>55989900</v>
      </c>
    </row>
    <row r="9317" spans="1:3" x14ac:dyDescent="0.25">
      <c r="A9317" t="s">
        <v>9</v>
      </c>
      <c r="B93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17">
        <v>66845600</v>
      </c>
    </row>
    <row r="9318" spans="1:3" x14ac:dyDescent="0.25">
      <c r="A9318" t="s">
        <v>9</v>
      </c>
      <c r="B93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18">
        <v>62589200</v>
      </c>
    </row>
    <row r="9319" spans="1:3" x14ac:dyDescent="0.25">
      <c r="A9319" t="s">
        <v>9</v>
      </c>
      <c r="B93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19">
        <v>64149500</v>
      </c>
    </row>
    <row r="9320" spans="1:3" x14ac:dyDescent="0.25">
      <c r="A9320" t="s">
        <v>9</v>
      </c>
      <c r="B93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20">
        <v>73069800</v>
      </c>
    </row>
    <row r="9321" spans="1:3" x14ac:dyDescent="0.25">
      <c r="A9321" t="s">
        <v>9</v>
      </c>
      <c r="B93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21">
        <v>58411600</v>
      </c>
    </row>
    <row r="9322" spans="1:3" x14ac:dyDescent="0.25">
      <c r="A9322" t="s">
        <v>9</v>
      </c>
      <c r="B93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22">
        <v>57900100</v>
      </c>
    </row>
    <row r="9323" spans="1:3" x14ac:dyDescent="0.25">
      <c r="A9323" t="s">
        <v>9</v>
      </c>
      <c r="B93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23">
        <v>67683700</v>
      </c>
    </row>
    <row r="9324" spans="1:3" x14ac:dyDescent="0.25">
      <c r="A9324" t="s">
        <v>9</v>
      </c>
      <c r="B93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24">
        <v>57946500</v>
      </c>
    </row>
    <row r="9325" spans="1:3" x14ac:dyDescent="0.25">
      <c r="A9325" t="s">
        <v>9</v>
      </c>
      <c r="B93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25">
        <v>67979800</v>
      </c>
    </row>
    <row r="9326" spans="1:3" x14ac:dyDescent="0.25">
      <c r="A9326" t="s">
        <v>9</v>
      </c>
      <c r="B93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26">
        <v>56965200</v>
      </c>
    </row>
    <row r="9327" spans="1:3" x14ac:dyDescent="0.25">
      <c r="A9327" t="s">
        <v>9</v>
      </c>
      <c r="B93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27">
        <v>64871900</v>
      </c>
    </row>
    <row r="9328" spans="1:3" x14ac:dyDescent="0.25">
      <c r="A9328" t="s">
        <v>9</v>
      </c>
      <c r="B93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28">
        <v>56274000</v>
      </c>
    </row>
    <row r="9329" spans="1:3" x14ac:dyDescent="0.25">
      <c r="A9329" t="s">
        <v>9</v>
      </c>
      <c r="B93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29">
        <v>60222500</v>
      </c>
    </row>
    <row r="9330" spans="1:3" x14ac:dyDescent="0.25">
      <c r="A9330" t="s">
        <v>9</v>
      </c>
      <c r="B93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30">
        <v>65773300</v>
      </c>
    </row>
    <row r="9331" spans="1:3" x14ac:dyDescent="0.25">
      <c r="A9331" t="s">
        <v>9</v>
      </c>
      <c r="B93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31">
        <v>57981900</v>
      </c>
    </row>
    <row r="9332" spans="1:3" x14ac:dyDescent="0.25">
      <c r="A9332" t="s">
        <v>9</v>
      </c>
      <c r="B93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32">
        <v>57648400</v>
      </c>
    </row>
    <row r="9333" spans="1:3" x14ac:dyDescent="0.25">
      <c r="A9333" t="s">
        <v>9</v>
      </c>
      <c r="B93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33">
        <v>68081900</v>
      </c>
    </row>
    <row r="9334" spans="1:3" x14ac:dyDescent="0.25">
      <c r="A9334" t="s">
        <v>9</v>
      </c>
      <c r="B93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34">
        <v>62103800</v>
      </c>
    </row>
    <row r="9335" spans="1:3" x14ac:dyDescent="0.25">
      <c r="A9335" t="s">
        <v>9</v>
      </c>
      <c r="B93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35">
        <v>73797400</v>
      </c>
    </row>
    <row r="9336" spans="1:3" x14ac:dyDescent="0.25">
      <c r="A9336" t="s">
        <v>9</v>
      </c>
      <c r="B93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36">
        <v>52642200</v>
      </c>
    </row>
    <row r="9337" spans="1:3" x14ac:dyDescent="0.25">
      <c r="A9337" t="s">
        <v>9</v>
      </c>
      <c r="B93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37">
        <v>56706400</v>
      </c>
    </row>
    <row r="9338" spans="1:3" x14ac:dyDescent="0.25">
      <c r="A9338" t="s">
        <v>9</v>
      </c>
      <c r="B93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38">
        <v>53440300</v>
      </c>
    </row>
    <row r="9339" spans="1:3" x14ac:dyDescent="0.25">
      <c r="A9339" t="s">
        <v>9</v>
      </c>
      <c r="B93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39">
        <v>58429000</v>
      </c>
    </row>
    <row r="9340" spans="1:3" x14ac:dyDescent="0.25">
      <c r="A9340" t="s">
        <v>9</v>
      </c>
      <c r="B93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40">
        <v>56888500</v>
      </c>
    </row>
    <row r="9341" spans="1:3" x14ac:dyDescent="0.25">
      <c r="A9341" t="s">
        <v>9</v>
      </c>
      <c r="B93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41">
        <v>64609600</v>
      </c>
    </row>
    <row r="9342" spans="1:3" x14ac:dyDescent="0.25">
      <c r="A9342" t="s">
        <v>9</v>
      </c>
      <c r="B93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42">
        <v>67731200</v>
      </c>
    </row>
    <row r="9343" spans="1:3" x14ac:dyDescent="0.25">
      <c r="A9343" t="s">
        <v>9</v>
      </c>
      <c r="B93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43">
        <v>62310300</v>
      </c>
    </row>
    <row r="9344" spans="1:3" x14ac:dyDescent="0.25">
      <c r="A9344" t="s">
        <v>9</v>
      </c>
      <c r="B93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44">
        <v>60061900</v>
      </c>
    </row>
    <row r="9345" spans="1:3" x14ac:dyDescent="0.25">
      <c r="A9345" t="s">
        <v>9</v>
      </c>
      <c r="B93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45">
        <v>61735100</v>
      </c>
    </row>
    <row r="9346" spans="1:3" x14ac:dyDescent="0.25">
      <c r="A9346" t="s">
        <v>9</v>
      </c>
      <c r="B93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46">
        <v>67359300</v>
      </c>
    </row>
    <row r="9347" spans="1:3" x14ac:dyDescent="0.25">
      <c r="A9347" t="s">
        <v>9</v>
      </c>
      <c r="B93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47">
        <v>61875900</v>
      </c>
    </row>
    <row r="9348" spans="1:3" x14ac:dyDescent="0.25">
      <c r="A9348" t="s">
        <v>9</v>
      </c>
      <c r="B93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48">
        <v>54106500</v>
      </c>
    </row>
    <row r="9349" spans="1:3" x14ac:dyDescent="0.25">
      <c r="A9349" t="s">
        <v>9</v>
      </c>
      <c r="B93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49">
        <v>58083900</v>
      </c>
    </row>
    <row r="9350" spans="1:3" x14ac:dyDescent="0.25">
      <c r="A9350" t="s">
        <v>9</v>
      </c>
      <c r="B93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50">
        <v>55528700</v>
      </c>
    </row>
    <row r="9351" spans="1:3" x14ac:dyDescent="0.25">
      <c r="A9351" t="s">
        <v>9</v>
      </c>
      <c r="B93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51">
        <v>67669700</v>
      </c>
    </row>
    <row r="9352" spans="1:3" x14ac:dyDescent="0.25">
      <c r="A9352" t="s">
        <v>9</v>
      </c>
      <c r="B93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52">
        <v>54865000</v>
      </c>
    </row>
    <row r="9353" spans="1:3" x14ac:dyDescent="0.25">
      <c r="A9353" t="s">
        <v>9</v>
      </c>
      <c r="B93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53">
        <v>66623700</v>
      </c>
    </row>
    <row r="9354" spans="1:3" x14ac:dyDescent="0.25">
      <c r="A9354" t="s">
        <v>9</v>
      </c>
      <c r="B93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54">
        <v>67027600</v>
      </c>
    </row>
    <row r="9355" spans="1:3" x14ac:dyDescent="0.25">
      <c r="A9355" t="s">
        <v>9</v>
      </c>
      <c r="B93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55">
        <v>64950400</v>
      </c>
    </row>
    <row r="9356" spans="1:3" x14ac:dyDescent="0.25">
      <c r="A9356" t="s">
        <v>9</v>
      </c>
      <c r="B93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56">
        <v>53009700</v>
      </c>
    </row>
    <row r="9357" spans="1:3" x14ac:dyDescent="0.25">
      <c r="A9357" t="s">
        <v>9</v>
      </c>
      <c r="B93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57">
        <v>64821400</v>
      </c>
    </row>
    <row r="9358" spans="1:3" x14ac:dyDescent="0.25">
      <c r="A9358" t="s">
        <v>9</v>
      </c>
      <c r="B93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58">
        <v>61726300</v>
      </c>
    </row>
    <row r="9359" spans="1:3" x14ac:dyDescent="0.25">
      <c r="A9359" t="s">
        <v>9</v>
      </c>
      <c r="B93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59">
        <v>56414700</v>
      </c>
    </row>
    <row r="9360" spans="1:3" x14ac:dyDescent="0.25">
      <c r="A9360" t="s">
        <v>9</v>
      </c>
      <c r="B93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60">
        <v>67018200</v>
      </c>
    </row>
    <row r="9361" spans="1:3" x14ac:dyDescent="0.25">
      <c r="A9361" t="s">
        <v>9</v>
      </c>
      <c r="B93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61">
        <v>63318200</v>
      </c>
    </row>
    <row r="9362" spans="1:3" x14ac:dyDescent="0.25">
      <c r="A9362" t="s">
        <v>9</v>
      </c>
      <c r="B93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62">
        <v>62990400</v>
      </c>
    </row>
    <row r="9363" spans="1:3" x14ac:dyDescent="0.25">
      <c r="A9363" t="s">
        <v>9</v>
      </c>
      <c r="B93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63">
        <v>63757000</v>
      </c>
    </row>
    <row r="9364" spans="1:3" x14ac:dyDescent="0.25">
      <c r="A9364" t="s">
        <v>9</v>
      </c>
      <c r="B93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64">
        <v>62768700</v>
      </c>
    </row>
    <row r="9365" spans="1:3" x14ac:dyDescent="0.25">
      <c r="A9365" t="s">
        <v>9</v>
      </c>
      <c r="B93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65">
        <v>52480700</v>
      </c>
    </row>
    <row r="9366" spans="1:3" x14ac:dyDescent="0.25">
      <c r="A9366" t="s">
        <v>9</v>
      </c>
      <c r="B93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66">
        <v>53978000</v>
      </c>
    </row>
    <row r="9367" spans="1:3" x14ac:dyDescent="0.25">
      <c r="A9367" t="s">
        <v>9</v>
      </c>
      <c r="B93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67">
        <v>54412900</v>
      </c>
    </row>
    <row r="9368" spans="1:3" x14ac:dyDescent="0.25">
      <c r="A9368" t="s">
        <v>9</v>
      </c>
      <c r="B93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68">
        <v>65925100</v>
      </c>
    </row>
    <row r="9369" spans="1:3" x14ac:dyDescent="0.25">
      <c r="A9369" t="s">
        <v>9</v>
      </c>
      <c r="B93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69">
        <v>56310600</v>
      </c>
    </row>
    <row r="9370" spans="1:3" x14ac:dyDescent="0.25">
      <c r="A9370" t="s">
        <v>9</v>
      </c>
      <c r="B93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70">
        <v>65168100</v>
      </c>
    </row>
    <row r="9371" spans="1:3" x14ac:dyDescent="0.25">
      <c r="A9371" t="s">
        <v>9</v>
      </c>
      <c r="B93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71">
        <v>57660400</v>
      </c>
    </row>
    <row r="9372" spans="1:3" x14ac:dyDescent="0.25">
      <c r="A9372" t="s">
        <v>9</v>
      </c>
      <c r="B93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72">
        <v>64507700</v>
      </c>
    </row>
    <row r="9373" spans="1:3" x14ac:dyDescent="0.25">
      <c r="A9373" t="s">
        <v>9</v>
      </c>
      <c r="B93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73">
        <v>61811900</v>
      </c>
    </row>
    <row r="9374" spans="1:3" x14ac:dyDescent="0.25">
      <c r="A9374" t="s">
        <v>9</v>
      </c>
      <c r="B93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74">
        <v>54919300</v>
      </c>
    </row>
    <row r="9375" spans="1:3" x14ac:dyDescent="0.25">
      <c r="A9375" t="s">
        <v>9</v>
      </c>
      <c r="B93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75">
        <v>68735100</v>
      </c>
    </row>
    <row r="9376" spans="1:3" x14ac:dyDescent="0.25">
      <c r="A9376" t="s">
        <v>9</v>
      </c>
      <c r="B93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76">
        <v>69402500</v>
      </c>
    </row>
    <row r="9377" spans="1:3" x14ac:dyDescent="0.25">
      <c r="A9377" t="s">
        <v>9</v>
      </c>
      <c r="B93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77">
        <v>63419100</v>
      </c>
    </row>
    <row r="9378" spans="1:3" x14ac:dyDescent="0.25">
      <c r="A9378" t="s">
        <v>9</v>
      </c>
      <c r="B93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78">
        <v>60953500</v>
      </c>
    </row>
    <row r="9379" spans="1:3" x14ac:dyDescent="0.25">
      <c r="A9379" t="s">
        <v>9</v>
      </c>
      <c r="B93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79">
        <v>63599300</v>
      </c>
    </row>
    <row r="9380" spans="1:3" x14ac:dyDescent="0.25">
      <c r="A9380" t="s">
        <v>9</v>
      </c>
      <c r="B93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80">
        <v>55332200</v>
      </c>
    </row>
    <row r="9381" spans="1:3" x14ac:dyDescent="0.25">
      <c r="A9381" t="s">
        <v>9</v>
      </c>
      <c r="B93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81">
        <v>56418900</v>
      </c>
    </row>
    <row r="9382" spans="1:3" x14ac:dyDescent="0.25">
      <c r="A9382" t="s">
        <v>9</v>
      </c>
      <c r="B93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82">
        <v>57223600</v>
      </c>
    </row>
    <row r="9383" spans="1:3" x14ac:dyDescent="0.25">
      <c r="A9383" t="s">
        <v>9</v>
      </c>
      <c r="B93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83">
        <v>62441200</v>
      </c>
    </row>
    <row r="9384" spans="1:3" x14ac:dyDescent="0.25">
      <c r="A9384" t="s">
        <v>9</v>
      </c>
      <c r="B93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84">
        <v>61123900</v>
      </c>
    </row>
    <row r="9385" spans="1:3" x14ac:dyDescent="0.25">
      <c r="A9385" t="s">
        <v>9</v>
      </c>
      <c r="B93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85">
        <v>60792300</v>
      </c>
    </row>
    <row r="9386" spans="1:3" x14ac:dyDescent="0.25">
      <c r="A9386" t="s">
        <v>9</v>
      </c>
      <c r="B93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86">
        <v>65709300</v>
      </c>
    </row>
    <row r="9387" spans="1:3" x14ac:dyDescent="0.25">
      <c r="A9387" t="s">
        <v>9</v>
      </c>
      <c r="B93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87">
        <v>56691500</v>
      </c>
    </row>
    <row r="9388" spans="1:3" x14ac:dyDescent="0.25">
      <c r="A9388" t="s">
        <v>9</v>
      </c>
      <c r="B93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88">
        <v>57601600</v>
      </c>
    </row>
    <row r="9389" spans="1:3" x14ac:dyDescent="0.25">
      <c r="A9389" t="s">
        <v>9</v>
      </c>
      <c r="B93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89">
        <v>57578800</v>
      </c>
    </row>
    <row r="9390" spans="1:3" x14ac:dyDescent="0.25">
      <c r="A9390" t="s">
        <v>9</v>
      </c>
      <c r="B93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90">
        <v>62176500</v>
      </c>
    </row>
    <row r="9391" spans="1:3" x14ac:dyDescent="0.25">
      <c r="A9391" t="s">
        <v>9</v>
      </c>
      <c r="B93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91">
        <v>58563800</v>
      </c>
    </row>
    <row r="9392" spans="1:3" x14ac:dyDescent="0.25">
      <c r="A9392" t="s">
        <v>9</v>
      </c>
      <c r="B93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92">
        <v>58402800</v>
      </c>
    </row>
    <row r="9393" spans="1:3" x14ac:dyDescent="0.25">
      <c r="A9393" t="s">
        <v>9</v>
      </c>
      <c r="B93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93">
        <v>55811100</v>
      </c>
    </row>
    <row r="9394" spans="1:3" x14ac:dyDescent="0.25">
      <c r="A9394" t="s">
        <v>9</v>
      </c>
      <c r="B93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94">
        <v>58331100</v>
      </c>
    </row>
    <row r="9395" spans="1:3" x14ac:dyDescent="0.25">
      <c r="A9395" t="s">
        <v>9</v>
      </c>
      <c r="B93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95">
        <v>62305100</v>
      </c>
    </row>
    <row r="9396" spans="1:3" x14ac:dyDescent="0.25">
      <c r="A9396" t="s">
        <v>9</v>
      </c>
      <c r="B93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96">
        <v>60335000</v>
      </c>
    </row>
    <row r="9397" spans="1:3" x14ac:dyDescent="0.25">
      <c r="A9397" t="s">
        <v>9</v>
      </c>
      <c r="B93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97">
        <v>58784200</v>
      </c>
    </row>
    <row r="9398" spans="1:3" x14ac:dyDescent="0.25">
      <c r="A9398" t="s">
        <v>9</v>
      </c>
      <c r="B93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98">
        <v>56340500</v>
      </c>
    </row>
    <row r="9399" spans="1:3" x14ac:dyDescent="0.25">
      <c r="A9399" t="s">
        <v>9</v>
      </c>
      <c r="B93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399">
        <v>64229400</v>
      </c>
    </row>
    <row r="9400" spans="1:3" x14ac:dyDescent="0.25">
      <c r="A9400" t="s">
        <v>9</v>
      </c>
      <c r="B94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00">
        <v>65024600</v>
      </c>
    </row>
    <row r="9401" spans="1:3" x14ac:dyDescent="0.25">
      <c r="A9401" t="s">
        <v>9</v>
      </c>
      <c r="B94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01">
        <v>67375900</v>
      </c>
    </row>
    <row r="9402" spans="1:3" x14ac:dyDescent="0.25">
      <c r="A9402" t="s">
        <v>9</v>
      </c>
      <c r="B94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02">
        <v>57180000</v>
      </c>
    </row>
    <row r="9403" spans="1:3" x14ac:dyDescent="0.25">
      <c r="A9403" t="s">
        <v>9</v>
      </c>
      <c r="B94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03">
        <v>64623700</v>
      </c>
    </row>
    <row r="9404" spans="1:3" x14ac:dyDescent="0.25">
      <c r="A9404" t="s">
        <v>9</v>
      </c>
      <c r="B94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04">
        <v>63069300</v>
      </c>
    </row>
    <row r="9405" spans="1:3" x14ac:dyDescent="0.25">
      <c r="A9405" t="s">
        <v>9</v>
      </c>
      <c r="B94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05">
        <v>59748300</v>
      </c>
    </row>
    <row r="9406" spans="1:3" x14ac:dyDescent="0.25">
      <c r="A9406" t="s">
        <v>9</v>
      </c>
      <c r="B94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06">
        <v>70111700</v>
      </c>
    </row>
    <row r="9407" spans="1:3" x14ac:dyDescent="0.25">
      <c r="A9407" t="s">
        <v>9</v>
      </c>
      <c r="B94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07">
        <v>61867300</v>
      </c>
    </row>
    <row r="9408" spans="1:3" x14ac:dyDescent="0.25">
      <c r="A9408" t="s">
        <v>9</v>
      </c>
      <c r="B94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08">
        <v>55786700</v>
      </c>
    </row>
    <row r="9409" spans="1:3" x14ac:dyDescent="0.25">
      <c r="A9409" t="s">
        <v>9</v>
      </c>
      <c r="B94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09">
        <v>65728200</v>
      </c>
    </row>
    <row r="9410" spans="1:3" x14ac:dyDescent="0.25">
      <c r="A9410" t="s">
        <v>9</v>
      </c>
      <c r="B94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10">
        <v>66778700</v>
      </c>
    </row>
    <row r="9411" spans="1:3" x14ac:dyDescent="0.25">
      <c r="A9411" t="s">
        <v>9</v>
      </c>
      <c r="B94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11">
        <v>63669300</v>
      </c>
    </row>
    <row r="9412" spans="1:3" x14ac:dyDescent="0.25">
      <c r="A9412" t="s">
        <v>9</v>
      </c>
      <c r="B94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12">
        <v>75054500</v>
      </c>
    </row>
    <row r="9413" spans="1:3" x14ac:dyDescent="0.25">
      <c r="A9413" t="s">
        <v>9</v>
      </c>
      <c r="B94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13">
        <v>69071100</v>
      </c>
    </row>
    <row r="9414" spans="1:3" x14ac:dyDescent="0.25">
      <c r="A9414" t="s">
        <v>9</v>
      </c>
      <c r="B94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14">
        <v>76200700</v>
      </c>
    </row>
    <row r="9415" spans="1:3" x14ac:dyDescent="0.25">
      <c r="A9415" t="s">
        <v>9</v>
      </c>
      <c r="B94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15">
        <v>62970500</v>
      </c>
    </row>
    <row r="9416" spans="1:3" x14ac:dyDescent="0.25">
      <c r="A9416" t="s">
        <v>9</v>
      </c>
      <c r="B94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16">
        <v>63551700</v>
      </c>
    </row>
    <row r="9417" spans="1:3" x14ac:dyDescent="0.25">
      <c r="A9417" t="s">
        <v>9</v>
      </c>
      <c r="B94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17">
        <v>56960600</v>
      </c>
    </row>
    <row r="9418" spans="1:3" x14ac:dyDescent="0.25">
      <c r="A9418" t="s">
        <v>9</v>
      </c>
      <c r="B94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18">
        <v>65886900</v>
      </c>
    </row>
    <row r="9419" spans="1:3" x14ac:dyDescent="0.25">
      <c r="A9419" t="s">
        <v>9</v>
      </c>
      <c r="B94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19">
        <v>61891900</v>
      </c>
    </row>
    <row r="9420" spans="1:3" x14ac:dyDescent="0.25">
      <c r="A9420" t="s">
        <v>9</v>
      </c>
      <c r="B94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20">
        <v>62402600</v>
      </c>
    </row>
    <row r="9421" spans="1:3" x14ac:dyDescent="0.25">
      <c r="A9421" t="s">
        <v>9</v>
      </c>
      <c r="B94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21">
        <v>62218300</v>
      </c>
    </row>
    <row r="9422" spans="1:3" x14ac:dyDescent="0.25">
      <c r="A9422" t="s">
        <v>9</v>
      </c>
      <c r="B94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22">
        <v>70093700</v>
      </c>
    </row>
    <row r="9423" spans="1:3" x14ac:dyDescent="0.25">
      <c r="A9423" t="s">
        <v>9</v>
      </c>
      <c r="B94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23">
        <v>69507700</v>
      </c>
    </row>
    <row r="9424" spans="1:3" x14ac:dyDescent="0.25">
      <c r="A9424" t="s">
        <v>9</v>
      </c>
      <c r="B94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24">
        <v>61403200</v>
      </c>
    </row>
    <row r="9425" spans="1:3" x14ac:dyDescent="0.25">
      <c r="A9425" t="s">
        <v>9</v>
      </c>
      <c r="B94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25">
        <v>63795000</v>
      </c>
    </row>
    <row r="9426" spans="1:3" x14ac:dyDescent="0.25">
      <c r="A9426" t="s">
        <v>9</v>
      </c>
      <c r="B94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26">
        <v>57226800</v>
      </c>
    </row>
    <row r="9427" spans="1:3" x14ac:dyDescent="0.25">
      <c r="A9427" t="s">
        <v>9</v>
      </c>
      <c r="B94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27">
        <v>58756400</v>
      </c>
    </row>
    <row r="9428" spans="1:3" x14ac:dyDescent="0.25">
      <c r="A9428" t="s">
        <v>9</v>
      </c>
      <c r="B94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28">
        <v>54175800</v>
      </c>
    </row>
    <row r="9429" spans="1:3" x14ac:dyDescent="0.25">
      <c r="A9429" t="s">
        <v>9</v>
      </c>
      <c r="B94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29">
        <v>59989100</v>
      </c>
    </row>
    <row r="9430" spans="1:3" x14ac:dyDescent="0.25">
      <c r="A9430" t="s">
        <v>9</v>
      </c>
      <c r="B94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30">
        <v>58451000</v>
      </c>
    </row>
    <row r="9431" spans="1:3" x14ac:dyDescent="0.25">
      <c r="A9431" t="s">
        <v>9</v>
      </c>
      <c r="B94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31">
        <v>58365900</v>
      </c>
    </row>
    <row r="9432" spans="1:3" x14ac:dyDescent="0.25">
      <c r="A9432" t="s">
        <v>9</v>
      </c>
      <c r="B94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32">
        <v>56992400</v>
      </c>
    </row>
    <row r="9433" spans="1:3" x14ac:dyDescent="0.25">
      <c r="A9433" t="s">
        <v>9</v>
      </c>
      <c r="B94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33">
        <v>64485900</v>
      </c>
    </row>
    <row r="9434" spans="1:3" x14ac:dyDescent="0.25">
      <c r="A9434" t="s">
        <v>9</v>
      </c>
      <c r="B94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34">
        <v>73025500</v>
      </c>
    </row>
    <row r="9435" spans="1:3" x14ac:dyDescent="0.25">
      <c r="A9435" t="s">
        <v>9</v>
      </c>
      <c r="B94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35">
        <v>53655300</v>
      </c>
    </row>
    <row r="9436" spans="1:3" x14ac:dyDescent="0.25">
      <c r="A9436" t="s">
        <v>9</v>
      </c>
      <c r="B94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36">
        <v>70151900</v>
      </c>
    </row>
    <row r="9437" spans="1:3" x14ac:dyDescent="0.25">
      <c r="A9437" t="s">
        <v>9</v>
      </c>
      <c r="B94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37">
        <v>63645600</v>
      </c>
    </row>
    <row r="9438" spans="1:3" x14ac:dyDescent="0.25">
      <c r="A9438" t="s">
        <v>9</v>
      </c>
      <c r="B94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38">
        <v>67671800</v>
      </c>
    </row>
    <row r="9439" spans="1:3" x14ac:dyDescent="0.25">
      <c r="A9439" t="s">
        <v>9</v>
      </c>
      <c r="B94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39">
        <v>60346100</v>
      </c>
    </row>
    <row r="9440" spans="1:3" x14ac:dyDescent="0.25">
      <c r="A9440" t="s">
        <v>9</v>
      </c>
      <c r="B94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40">
        <v>56404000</v>
      </c>
    </row>
    <row r="9441" spans="1:3" x14ac:dyDescent="0.25">
      <c r="A9441" t="s">
        <v>9</v>
      </c>
      <c r="B94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41">
        <v>60197400</v>
      </c>
    </row>
    <row r="9442" spans="1:3" x14ac:dyDescent="0.25">
      <c r="A9442" t="s">
        <v>9</v>
      </c>
      <c r="B94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42">
        <v>60480300</v>
      </c>
    </row>
    <row r="9443" spans="1:3" x14ac:dyDescent="0.25">
      <c r="A9443" t="s">
        <v>9</v>
      </c>
      <c r="B94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43">
        <v>60353600</v>
      </c>
    </row>
    <row r="9444" spans="1:3" x14ac:dyDescent="0.25">
      <c r="A9444" t="s">
        <v>9</v>
      </c>
      <c r="B94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44">
        <v>59175800</v>
      </c>
    </row>
    <row r="9445" spans="1:3" x14ac:dyDescent="0.25">
      <c r="A9445" t="s">
        <v>9</v>
      </c>
      <c r="B94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45">
        <v>59596500</v>
      </c>
    </row>
    <row r="9446" spans="1:3" x14ac:dyDescent="0.25">
      <c r="A9446" t="s">
        <v>9</v>
      </c>
      <c r="B94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46">
        <v>62384000</v>
      </c>
    </row>
    <row r="9447" spans="1:3" x14ac:dyDescent="0.25">
      <c r="A9447" t="s">
        <v>9</v>
      </c>
      <c r="B94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47">
        <v>67989600</v>
      </c>
    </row>
    <row r="9448" spans="1:3" x14ac:dyDescent="0.25">
      <c r="A9448" t="s">
        <v>9</v>
      </c>
      <c r="B94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48">
        <v>72460100</v>
      </c>
    </row>
    <row r="9449" spans="1:3" x14ac:dyDescent="0.25">
      <c r="A9449" t="s">
        <v>9</v>
      </c>
      <c r="B94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49">
        <v>58529100</v>
      </c>
    </row>
    <row r="9450" spans="1:3" x14ac:dyDescent="0.25">
      <c r="A9450" t="s">
        <v>9</v>
      </c>
      <c r="B94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50">
        <v>57711100</v>
      </c>
    </row>
    <row r="9451" spans="1:3" x14ac:dyDescent="0.25">
      <c r="A9451" t="s">
        <v>9</v>
      </c>
      <c r="B94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51">
        <v>59857500</v>
      </c>
    </row>
    <row r="9452" spans="1:3" x14ac:dyDescent="0.25">
      <c r="A9452" t="s">
        <v>9</v>
      </c>
      <c r="B94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52">
        <v>61553800</v>
      </c>
    </row>
    <row r="9453" spans="1:3" x14ac:dyDescent="0.25">
      <c r="A9453" t="s">
        <v>9</v>
      </c>
      <c r="B94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53">
        <v>61960500</v>
      </c>
    </row>
    <row r="9454" spans="1:3" x14ac:dyDescent="0.25">
      <c r="A9454" t="s">
        <v>9</v>
      </c>
      <c r="B94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54">
        <v>60516200</v>
      </c>
    </row>
    <row r="9455" spans="1:3" x14ac:dyDescent="0.25">
      <c r="A9455" t="s">
        <v>9</v>
      </c>
      <c r="B94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55">
        <v>73425500</v>
      </c>
    </row>
    <row r="9456" spans="1:3" x14ac:dyDescent="0.25">
      <c r="A9456" t="s">
        <v>9</v>
      </c>
      <c r="B94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56">
        <v>60520400</v>
      </c>
    </row>
    <row r="9457" spans="1:3" x14ac:dyDescent="0.25">
      <c r="A9457" t="s">
        <v>9</v>
      </c>
      <c r="B94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57">
        <v>58726400</v>
      </c>
    </row>
    <row r="9458" spans="1:3" x14ac:dyDescent="0.25">
      <c r="A9458" t="s">
        <v>9</v>
      </c>
      <c r="B94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58">
        <v>59918600</v>
      </c>
    </row>
    <row r="9459" spans="1:3" x14ac:dyDescent="0.25">
      <c r="A9459" t="s">
        <v>9</v>
      </c>
      <c r="B94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59">
        <v>59820600</v>
      </c>
    </row>
    <row r="9460" spans="1:3" x14ac:dyDescent="0.25">
      <c r="A9460" t="s">
        <v>9</v>
      </c>
      <c r="B94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60">
        <v>60634100</v>
      </c>
    </row>
    <row r="9461" spans="1:3" x14ac:dyDescent="0.25">
      <c r="A9461" t="s">
        <v>9</v>
      </c>
      <c r="B94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61">
        <v>63592800</v>
      </c>
    </row>
    <row r="9462" spans="1:3" x14ac:dyDescent="0.25">
      <c r="A9462" t="s">
        <v>9</v>
      </c>
      <c r="B94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62">
        <v>54578000</v>
      </c>
    </row>
    <row r="9463" spans="1:3" x14ac:dyDescent="0.25">
      <c r="A9463" t="s">
        <v>9</v>
      </c>
      <c r="B94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63">
        <v>61640400</v>
      </c>
    </row>
    <row r="9464" spans="1:3" x14ac:dyDescent="0.25">
      <c r="A9464" t="s">
        <v>9</v>
      </c>
      <c r="B94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64">
        <v>57604600</v>
      </c>
    </row>
    <row r="9465" spans="1:3" x14ac:dyDescent="0.25">
      <c r="A9465" t="s">
        <v>9</v>
      </c>
      <c r="B94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65">
        <v>64860400</v>
      </c>
    </row>
    <row r="9466" spans="1:3" x14ac:dyDescent="0.25">
      <c r="A9466" t="s">
        <v>9</v>
      </c>
      <c r="B94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66">
        <v>63666800</v>
      </c>
    </row>
    <row r="9467" spans="1:3" x14ac:dyDescent="0.25">
      <c r="A9467" t="s">
        <v>9</v>
      </c>
      <c r="B94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67">
        <v>68090800</v>
      </c>
    </row>
    <row r="9468" spans="1:3" x14ac:dyDescent="0.25">
      <c r="A9468" t="s">
        <v>9</v>
      </c>
      <c r="B94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68">
        <v>65416800</v>
      </c>
    </row>
    <row r="9469" spans="1:3" x14ac:dyDescent="0.25">
      <c r="A9469" t="s">
        <v>9</v>
      </c>
      <c r="B94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69">
        <v>54701400</v>
      </c>
    </row>
    <row r="9470" spans="1:3" x14ac:dyDescent="0.25">
      <c r="A9470" t="s">
        <v>9</v>
      </c>
      <c r="B94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70">
        <v>52807500</v>
      </c>
    </row>
    <row r="9471" spans="1:3" x14ac:dyDescent="0.25">
      <c r="A9471" t="s">
        <v>9</v>
      </c>
      <c r="B94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71">
        <v>55085100</v>
      </c>
    </row>
    <row r="9472" spans="1:3" x14ac:dyDescent="0.25">
      <c r="A9472" t="s">
        <v>9</v>
      </c>
      <c r="B94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72">
        <v>61803000</v>
      </c>
    </row>
    <row r="9473" spans="1:3" x14ac:dyDescent="0.25">
      <c r="A9473" t="s">
        <v>9</v>
      </c>
      <c r="B94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73">
        <v>58773300</v>
      </c>
    </row>
    <row r="9474" spans="1:3" x14ac:dyDescent="0.25">
      <c r="A9474" t="s">
        <v>9</v>
      </c>
      <c r="B94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74">
        <v>62887500</v>
      </c>
    </row>
    <row r="9475" spans="1:3" x14ac:dyDescent="0.25">
      <c r="A9475" t="s">
        <v>9</v>
      </c>
      <c r="B94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75">
        <v>62178000</v>
      </c>
    </row>
    <row r="9476" spans="1:3" x14ac:dyDescent="0.25">
      <c r="A9476" t="s">
        <v>9</v>
      </c>
      <c r="B94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76">
        <v>60902100</v>
      </c>
    </row>
    <row r="9477" spans="1:3" x14ac:dyDescent="0.25">
      <c r="A9477" t="s">
        <v>9</v>
      </c>
      <c r="B94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77">
        <v>60580600</v>
      </c>
    </row>
    <row r="9478" spans="1:3" x14ac:dyDescent="0.25">
      <c r="A9478" t="s">
        <v>9</v>
      </c>
      <c r="B94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78">
        <v>66330900</v>
      </c>
    </row>
    <row r="9479" spans="1:3" x14ac:dyDescent="0.25">
      <c r="A9479" t="s">
        <v>9</v>
      </c>
      <c r="B94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79">
        <v>65657300</v>
      </c>
    </row>
    <row r="9480" spans="1:3" x14ac:dyDescent="0.25">
      <c r="A9480" t="s">
        <v>9</v>
      </c>
      <c r="B94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80">
        <v>61277400</v>
      </c>
    </row>
    <row r="9481" spans="1:3" x14ac:dyDescent="0.25">
      <c r="A9481" t="s">
        <v>9</v>
      </c>
      <c r="B94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81">
        <v>57018800</v>
      </c>
    </row>
    <row r="9482" spans="1:3" x14ac:dyDescent="0.25">
      <c r="A9482" t="s">
        <v>9</v>
      </c>
      <c r="B94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82">
        <v>64799000</v>
      </c>
    </row>
    <row r="9483" spans="1:3" x14ac:dyDescent="0.25">
      <c r="A9483" t="s">
        <v>9</v>
      </c>
      <c r="B94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83">
        <v>76830400</v>
      </c>
    </row>
    <row r="9484" spans="1:3" x14ac:dyDescent="0.25">
      <c r="A9484" t="s">
        <v>9</v>
      </c>
      <c r="B94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84">
        <v>53607700</v>
      </c>
    </row>
    <row r="9485" spans="1:3" x14ac:dyDescent="0.25">
      <c r="A9485" t="s">
        <v>9</v>
      </c>
      <c r="B94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85">
        <v>73733600</v>
      </c>
    </row>
    <row r="9486" spans="1:3" x14ac:dyDescent="0.25">
      <c r="A9486" t="s">
        <v>9</v>
      </c>
      <c r="B94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86">
        <v>66005500</v>
      </c>
    </row>
    <row r="9487" spans="1:3" x14ac:dyDescent="0.25">
      <c r="A9487" t="s">
        <v>9</v>
      </c>
      <c r="B94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87">
        <v>63159500</v>
      </c>
    </row>
    <row r="9488" spans="1:3" x14ac:dyDescent="0.25">
      <c r="A9488" t="s">
        <v>9</v>
      </c>
      <c r="B94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88">
        <v>56670100</v>
      </c>
    </row>
    <row r="9489" spans="1:3" x14ac:dyDescent="0.25">
      <c r="A9489" t="s">
        <v>9</v>
      </c>
      <c r="B94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89">
        <v>56766400</v>
      </c>
    </row>
    <row r="9490" spans="1:3" x14ac:dyDescent="0.25">
      <c r="A9490" t="s">
        <v>9</v>
      </c>
      <c r="B94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90">
        <v>55996000</v>
      </c>
    </row>
    <row r="9491" spans="1:3" x14ac:dyDescent="0.25">
      <c r="A9491" t="s">
        <v>9</v>
      </c>
      <c r="B94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91">
        <v>64043400</v>
      </c>
    </row>
    <row r="9492" spans="1:3" x14ac:dyDescent="0.25">
      <c r="A9492" t="s">
        <v>9</v>
      </c>
      <c r="B94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92">
        <v>60126700</v>
      </c>
    </row>
    <row r="9493" spans="1:3" x14ac:dyDescent="0.25">
      <c r="A9493" t="s">
        <v>9</v>
      </c>
      <c r="B94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93">
        <v>53024400</v>
      </c>
    </row>
    <row r="9494" spans="1:3" x14ac:dyDescent="0.25">
      <c r="A9494" t="s">
        <v>9</v>
      </c>
      <c r="B94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94">
        <v>54387400</v>
      </c>
    </row>
    <row r="9495" spans="1:3" x14ac:dyDescent="0.25">
      <c r="A9495" t="s">
        <v>9</v>
      </c>
      <c r="B94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95">
        <v>60756900</v>
      </c>
    </row>
    <row r="9496" spans="1:3" x14ac:dyDescent="0.25">
      <c r="A9496" t="s">
        <v>9</v>
      </c>
      <c r="B94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96">
        <v>51141200</v>
      </c>
    </row>
    <row r="9497" spans="1:3" x14ac:dyDescent="0.25">
      <c r="A9497" t="s">
        <v>9</v>
      </c>
      <c r="B94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97">
        <v>61341700</v>
      </c>
    </row>
    <row r="9498" spans="1:3" x14ac:dyDescent="0.25">
      <c r="A9498" t="s">
        <v>9</v>
      </c>
      <c r="B94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98">
        <v>69330200</v>
      </c>
    </row>
    <row r="9499" spans="1:3" x14ac:dyDescent="0.25">
      <c r="A9499" t="s">
        <v>9</v>
      </c>
      <c r="B94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499">
        <v>70073000</v>
      </c>
    </row>
    <row r="9500" spans="1:3" x14ac:dyDescent="0.25">
      <c r="A9500" t="s">
        <v>9</v>
      </c>
      <c r="B95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00">
        <v>67830700</v>
      </c>
    </row>
    <row r="9501" spans="1:3" x14ac:dyDescent="0.25">
      <c r="A9501" t="s">
        <v>9</v>
      </c>
      <c r="B95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01">
        <v>63470300</v>
      </c>
    </row>
    <row r="9502" spans="1:3" x14ac:dyDescent="0.25">
      <c r="A9502" t="s">
        <v>9</v>
      </c>
      <c r="B95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02">
        <v>64719500</v>
      </c>
    </row>
    <row r="9503" spans="1:3" x14ac:dyDescent="0.25">
      <c r="A9503" t="s">
        <v>9</v>
      </c>
      <c r="B95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03">
        <v>62389900</v>
      </c>
    </row>
    <row r="9504" spans="1:3" x14ac:dyDescent="0.25">
      <c r="A9504" t="s">
        <v>9</v>
      </c>
      <c r="B95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04">
        <v>54611400</v>
      </c>
    </row>
    <row r="9505" spans="1:3" x14ac:dyDescent="0.25">
      <c r="A9505" t="s">
        <v>9</v>
      </c>
      <c r="B95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05">
        <v>64569500</v>
      </c>
    </row>
    <row r="9506" spans="1:3" x14ac:dyDescent="0.25">
      <c r="A9506" t="s">
        <v>9</v>
      </c>
      <c r="B95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06">
        <v>55814600</v>
      </c>
    </row>
    <row r="9507" spans="1:3" x14ac:dyDescent="0.25">
      <c r="A9507" t="s">
        <v>9</v>
      </c>
      <c r="B95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07">
        <v>60608000</v>
      </c>
    </row>
    <row r="9508" spans="1:3" x14ac:dyDescent="0.25">
      <c r="A9508" t="s">
        <v>9</v>
      </c>
      <c r="B95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08">
        <v>58817700</v>
      </c>
    </row>
    <row r="9509" spans="1:3" x14ac:dyDescent="0.25">
      <c r="A9509" t="s">
        <v>9</v>
      </c>
      <c r="B95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09">
        <v>59828900</v>
      </c>
    </row>
    <row r="9510" spans="1:3" x14ac:dyDescent="0.25">
      <c r="A9510" t="s">
        <v>9</v>
      </c>
      <c r="B95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10">
        <v>59136300</v>
      </c>
    </row>
    <row r="9511" spans="1:3" x14ac:dyDescent="0.25">
      <c r="A9511" t="s">
        <v>9</v>
      </c>
      <c r="B95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11">
        <v>62897500</v>
      </c>
    </row>
    <row r="9512" spans="1:3" x14ac:dyDescent="0.25">
      <c r="A9512" t="s">
        <v>9</v>
      </c>
      <c r="B95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12">
        <v>65057200</v>
      </c>
    </row>
    <row r="9513" spans="1:3" x14ac:dyDescent="0.25">
      <c r="A9513" t="s">
        <v>9</v>
      </c>
      <c r="B95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13">
        <v>60818000</v>
      </c>
    </row>
    <row r="9514" spans="1:3" x14ac:dyDescent="0.25">
      <c r="A9514" t="s">
        <v>9</v>
      </c>
      <c r="B95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14">
        <v>53662900</v>
      </c>
    </row>
    <row r="9515" spans="1:3" x14ac:dyDescent="0.25">
      <c r="A9515" t="s">
        <v>9</v>
      </c>
      <c r="B95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15">
        <v>61871800</v>
      </c>
    </row>
    <row r="9516" spans="1:3" x14ac:dyDescent="0.25">
      <c r="A9516" t="s">
        <v>9</v>
      </c>
      <c r="B95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16">
        <v>58950300</v>
      </c>
    </row>
    <row r="9517" spans="1:3" x14ac:dyDescent="0.25">
      <c r="A9517" t="s">
        <v>9</v>
      </c>
      <c r="B95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17">
        <v>56853300</v>
      </c>
    </row>
    <row r="9518" spans="1:3" x14ac:dyDescent="0.25">
      <c r="A9518" t="s">
        <v>9</v>
      </c>
      <c r="B95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18">
        <v>62425800</v>
      </c>
    </row>
    <row r="9519" spans="1:3" x14ac:dyDescent="0.25">
      <c r="A9519" t="s">
        <v>9</v>
      </c>
      <c r="B95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19">
        <v>71183900</v>
      </c>
    </row>
    <row r="9520" spans="1:3" x14ac:dyDescent="0.25">
      <c r="A9520" t="s">
        <v>9</v>
      </c>
      <c r="B95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20">
        <v>70285100</v>
      </c>
    </row>
    <row r="9521" spans="1:3" x14ac:dyDescent="0.25">
      <c r="A9521" t="s">
        <v>9</v>
      </c>
      <c r="B95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21">
        <v>66444600</v>
      </c>
    </row>
    <row r="9522" spans="1:3" x14ac:dyDescent="0.25">
      <c r="A9522" t="s">
        <v>9</v>
      </c>
      <c r="B95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22">
        <v>61556900</v>
      </c>
    </row>
    <row r="9523" spans="1:3" x14ac:dyDescent="0.25">
      <c r="A9523" t="s">
        <v>9</v>
      </c>
      <c r="B95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23">
        <v>61779000</v>
      </c>
    </row>
    <row r="9524" spans="1:3" x14ac:dyDescent="0.25">
      <c r="A9524" t="s">
        <v>9</v>
      </c>
      <c r="B95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24">
        <v>57268800</v>
      </c>
    </row>
    <row r="9525" spans="1:3" x14ac:dyDescent="0.25">
      <c r="A9525" t="s">
        <v>9</v>
      </c>
      <c r="B95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25">
        <v>60176200</v>
      </c>
    </row>
    <row r="9526" spans="1:3" x14ac:dyDescent="0.25">
      <c r="A9526" t="s">
        <v>9</v>
      </c>
      <c r="B95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26">
        <v>63841100</v>
      </c>
    </row>
    <row r="9527" spans="1:3" x14ac:dyDescent="0.25">
      <c r="A9527" t="s">
        <v>9</v>
      </c>
      <c r="B95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27">
        <v>54672000</v>
      </c>
    </row>
    <row r="9528" spans="1:3" x14ac:dyDescent="0.25">
      <c r="A9528" t="s">
        <v>9</v>
      </c>
      <c r="B95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28">
        <v>56880900</v>
      </c>
    </row>
    <row r="9529" spans="1:3" x14ac:dyDescent="0.25">
      <c r="A9529" t="s">
        <v>9</v>
      </c>
      <c r="B95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29">
        <v>59745600</v>
      </c>
    </row>
    <row r="9530" spans="1:3" x14ac:dyDescent="0.25">
      <c r="A9530" t="s">
        <v>9</v>
      </c>
      <c r="B95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30">
        <v>56578100</v>
      </c>
    </row>
    <row r="9531" spans="1:3" x14ac:dyDescent="0.25">
      <c r="A9531" t="s">
        <v>9</v>
      </c>
      <c r="B95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31">
        <v>60669300</v>
      </c>
    </row>
    <row r="9532" spans="1:3" x14ac:dyDescent="0.25">
      <c r="A9532" t="s">
        <v>9</v>
      </c>
      <c r="B95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32">
        <v>63325500</v>
      </c>
    </row>
    <row r="9533" spans="1:3" x14ac:dyDescent="0.25">
      <c r="A9533" t="s">
        <v>9</v>
      </c>
      <c r="B95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33">
        <v>54833500</v>
      </c>
    </row>
    <row r="9534" spans="1:3" x14ac:dyDescent="0.25">
      <c r="A9534" t="s">
        <v>9</v>
      </c>
      <c r="B95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34">
        <v>60866200</v>
      </c>
    </row>
    <row r="9535" spans="1:3" x14ac:dyDescent="0.25">
      <c r="A9535" t="s">
        <v>9</v>
      </c>
      <c r="B95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35">
        <v>59642900</v>
      </c>
    </row>
    <row r="9536" spans="1:3" x14ac:dyDescent="0.25">
      <c r="A9536" t="s">
        <v>9</v>
      </c>
      <c r="B95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36">
        <v>71973500</v>
      </c>
    </row>
    <row r="9537" spans="1:3" x14ac:dyDescent="0.25">
      <c r="A9537" t="s">
        <v>9</v>
      </c>
      <c r="B95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37">
        <v>62587000</v>
      </c>
    </row>
    <row r="9538" spans="1:3" x14ac:dyDescent="0.25">
      <c r="A9538" t="s">
        <v>9</v>
      </c>
      <c r="B95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38">
        <v>61103700</v>
      </c>
    </row>
    <row r="9539" spans="1:3" x14ac:dyDescent="0.25">
      <c r="A9539" t="s">
        <v>9</v>
      </c>
      <c r="B95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39">
        <v>57677300</v>
      </c>
    </row>
    <row r="9540" spans="1:3" x14ac:dyDescent="0.25">
      <c r="A9540" t="s">
        <v>9</v>
      </c>
      <c r="B95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40">
        <v>69941300</v>
      </c>
    </row>
    <row r="9541" spans="1:3" x14ac:dyDescent="0.25">
      <c r="A9541" t="s">
        <v>9</v>
      </c>
      <c r="B95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41">
        <v>60495200</v>
      </c>
    </row>
    <row r="9542" spans="1:3" x14ac:dyDescent="0.25">
      <c r="A9542" t="s">
        <v>9</v>
      </c>
      <c r="B95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42">
        <v>65192600</v>
      </c>
    </row>
    <row r="9543" spans="1:3" x14ac:dyDescent="0.25">
      <c r="A9543" t="s">
        <v>9</v>
      </c>
      <c r="B95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43">
        <v>55712900</v>
      </c>
    </row>
    <row r="9544" spans="1:3" x14ac:dyDescent="0.25">
      <c r="A9544" t="s">
        <v>9</v>
      </c>
      <c r="B95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44">
        <v>52877900</v>
      </c>
    </row>
    <row r="9545" spans="1:3" x14ac:dyDescent="0.25">
      <c r="A9545" t="s">
        <v>9</v>
      </c>
      <c r="B95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45">
        <v>66917200</v>
      </c>
    </row>
    <row r="9546" spans="1:3" x14ac:dyDescent="0.25">
      <c r="A9546" t="s">
        <v>9</v>
      </c>
      <c r="B95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46">
        <v>58302800</v>
      </c>
    </row>
    <row r="9547" spans="1:3" x14ac:dyDescent="0.25">
      <c r="A9547" t="s">
        <v>9</v>
      </c>
      <c r="B95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47">
        <v>54643300</v>
      </c>
    </row>
    <row r="9548" spans="1:3" x14ac:dyDescent="0.25">
      <c r="A9548" t="s">
        <v>9</v>
      </c>
      <c r="B95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48">
        <v>60291400</v>
      </c>
    </row>
    <row r="9549" spans="1:3" x14ac:dyDescent="0.25">
      <c r="A9549" t="s">
        <v>9</v>
      </c>
      <c r="B95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49">
        <v>58872800</v>
      </c>
    </row>
    <row r="9550" spans="1:3" x14ac:dyDescent="0.25">
      <c r="A9550" t="s">
        <v>9</v>
      </c>
      <c r="B95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50">
        <v>54017000</v>
      </c>
    </row>
    <row r="9551" spans="1:3" x14ac:dyDescent="0.25">
      <c r="A9551" t="s">
        <v>9</v>
      </c>
      <c r="B95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51">
        <v>60477800</v>
      </c>
    </row>
    <row r="9552" spans="1:3" x14ac:dyDescent="0.25">
      <c r="A9552" t="s">
        <v>9</v>
      </c>
      <c r="B95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52">
        <v>56282800</v>
      </c>
    </row>
    <row r="9553" spans="1:3" x14ac:dyDescent="0.25">
      <c r="A9553" t="s">
        <v>9</v>
      </c>
      <c r="B95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53">
        <v>64870400</v>
      </c>
    </row>
    <row r="9554" spans="1:3" x14ac:dyDescent="0.25">
      <c r="A9554" t="s">
        <v>9</v>
      </c>
      <c r="B95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54">
        <v>67587300</v>
      </c>
    </row>
    <row r="9555" spans="1:3" x14ac:dyDescent="0.25">
      <c r="A9555" t="s">
        <v>9</v>
      </c>
      <c r="B95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55">
        <v>60923200</v>
      </c>
    </row>
    <row r="9556" spans="1:3" x14ac:dyDescent="0.25">
      <c r="A9556" t="s">
        <v>9</v>
      </c>
      <c r="B95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56">
        <v>56975600</v>
      </c>
    </row>
    <row r="9557" spans="1:3" x14ac:dyDescent="0.25">
      <c r="A9557" t="s">
        <v>9</v>
      </c>
      <c r="B95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57">
        <v>58495000</v>
      </c>
    </row>
    <row r="9558" spans="1:3" x14ac:dyDescent="0.25">
      <c r="A9558" t="s">
        <v>9</v>
      </c>
      <c r="B95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58">
        <v>57070400</v>
      </c>
    </row>
    <row r="9559" spans="1:3" x14ac:dyDescent="0.25">
      <c r="A9559" t="s">
        <v>9</v>
      </c>
      <c r="B95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59">
        <v>64984800</v>
      </c>
    </row>
    <row r="9560" spans="1:3" x14ac:dyDescent="0.25">
      <c r="A9560" t="s">
        <v>9</v>
      </c>
      <c r="B95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60">
        <v>58577500</v>
      </c>
    </row>
    <row r="9561" spans="1:3" x14ac:dyDescent="0.25">
      <c r="A9561" t="s">
        <v>9</v>
      </c>
      <c r="B95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61">
        <v>70307100</v>
      </c>
    </row>
    <row r="9562" spans="1:3" x14ac:dyDescent="0.25">
      <c r="A9562" t="s">
        <v>9</v>
      </c>
      <c r="B95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62">
        <v>62464800</v>
      </c>
    </row>
    <row r="9563" spans="1:3" x14ac:dyDescent="0.25">
      <c r="A9563" t="s">
        <v>9</v>
      </c>
      <c r="B95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63">
        <v>61301800</v>
      </c>
    </row>
    <row r="9564" spans="1:3" x14ac:dyDescent="0.25">
      <c r="A9564" t="s">
        <v>9</v>
      </c>
      <c r="B95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64">
        <v>65446700</v>
      </c>
    </row>
    <row r="9565" spans="1:3" x14ac:dyDescent="0.25">
      <c r="A9565" t="s">
        <v>9</v>
      </c>
      <c r="B95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65">
        <v>63616500</v>
      </c>
    </row>
    <row r="9566" spans="1:3" x14ac:dyDescent="0.25">
      <c r="A9566" t="s">
        <v>9</v>
      </c>
      <c r="B95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66">
        <v>55631200</v>
      </c>
    </row>
    <row r="9567" spans="1:3" x14ac:dyDescent="0.25">
      <c r="A9567" t="s">
        <v>9</v>
      </c>
      <c r="B95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67">
        <v>62800800</v>
      </c>
    </row>
    <row r="9568" spans="1:3" x14ac:dyDescent="0.25">
      <c r="A9568" t="s">
        <v>9</v>
      </c>
      <c r="B95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68">
        <v>62887700</v>
      </c>
    </row>
    <row r="9569" spans="1:3" x14ac:dyDescent="0.25">
      <c r="A9569" t="s">
        <v>9</v>
      </c>
      <c r="B95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69">
        <v>58600500</v>
      </c>
    </row>
    <row r="9570" spans="1:3" x14ac:dyDescent="0.25">
      <c r="A9570" t="s">
        <v>9</v>
      </c>
      <c r="B95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70">
        <v>61797400</v>
      </c>
    </row>
    <row r="9571" spans="1:3" x14ac:dyDescent="0.25">
      <c r="A9571" t="s">
        <v>9</v>
      </c>
      <c r="B95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71">
        <v>58627600</v>
      </c>
    </row>
    <row r="9572" spans="1:3" x14ac:dyDescent="0.25">
      <c r="A9572" t="s">
        <v>9</v>
      </c>
      <c r="B95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72">
        <v>64917800</v>
      </c>
    </row>
    <row r="9573" spans="1:3" x14ac:dyDescent="0.25">
      <c r="A9573" t="s">
        <v>9</v>
      </c>
      <c r="B95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73">
        <v>57235100</v>
      </c>
    </row>
    <row r="9574" spans="1:3" x14ac:dyDescent="0.25">
      <c r="A9574" t="s">
        <v>9</v>
      </c>
      <c r="B95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74">
        <v>63810700</v>
      </c>
    </row>
    <row r="9575" spans="1:3" x14ac:dyDescent="0.25">
      <c r="A9575" t="s">
        <v>9</v>
      </c>
      <c r="B95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75">
        <v>61893300</v>
      </c>
    </row>
    <row r="9576" spans="1:3" x14ac:dyDescent="0.25">
      <c r="A9576" t="s">
        <v>9</v>
      </c>
      <c r="B95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76">
        <v>62529700</v>
      </c>
    </row>
    <row r="9577" spans="1:3" x14ac:dyDescent="0.25">
      <c r="A9577" t="s">
        <v>9</v>
      </c>
      <c r="B95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77">
        <v>59849700</v>
      </c>
    </row>
    <row r="9578" spans="1:3" x14ac:dyDescent="0.25">
      <c r="A9578" t="s">
        <v>9</v>
      </c>
      <c r="B95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78">
        <v>61693200</v>
      </c>
    </row>
    <row r="9579" spans="1:3" x14ac:dyDescent="0.25">
      <c r="A9579" t="s">
        <v>9</v>
      </c>
      <c r="B95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79">
        <v>55150900</v>
      </c>
    </row>
    <row r="9580" spans="1:3" x14ac:dyDescent="0.25">
      <c r="A9580" t="s">
        <v>9</v>
      </c>
      <c r="B95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80">
        <v>60481500</v>
      </c>
    </row>
    <row r="9581" spans="1:3" x14ac:dyDescent="0.25">
      <c r="A9581" t="s">
        <v>9</v>
      </c>
      <c r="B95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81">
        <v>62354800</v>
      </c>
    </row>
    <row r="9582" spans="1:3" x14ac:dyDescent="0.25">
      <c r="A9582" t="s">
        <v>9</v>
      </c>
      <c r="B95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82">
        <v>65993700</v>
      </c>
    </row>
    <row r="9583" spans="1:3" x14ac:dyDescent="0.25">
      <c r="A9583" t="s">
        <v>9</v>
      </c>
      <c r="B95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83">
        <v>65940900</v>
      </c>
    </row>
    <row r="9584" spans="1:3" x14ac:dyDescent="0.25">
      <c r="A9584" t="s">
        <v>9</v>
      </c>
      <c r="B95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84">
        <v>62544800</v>
      </c>
    </row>
    <row r="9585" spans="1:3" x14ac:dyDescent="0.25">
      <c r="A9585" t="s">
        <v>9</v>
      </c>
      <c r="B95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85">
        <v>85122000</v>
      </c>
    </row>
    <row r="9586" spans="1:3" x14ac:dyDescent="0.25">
      <c r="A9586" t="s">
        <v>9</v>
      </c>
      <c r="B95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86">
        <v>74919600</v>
      </c>
    </row>
    <row r="9587" spans="1:3" x14ac:dyDescent="0.25">
      <c r="A9587" t="s">
        <v>9</v>
      </c>
      <c r="B95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87">
        <v>56584200</v>
      </c>
    </row>
    <row r="9588" spans="1:3" x14ac:dyDescent="0.25">
      <c r="A9588" t="s">
        <v>9</v>
      </c>
      <c r="B95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88">
        <v>66275500</v>
      </c>
    </row>
    <row r="9589" spans="1:3" x14ac:dyDescent="0.25">
      <c r="A9589" t="s">
        <v>9</v>
      </c>
      <c r="B95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89">
        <v>70847800</v>
      </c>
    </row>
    <row r="9590" spans="1:3" x14ac:dyDescent="0.25">
      <c r="A9590" t="s">
        <v>9</v>
      </c>
      <c r="B95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90">
        <v>54658000</v>
      </c>
    </row>
    <row r="9591" spans="1:3" x14ac:dyDescent="0.25">
      <c r="A9591" t="s">
        <v>9</v>
      </c>
      <c r="B95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91">
        <v>58210700</v>
      </c>
    </row>
    <row r="9592" spans="1:3" x14ac:dyDescent="0.25">
      <c r="A9592" t="s">
        <v>9</v>
      </c>
      <c r="B95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92">
        <v>59038300</v>
      </c>
    </row>
    <row r="9593" spans="1:3" x14ac:dyDescent="0.25">
      <c r="A9593" t="s">
        <v>9</v>
      </c>
      <c r="B95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93">
        <v>54986600</v>
      </c>
    </row>
    <row r="9594" spans="1:3" x14ac:dyDescent="0.25">
      <c r="A9594" t="s">
        <v>9</v>
      </c>
      <c r="B95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94">
        <v>64282200</v>
      </c>
    </row>
    <row r="9595" spans="1:3" x14ac:dyDescent="0.25">
      <c r="A9595" t="s">
        <v>9</v>
      </c>
      <c r="B95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95">
        <v>57473000</v>
      </c>
    </row>
    <row r="9596" spans="1:3" x14ac:dyDescent="0.25">
      <c r="A9596" t="s">
        <v>9</v>
      </c>
      <c r="B95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96">
        <v>56334900</v>
      </c>
    </row>
    <row r="9597" spans="1:3" x14ac:dyDescent="0.25">
      <c r="A9597" t="s">
        <v>9</v>
      </c>
      <c r="B95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97">
        <v>70110100</v>
      </c>
    </row>
    <row r="9598" spans="1:3" x14ac:dyDescent="0.25">
      <c r="A9598" t="s">
        <v>9</v>
      </c>
      <c r="B95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98">
        <v>62786600</v>
      </c>
    </row>
    <row r="9599" spans="1:3" x14ac:dyDescent="0.25">
      <c r="A9599" t="s">
        <v>9</v>
      </c>
      <c r="B95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599">
        <v>61008400</v>
      </c>
    </row>
    <row r="9600" spans="1:3" x14ac:dyDescent="0.25">
      <c r="A9600" t="s">
        <v>9</v>
      </c>
      <c r="B96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00">
        <v>67774400</v>
      </c>
    </row>
    <row r="9601" spans="1:3" x14ac:dyDescent="0.25">
      <c r="A9601" t="s">
        <v>9</v>
      </c>
      <c r="B96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01">
        <v>69589500</v>
      </c>
    </row>
    <row r="9602" spans="1:3" x14ac:dyDescent="0.25">
      <c r="A9602" t="s">
        <v>9</v>
      </c>
      <c r="B96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02">
        <v>73233300</v>
      </c>
    </row>
    <row r="9603" spans="1:3" x14ac:dyDescent="0.25">
      <c r="A9603" t="s">
        <v>9</v>
      </c>
      <c r="B96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03">
        <v>64595700</v>
      </c>
    </row>
    <row r="9604" spans="1:3" x14ac:dyDescent="0.25">
      <c r="A9604" t="s">
        <v>9</v>
      </c>
      <c r="B96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04">
        <v>67105700</v>
      </c>
    </row>
    <row r="9605" spans="1:3" x14ac:dyDescent="0.25">
      <c r="A9605" t="s">
        <v>9</v>
      </c>
      <c r="B96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05">
        <v>57924700</v>
      </c>
    </row>
    <row r="9606" spans="1:3" x14ac:dyDescent="0.25">
      <c r="A9606" t="s">
        <v>9</v>
      </c>
      <c r="B96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06">
        <v>60394300</v>
      </c>
    </row>
    <row r="9607" spans="1:3" x14ac:dyDescent="0.25">
      <c r="A9607" t="s">
        <v>9</v>
      </c>
      <c r="B96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07">
        <v>55506600</v>
      </c>
    </row>
    <row r="9608" spans="1:3" x14ac:dyDescent="0.25">
      <c r="A9608" t="s">
        <v>9</v>
      </c>
      <c r="B96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08">
        <v>62102500</v>
      </c>
    </row>
    <row r="9609" spans="1:3" x14ac:dyDescent="0.25">
      <c r="A9609" t="s">
        <v>9</v>
      </c>
      <c r="B96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09">
        <v>70109000</v>
      </c>
    </row>
    <row r="9610" spans="1:3" x14ac:dyDescent="0.25">
      <c r="A9610" t="s">
        <v>9</v>
      </c>
      <c r="B96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10">
        <v>60379600</v>
      </c>
    </row>
    <row r="9611" spans="1:3" x14ac:dyDescent="0.25">
      <c r="A9611" t="s">
        <v>9</v>
      </c>
      <c r="B96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11">
        <v>63997500</v>
      </c>
    </row>
    <row r="9612" spans="1:3" x14ac:dyDescent="0.25">
      <c r="A9612" t="s">
        <v>9</v>
      </c>
      <c r="B96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12">
        <v>61106000</v>
      </c>
    </row>
    <row r="9613" spans="1:3" x14ac:dyDescent="0.25">
      <c r="A9613" t="s">
        <v>9</v>
      </c>
      <c r="B96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13">
        <v>55443700</v>
      </c>
    </row>
    <row r="9614" spans="1:3" x14ac:dyDescent="0.25">
      <c r="A9614" t="s">
        <v>9</v>
      </c>
      <c r="B96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14">
        <v>65315200</v>
      </c>
    </row>
    <row r="9615" spans="1:3" x14ac:dyDescent="0.25">
      <c r="A9615" t="s">
        <v>9</v>
      </c>
      <c r="B96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15">
        <v>76929800</v>
      </c>
    </row>
    <row r="9616" spans="1:3" x14ac:dyDescent="0.25">
      <c r="A9616" t="s">
        <v>9</v>
      </c>
      <c r="B96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16">
        <v>62161700</v>
      </c>
    </row>
    <row r="9617" spans="1:3" x14ac:dyDescent="0.25">
      <c r="A9617" t="s">
        <v>9</v>
      </c>
      <c r="B96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17">
        <v>63231200</v>
      </c>
    </row>
    <row r="9618" spans="1:3" x14ac:dyDescent="0.25">
      <c r="A9618" t="s">
        <v>9</v>
      </c>
      <c r="B96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18">
        <v>58173800</v>
      </c>
    </row>
    <row r="9619" spans="1:3" x14ac:dyDescent="0.25">
      <c r="A9619" t="s">
        <v>9</v>
      </c>
      <c r="B96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19">
        <v>61270900</v>
      </c>
    </row>
    <row r="9620" spans="1:3" x14ac:dyDescent="0.25">
      <c r="A9620" t="s">
        <v>9</v>
      </c>
      <c r="B96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20">
        <v>55880600</v>
      </c>
    </row>
    <row r="9621" spans="1:3" x14ac:dyDescent="0.25">
      <c r="A9621" t="s">
        <v>9</v>
      </c>
      <c r="B96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21">
        <v>67265600</v>
      </c>
    </row>
    <row r="9622" spans="1:3" x14ac:dyDescent="0.25">
      <c r="A9622" t="s">
        <v>9</v>
      </c>
      <c r="B96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22">
        <v>63253500</v>
      </c>
    </row>
    <row r="9623" spans="1:3" x14ac:dyDescent="0.25">
      <c r="A9623" t="s">
        <v>9</v>
      </c>
      <c r="B96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23">
        <v>64579400</v>
      </c>
    </row>
    <row r="9624" spans="1:3" x14ac:dyDescent="0.25">
      <c r="A9624" t="s">
        <v>9</v>
      </c>
      <c r="B96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24">
        <v>62877400</v>
      </c>
    </row>
    <row r="9625" spans="1:3" x14ac:dyDescent="0.25">
      <c r="A9625" t="s">
        <v>9</v>
      </c>
      <c r="B96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25">
        <v>62115900</v>
      </c>
    </row>
    <row r="9626" spans="1:3" x14ac:dyDescent="0.25">
      <c r="A9626" t="s">
        <v>9</v>
      </c>
      <c r="B96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26">
        <v>61113800</v>
      </c>
    </row>
    <row r="9627" spans="1:3" x14ac:dyDescent="0.25">
      <c r="A9627" t="s">
        <v>9</v>
      </c>
      <c r="B96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27">
        <v>54991400</v>
      </c>
    </row>
    <row r="9628" spans="1:3" x14ac:dyDescent="0.25">
      <c r="A9628" t="s">
        <v>9</v>
      </c>
      <c r="B96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28">
        <v>66584700</v>
      </c>
    </row>
    <row r="9629" spans="1:3" x14ac:dyDescent="0.25">
      <c r="A9629" t="s">
        <v>9</v>
      </c>
      <c r="B96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29">
        <v>52699700</v>
      </c>
    </row>
    <row r="9630" spans="1:3" x14ac:dyDescent="0.25">
      <c r="A9630" t="s">
        <v>9</v>
      </c>
      <c r="B96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30">
        <v>58165700</v>
      </c>
    </row>
    <row r="9631" spans="1:3" x14ac:dyDescent="0.25">
      <c r="A9631" t="s">
        <v>9</v>
      </c>
      <c r="B96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31">
        <v>63262400</v>
      </c>
    </row>
    <row r="9632" spans="1:3" x14ac:dyDescent="0.25">
      <c r="A9632" t="s">
        <v>9</v>
      </c>
      <c r="B96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32">
        <v>58079400</v>
      </c>
    </row>
    <row r="9633" spans="1:3" x14ac:dyDescent="0.25">
      <c r="A9633" t="s">
        <v>9</v>
      </c>
      <c r="B96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33">
        <v>62413600</v>
      </c>
    </row>
    <row r="9634" spans="1:3" x14ac:dyDescent="0.25">
      <c r="A9634" t="s">
        <v>9</v>
      </c>
      <c r="B96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34">
        <v>57932300</v>
      </c>
    </row>
    <row r="9635" spans="1:3" x14ac:dyDescent="0.25">
      <c r="A9635" t="s">
        <v>9</v>
      </c>
      <c r="B96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35">
        <v>59866800</v>
      </c>
    </row>
    <row r="9636" spans="1:3" x14ac:dyDescent="0.25">
      <c r="A9636" t="s">
        <v>9</v>
      </c>
      <c r="B96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36">
        <v>55748500</v>
      </c>
    </row>
    <row r="9637" spans="1:3" x14ac:dyDescent="0.25">
      <c r="A9637" t="s">
        <v>9</v>
      </c>
      <c r="B96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37">
        <v>61841500</v>
      </c>
    </row>
    <row r="9638" spans="1:3" x14ac:dyDescent="0.25">
      <c r="A9638" t="s">
        <v>9</v>
      </c>
      <c r="B96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38">
        <v>59836800</v>
      </c>
    </row>
    <row r="9639" spans="1:3" x14ac:dyDescent="0.25">
      <c r="A9639" t="s">
        <v>9</v>
      </c>
      <c r="B96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39">
        <v>75710300</v>
      </c>
    </row>
    <row r="9640" spans="1:3" x14ac:dyDescent="0.25">
      <c r="A9640" t="s">
        <v>9</v>
      </c>
      <c r="B96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40">
        <v>60246600</v>
      </c>
    </row>
    <row r="9641" spans="1:3" x14ac:dyDescent="0.25">
      <c r="A9641" t="s">
        <v>9</v>
      </c>
      <c r="B96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41">
        <v>59987700</v>
      </c>
    </row>
    <row r="9642" spans="1:3" x14ac:dyDescent="0.25">
      <c r="A9642" t="s">
        <v>9</v>
      </c>
      <c r="B96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42">
        <v>65534900</v>
      </c>
    </row>
    <row r="9643" spans="1:3" x14ac:dyDescent="0.25">
      <c r="A9643" t="s">
        <v>9</v>
      </c>
      <c r="B96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43">
        <v>53952000</v>
      </c>
    </row>
    <row r="9644" spans="1:3" x14ac:dyDescent="0.25">
      <c r="A9644" t="s">
        <v>9</v>
      </c>
      <c r="B96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44">
        <v>59472600</v>
      </c>
    </row>
    <row r="9645" spans="1:3" x14ac:dyDescent="0.25">
      <c r="A9645" t="s">
        <v>9</v>
      </c>
      <c r="B96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45">
        <v>60218800</v>
      </c>
    </row>
    <row r="9646" spans="1:3" x14ac:dyDescent="0.25">
      <c r="A9646" t="s">
        <v>9</v>
      </c>
      <c r="B96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46">
        <v>62801900</v>
      </c>
    </row>
    <row r="9647" spans="1:3" x14ac:dyDescent="0.25">
      <c r="A9647" t="s">
        <v>9</v>
      </c>
      <c r="B96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47">
        <v>60953600</v>
      </c>
    </row>
    <row r="9648" spans="1:3" x14ac:dyDescent="0.25">
      <c r="A9648" t="s">
        <v>9</v>
      </c>
      <c r="B96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48">
        <v>61573200</v>
      </c>
    </row>
    <row r="9649" spans="1:3" x14ac:dyDescent="0.25">
      <c r="A9649" t="s">
        <v>9</v>
      </c>
      <c r="B96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49">
        <v>64957000</v>
      </c>
    </row>
    <row r="9650" spans="1:3" x14ac:dyDescent="0.25">
      <c r="A9650" t="s">
        <v>9</v>
      </c>
      <c r="B96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50">
        <v>64148000</v>
      </c>
    </row>
    <row r="9651" spans="1:3" x14ac:dyDescent="0.25">
      <c r="A9651" t="s">
        <v>9</v>
      </c>
      <c r="B96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51">
        <v>58658000</v>
      </c>
    </row>
    <row r="9652" spans="1:3" x14ac:dyDescent="0.25">
      <c r="A9652" t="s">
        <v>9</v>
      </c>
      <c r="B96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52">
        <v>57929300</v>
      </c>
    </row>
    <row r="9653" spans="1:3" x14ac:dyDescent="0.25">
      <c r="A9653" t="s">
        <v>9</v>
      </c>
      <c r="B96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53">
        <v>63535400</v>
      </c>
    </row>
    <row r="9654" spans="1:3" x14ac:dyDescent="0.25">
      <c r="A9654" t="s">
        <v>9</v>
      </c>
      <c r="B96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54">
        <v>55492800</v>
      </c>
    </row>
    <row r="9655" spans="1:3" x14ac:dyDescent="0.25">
      <c r="A9655" t="s">
        <v>9</v>
      </c>
      <c r="B96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55">
        <v>55975700</v>
      </c>
    </row>
    <row r="9656" spans="1:3" x14ac:dyDescent="0.25">
      <c r="A9656" t="s">
        <v>9</v>
      </c>
      <c r="B96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56">
        <v>57053200</v>
      </c>
    </row>
    <row r="9657" spans="1:3" x14ac:dyDescent="0.25">
      <c r="A9657" t="s">
        <v>9</v>
      </c>
      <c r="B96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57">
        <v>56017300</v>
      </c>
    </row>
    <row r="9658" spans="1:3" x14ac:dyDescent="0.25">
      <c r="A9658" t="s">
        <v>9</v>
      </c>
      <c r="B96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58">
        <v>61939500</v>
      </c>
    </row>
    <row r="9659" spans="1:3" x14ac:dyDescent="0.25">
      <c r="A9659" t="s">
        <v>9</v>
      </c>
      <c r="B96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59">
        <v>48862400</v>
      </c>
    </row>
    <row r="9660" spans="1:3" x14ac:dyDescent="0.25">
      <c r="A9660" t="s">
        <v>9</v>
      </c>
      <c r="B96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60">
        <v>58227600</v>
      </c>
    </row>
    <row r="9661" spans="1:3" x14ac:dyDescent="0.25">
      <c r="A9661" t="s">
        <v>9</v>
      </c>
      <c r="B96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61">
        <v>65600900</v>
      </c>
    </row>
    <row r="9662" spans="1:3" x14ac:dyDescent="0.25">
      <c r="A9662" t="s">
        <v>9</v>
      </c>
      <c r="B96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62">
        <v>64347300</v>
      </c>
    </row>
    <row r="9663" spans="1:3" x14ac:dyDescent="0.25">
      <c r="A9663" t="s">
        <v>9</v>
      </c>
      <c r="B96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63">
        <v>55061300</v>
      </c>
    </row>
    <row r="9664" spans="1:3" x14ac:dyDescent="0.25">
      <c r="A9664" t="s">
        <v>9</v>
      </c>
      <c r="B96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64">
        <v>58795600</v>
      </c>
    </row>
    <row r="9665" spans="1:3" x14ac:dyDescent="0.25">
      <c r="A9665" t="s">
        <v>9</v>
      </c>
      <c r="B96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65">
        <v>58803400</v>
      </c>
    </row>
    <row r="9666" spans="1:3" x14ac:dyDescent="0.25">
      <c r="A9666" t="s">
        <v>9</v>
      </c>
      <c r="B96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66">
        <v>57021000</v>
      </c>
    </row>
    <row r="9667" spans="1:3" x14ac:dyDescent="0.25">
      <c r="A9667" t="s">
        <v>9</v>
      </c>
      <c r="B96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67">
        <v>57601700</v>
      </c>
    </row>
    <row r="9668" spans="1:3" x14ac:dyDescent="0.25">
      <c r="A9668" t="s">
        <v>9</v>
      </c>
      <c r="B96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68">
        <v>55933100</v>
      </c>
    </row>
    <row r="9669" spans="1:3" x14ac:dyDescent="0.25">
      <c r="A9669" t="s">
        <v>9</v>
      </c>
      <c r="B96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69">
        <v>54450400</v>
      </c>
    </row>
    <row r="9670" spans="1:3" x14ac:dyDescent="0.25">
      <c r="A9670" t="s">
        <v>9</v>
      </c>
      <c r="B96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70">
        <v>59564000</v>
      </c>
    </row>
    <row r="9671" spans="1:3" x14ac:dyDescent="0.25">
      <c r="A9671" t="s">
        <v>9</v>
      </c>
      <c r="B96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71">
        <v>57130700</v>
      </c>
    </row>
    <row r="9672" spans="1:3" x14ac:dyDescent="0.25">
      <c r="A9672" t="s">
        <v>9</v>
      </c>
      <c r="B96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72">
        <v>69363500</v>
      </c>
    </row>
    <row r="9673" spans="1:3" x14ac:dyDescent="0.25">
      <c r="A9673" t="s">
        <v>9</v>
      </c>
      <c r="B96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73">
        <v>65412500</v>
      </c>
    </row>
    <row r="9674" spans="1:3" x14ac:dyDescent="0.25">
      <c r="A9674" t="s">
        <v>9</v>
      </c>
      <c r="B96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74">
        <v>70307100</v>
      </c>
    </row>
    <row r="9675" spans="1:3" x14ac:dyDescent="0.25">
      <c r="A9675" t="s">
        <v>9</v>
      </c>
      <c r="B96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75">
        <v>63186400</v>
      </c>
    </row>
    <row r="9676" spans="1:3" x14ac:dyDescent="0.25">
      <c r="A9676" t="s">
        <v>9</v>
      </c>
      <c r="B96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76">
        <v>62507800</v>
      </c>
    </row>
    <row r="9677" spans="1:3" x14ac:dyDescent="0.25">
      <c r="A9677" t="s">
        <v>9</v>
      </c>
      <c r="B96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77">
        <v>60117700</v>
      </c>
    </row>
    <row r="9678" spans="1:3" x14ac:dyDescent="0.25">
      <c r="A9678" t="s">
        <v>9</v>
      </c>
      <c r="B96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78">
        <v>55766400</v>
      </c>
    </row>
    <row r="9679" spans="1:3" x14ac:dyDescent="0.25">
      <c r="A9679" t="s">
        <v>9</v>
      </c>
      <c r="B96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79">
        <v>57738400</v>
      </c>
    </row>
    <row r="9680" spans="1:3" x14ac:dyDescent="0.25">
      <c r="A9680" t="s">
        <v>9</v>
      </c>
      <c r="B96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80">
        <v>55981200</v>
      </c>
    </row>
    <row r="9681" spans="1:3" x14ac:dyDescent="0.25">
      <c r="A9681" t="s">
        <v>9</v>
      </c>
      <c r="B96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81">
        <v>64191500</v>
      </c>
    </row>
    <row r="9682" spans="1:3" x14ac:dyDescent="0.25">
      <c r="A9682" t="s">
        <v>9</v>
      </c>
      <c r="B96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82">
        <v>65922900</v>
      </c>
    </row>
    <row r="9683" spans="1:3" x14ac:dyDescent="0.25">
      <c r="A9683" t="s">
        <v>9</v>
      </c>
      <c r="B96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83">
        <v>54538600</v>
      </c>
    </row>
    <row r="9684" spans="1:3" x14ac:dyDescent="0.25">
      <c r="A9684" t="s">
        <v>9</v>
      </c>
      <c r="B96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84">
        <v>60342600</v>
      </c>
    </row>
    <row r="9685" spans="1:3" x14ac:dyDescent="0.25">
      <c r="A9685" t="s">
        <v>9</v>
      </c>
      <c r="B96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85">
        <v>58812700</v>
      </c>
    </row>
    <row r="9686" spans="1:3" x14ac:dyDescent="0.25">
      <c r="A9686" t="s">
        <v>9</v>
      </c>
      <c r="B96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86">
        <v>65916200</v>
      </c>
    </row>
    <row r="9687" spans="1:3" x14ac:dyDescent="0.25">
      <c r="A9687" t="s">
        <v>9</v>
      </c>
      <c r="B96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87">
        <v>57531300</v>
      </c>
    </row>
    <row r="9688" spans="1:3" x14ac:dyDescent="0.25">
      <c r="A9688" t="s">
        <v>9</v>
      </c>
      <c r="B96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88">
        <v>65436600</v>
      </c>
    </row>
    <row r="9689" spans="1:3" x14ac:dyDescent="0.25">
      <c r="A9689" t="s">
        <v>9</v>
      </c>
      <c r="B96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89">
        <v>68816200</v>
      </c>
    </row>
    <row r="9690" spans="1:3" x14ac:dyDescent="0.25">
      <c r="A9690" t="s">
        <v>9</v>
      </c>
      <c r="B96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90">
        <v>63397100</v>
      </c>
    </row>
    <row r="9691" spans="1:3" x14ac:dyDescent="0.25">
      <c r="A9691" t="s">
        <v>9</v>
      </c>
      <c r="B96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91">
        <v>61831300</v>
      </c>
    </row>
    <row r="9692" spans="1:3" x14ac:dyDescent="0.25">
      <c r="A9692" t="s">
        <v>9</v>
      </c>
      <c r="B96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92">
        <v>65769500</v>
      </c>
    </row>
    <row r="9693" spans="1:3" x14ac:dyDescent="0.25">
      <c r="A9693" t="s">
        <v>9</v>
      </c>
      <c r="B96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93">
        <v>63447100</v>
      </c>
    </row>
    <row r="9694" spans="1:3" x14ac:dyDescent="0.25">
      <c r="A9694" t="s">
        <v>9</v>
      </c>
      <c r="B96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94">
        <v>61644700</v>
      </c>
    </row>
    <row r="9695" spans="1:3" x14ac:dyDescent="0.25">
      <c r="A9695" t="s">
        <v>9</v>
      </c>
      <c r="B96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95">
        <v>67468600</v>
      </c>
    </row>
    <row r="9696" spans="1:3" x14ac:dyDescent="0.25">
      <c r="A9696" t="s">
        <v>9</v>
      </c>
      <c r="B96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96">
        <v>67087400</v>
      </c>
    </row>
    <row r="9697" spans="1:3" x14ac:dyDescent="0.25">
      <c r="A9697" t="s">
        <v>9</v>
      </c>
      <c r="B96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97">
        <v>51616700</v>
      </c>
    </row>
    <row r="9698" spans="1:3" x14ac:dyDescent="0.25">
      <c r="A9698" t="s">
        <v>9</v>
      </c>
      <c r="B96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98">
        <v>64927000</v>
      </c>
    </row>
    <row r="9699" spans="1:3" x14ac:dyDescent="0.25">
      <c r="A9699" t="s">
        <v>9</v>
      </c>
      <c r="B96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699">
        <v>60417400</v>
      </c>
    </row>
    <row r="9700" spans="1:3" x14ac:dyDescent="0.25">
      <c r="A9700" t="s">
        <v>9</v>
      </c>
      <c r="B97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00">
        <v>64223500</v>
      </c>
    </row>
    <row r="9701" spans="1:3" x14ac:dyDescent="0.25">
      <c r="A9701" t="s">
        <v>9</v>
      </c>
      <c r="B97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01">
        <v>67087400</v>
      </c>
    </row>
    <row r="9702" spans="1:3" x14ac:dyDescent="0.25">
      <c r="A9702" t="s">
        <v>9</v>
      </c>
      <c r="B97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02">
        <v>70737200</v>
      </c>
    </row>
    <row r="9703" spans="1:3" x14ac:dyDescent="0.25">
      <c r="A9703" t="s">
        <v>9</v>
      </c>
      <c r="B97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03">
        <v>55789600</v>
      </c>
    </row>
    <row r="9704" spans="1:3" x14ac:dyDescent="0.25">
      <c r="A9704" t="s">
        <v>9</v>
      </c>
      <c r="B97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04">
        <v>59395200</v>
      </c>
    </row>
    <row r="9705" spans="1:3" x14ac:dyDescent="0.25">
      <c r="A9705" t="s">
        <v>9</v>
      </c>
      <c r="B97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05">
        <v>74879000</v>
      </c>
    </row>
    <row r="9706" spans="1:3" x14ac:dyDescent="0.25">
      <c r="A9706" t="s">
        <v>9</v>
      </c>
      <c r="B97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06">
        <v>58326400</v>
      </c>
    </row>
    <row r="9707" spans="1:3" x14ac:dyDescent="0.25">
      <c r="A9707" t="s">
        <v>9</v>
      </c>
      <c r="B97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07">
        <v>73606700</v>
      </c>
    </row>
    <row r="9708" spans="1:3" x14ac:dyDescent="0.25">
      <c r="A9708" t="s">
        <v>9</v>
      </c>
      <c r="B97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08">
        <v>56706700</v>
      </c>
    </row>
    <row r="9709" spans="1:3" x14ac:dyDescent="0.25">
      <c r="A9709" t="s">
        <v>9</v>
      </c>
      <c r="B97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09">
        <v>61253300</v>
      </c>
    </row>
    <row r="9710" spans="1:3" x14ac:dyDescent="0.25">
      <c r="A9710" t="s">
        <v>9</v>
      </c>
      <c r="B97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10">
        <v>60076000</v>
      </c>
    </row>
    <row r="9711" spans="1:3" x14ac:dyDescent="0.25">
      <c r="A9711" t="s">
        <v>9</v>
      </c>
      <c r="B97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11">
        <v>53185000</v>
      </c>
    </row>
    <row r="9712" spans="1:3" x14ac:dyDescent="0.25">
      <c r="A9712" t="s">
        <v>9</v>
      </c>
      <c r="B97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12">
        <v>62107000</v>
      </c>
    </row>
    <row r="9713" spans="1:3" x14ac:dyDescent="0.25">
      <c r="A9713" t="s">
        <v>9</v>
      </c>
      <c r="B97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13">
        <v>68620300</v>
      </c>
    </row>
    <row r="9714" spans="1:3" x14ac:dyDescent="0.25">
      <c r="A9714" t="s">
        <v>9</v>
      </c>
      <c r="B97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14">
        <v>78263100</v>
      </c>
    </row>
    <row r="9715" spans="1:3" x14ac:dyDescent="0.25">
      <c r="A9715" t="s">
        <v>9</v>
      </c>
      <c r="B97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15">
        <v>57987800</v>
      </c>
    </row>
    <row r="9716" spans="1:3" x14ac:dyDescent="0.25">
      <c r="A9716" t="s">
        <v>9</v>
      </c>
      <c r="B97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16">
        <v>66893600</v>
      </c>
    </row>
    <row r="9717" spans="1:3" x14ac:dyDescent="0.25">
      <c r="A9717" t="s">
        <v>9</v>
      </c>
      <c r="B97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17">
        <v>66120900</v>
      </c>
    </row>
    <row r="9718" spans="1:3" x14ac:dyDescent="0.25">
      <c r="A9718" t="s">
        <v>9</v>
      </c>
      <c r="B97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18">
        <v>61716400</v>
      </c>
    </row>
    <row r="9719" spans="1:3" x14ac:dyDescent="0.25">
      <c r="A9719" t="s">
        <v>9</v>
      </c>
      <c r="B97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19">
        <v>59280900</v>
      </c>
    </row>
    <row r="9720" spans="1:3" x14ac:dyDescent="0.25">
      <c r="A9720" t="s">
        <v>9</v>
      </c>
      <c r="B97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20">
        <v>60925100</v>
      </c>
    </row>
    <row r="9721" spans="1:3" x14ac:dyDescent="0.25">
      <c r="A9721" t="s">
        <v>9</v>
      </c>
      <c r="B97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21">
        <v>66696300</v>
      </c>
    </row>
    <row r="9722" spans="1:3" x14ac:dyDescent="0.25">
      <c r="A9722" t="s">
        <v>9</v>
      </c>
      <c r="B97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22">
        <v>62337300</v>
      </c>
    </row>
    <row r="9723" spans="1:3" x14ac:dyDescent="0.25">
      <c r="A9723" t="s">
        <v>9</v>
      </c>
      <c r="B97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23">
        <v>70325400</v>
      </c>
    </row>
    <row r="9724" spans="1:3" x14ac:dyDescent="0.25">
      <c r="A9724" t="s">
        <v>9</v>
      </c>
      <c r="B97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24">
        <v>57720400</v>
      </c>
    </row>
    <row r="9725" spans="1:3" x14ac:dyDescent="0.25">
      <c r="A9725" t="s">
        <v>9</v>
      </c>
      <c r="B97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25">
        <v>50746600</v>
      </c>
    </row>
    <row r="9726" spans="1:3" x14ac:dyDescent="0.25">
      <c r="A9726" t="s">
        <v>9</v>
      </c>
      <c r="B97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26">
        <v>66632300</v>
      </c>
    </row>
    <row r="9727" spans="1:3" x14ac:dyDescent="0.25">
      <c r="A9727" t="s">
        <v>9</v>
      </c>
      <c r="B97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27">
        <v>64157300</v>
      </c>
    </row>
    <row r="9728" spans="1:3" x14ac:dyDescent="0.25">
      <c r="A9728" t="s">
        <v>9</v>
      </c>
      <c r="B97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28">
        <v>61085900</v>
      </c>
    </row>
    <row r="9729" spans="1:3" x14ac:dyDescent="0.25">
      <c r="A9729" t="s">
        <v>9</v>
      </c>
      <c r="B97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29">
        <v>57015400</v>
      </c>
    </row>
    <row r="9730" spans="1:3" x14ac:dyDescent="0.25">
      <c r="A9730" t="s">
        <v>9</v>
      </c>
      <c r="B97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30">
        <v>58430900</v>
      </c>
    </row>
    <row r="9731" spans="1:3" x14ac:dyDescent="0.25">
      <c r="A9731" t="s">
        <v>9</v>
      </c>
      <c r="B97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31">
        <v>57517500</v>
      </c>
    </row>
    <row r="9732" spans="1:3" x14ac:dyDescent="0.25">
      <c r="A9732" t="s">
        <v>9</v>
      </c>
      <c r="B97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32">
        <v>60974900</v>
      </c>
    </row>
    <row r="9733" spans="1:3" x14ac:dyDescent="0.25">
      <c r="A9733" t="s">
        <v>9</v>
      </c>
      <c r="B97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33">
        <v>64705600</v>
      </c>
    </row>
    <row r="9734" spans="1:3" x14ac:dyDescent="0.25">
      <c r="A9734" t="s">
        <v>9</v>
      </c>
      <c r="B97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34">
        <v>55986600</v>
      </c>
    </row>
    <row r="9735" spans="1:3" x14ac:dyDescent="0.25">
      <c r="A9735" t="s">
        <v>9</v>
      </c>
      <c r="B97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35">
        <v>59693900</v>
      </c>
    </row>
    <row r="9736" spans="1:3" x14ac:dyDescent="0.25">
      <c r="A9736" t="s">
        <v>9</v>
      </c>
      <c r="B97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36">
        <v>65980100</v>
      </c>
    </row>
    <row r="9737" spans="1:3" x14ac:dyDescent="0.25">
      <c r="A9737" t="s">
        <v>9</v>
      </c>
      <c r="B97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37">
        <v>58654600</v>
      </c>
    </row>
    <row r="9738" spans="1:3" x14ac:dyDescent="0.25">
      <c r="A9738" t="s">
        <v>9</v>
      </c>
      <c r="B97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38">
        <v>59887600</v>
      </c>
    </row>
    <row r="9739" spans="1:3" x14ac:dyDescent="0.25">
      <c r="A9739" t="s">
        <v>9</v>
      </c>
      <c r="B97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39">
        <v>62374800</v>
      </c>
    </row>
    <row r="9740" spans="1:3" x14ac:dyDescent="0.25">
      <c r="A9740" t="s">
        <v>9</v>
      </c>
      <c r="B97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40">
        <v>56238500</v>
      </c>
    </row>
    <row r="9741" spans="1:3" x14ac:dyDescent="0.25">
      <c r="A9741" t="s">
        <v>9</v>
      </c>
      <c r="B97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41">
        <v>58215800</v>
      </c>
    </row>
    <row r="9742" spans="1:3" x14ac:dyDescent="0.25">
      <c r="A9742" t="s">
        <v>9</v>
      </c>
      <c r="B97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42">
        <v>59890400</v>
      </c>
    </row>
    <row r="9743" spans="1:3" x14ac:dyDescent="0.25">
      <c r="A9743" t="s">
        <v>9</v>
      </c>
      <c r="B97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43">
        <v>58967800</v>
      </c>
    </row>
    <row r="9744" spans="1:3" x14ac:dyDescent="0.25">
      <c r="A9744" t="s">
        <v>9</v>
      </c>
      <c r="B97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44">
        <v>59624300</v>
      </c>
    </row>
    <row r="9745" spans="1:3" x14ac:dyDescent="0.25">
      <c r="A9745" t="s">
        <v>9</v>
      </c>
      <c r="B97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45">
        <v>60571700</v>
      </c>
    </row>
    <row r="9746" spans="1:3" x14ac:dyDescent="0.25">
      <c r="A9746" t="s">
        <v>9</v>
      </c>
      <c r="B97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46">
        <v>55701400</v>
      </c>
    </row>
    <row r="9747" spans="1:3" x14ac:dyDescent="0.25">
      <c r="A9747" t="s">
        <v>9</v>
      </c>
      <c r="B97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47">
        <v>60553900</v>
      </c>
    </row>
    <row r="9748" spans="1:3" x14ac:dyDescent="0.25">
      <c r="A9748" t="s">
        <v>9</v>
      </c>
      <c r="B97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48">
        <v>71738700</v>
      </c>
    </row>
    <row r="9749" spans="1:3" x14ac:dyDescent="0.25">
      <c r="A9749" t="s">
        <v>9</v>
      </c>
      <c r="B97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49">
        <v>80782600</v>
      </c>
    </row>
    <row r="9750" spans="1:3" x14ac:dyDescent="0.25">
      <c r="A9750" t="s">
        <v>9</v>
      </c>
      <c r="B97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50">
        <v>60883800</v>
      </c>
    </row>
    <row r="9751" spans="1:3" x14ac:dyDescent="0.25">
      <c r="A9751" t="s">
        <v>9</v>
      </c>
      <c r="B97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51">
        <v>64962500</v>
      </c>
    </row>
    <row r="9752" spans="1:3" x14ac:dyDescent="0.25">
      <c r="A9752" t="s">
        <v>9</v>
      </c>
      <c r="B97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52">
        <v>59948600</v>
      </c>
    </row>
    <row r="9753" spans="1:3" x14ac:dyDescent="0.25">
      <c r="A9753" t="s">
        <v>9</v>
      </c>
      <c r="B97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53">
        <v>56330100</v>
      </c>
    </row>
    <row r="9754" spans="1:3" x14ac:dyDescent="0.25">
      <c r="A9754" t="s">
        <v>9</v>
      </c>
      <c r="B97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54">
        <v>56941700</v>
      </c>
    </row>
    <row r="9755" spans="1:3" x14ac:dyDescent="0.25">
      <c r="A9755" t="s">
        <v>9</v>
      </c>
      <c r="B97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55">
        <v>61645000</v>
      </c>
    </row>
    <row r="9756" spans="1:3" x14ac:dyDescent="0.25">
      <c r="A9756" t="s">
        <v>9</v>
      </c>
      <c r="B97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56">
        <v>58672700</v>
      </c>
    </row>
    <row r="9757" spans="1:3" x14ac:dyDescent="0.25">
      <c r="A9757" t="s">
        <v>9</v>
      </c>
      <c r="B97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57">
        <v>68388000</v>
      </c>
    </row>
    <row r="9758" spans="1:3" x14ac:dyDescent="0.25">
      <c r="A9758" t="s">
        <v>9</v>
      </c>
      <c r="B97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58">
        <v>68013200</v>
      </c>
    </row>
    <row r="9759" spans="1:3" x14ac:dyDescent="0.25">
      <c r="A9759" t="s">
        <v>9</v>
      </c>
      <c r="B97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59">
        <v>57655000</v>
      </c>
    </row>
    <row r="9760" spans="1:3" x14ac:dyDescent="0.25">
      <c r="A9760" t="s">
        <v>9</v>
      </c>
      <c r="B97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60">
        <v>59409300</v>
      </c>
    </row>
    <row r="9761" spans="1:3" x14ac:dyDescent="0.25">
      <c r="A9761" t="s">
        <v>9</v>
      </c>
      <c r="B97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61">
        <v>52117700</v>
      </c>
    </row>
    <row r="9762" spans="1:3" x14ac:dyDescent="0.25">
      <c r="A9762" t="s">
        <v>9</v>
      </c>
      <c r="B97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62">
        <v>66406200</v>
      </c>
    </row>
    <row r="9763" spans="1:3" x14ac:dyDescent="0.25">
      <c r="A9763" t="s">
        <v>9</v>
      </c>
      <c r="B97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63">
        <v>65042500</v>
      </c>
    </row>
    <row r="9764" spans="1:3" x14ac:dyDescent="0.25">
      <c r="A9764" t="s">
        <v>9</v>
      </c>
      <c r="B97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64">
        <v>57063300</v>
      </c>
    </row>
    <row r="9765" spans="1:3" x14ac:dyDescent="0.25">
      <c r="A9765" t="s">
        <v>9</v>
      </c>
      <c r="B97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65">
        <v>64383700</v>
      </c>
    </row>
    <row r="9766" spans="1:3" x14ac:dyDescent="0.25">
      <c r="A9766" t="s">
        <v>9</v>
      </c>
      <c r="B97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66">
        <v>59032100</v>
      </c>
    </row>
    <row r="9767" spans="1:3" x14ac:dyDescent="0.25">
      <c r="A9767" t="s">
        <v>9</v>
      </c>
      <c r="B97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67">
        <v>60305000</v>
      </c>
    </row>
    <row r="9768" spans="1:3" x14ac:dyDescent="0.25">
      <c r="A9768" t="s">
        <v>9</v>
      </c>
      <c r="B97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68">
        <v>57353300</v>
      </c>
    </row>
    <row r="9769" spans="1:3" x14ac:dyDescent="0.25">
      <c r="A9769" t="s">
        <v>9</v>
      </c>
      <c r="B97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69">
        <v>73032200</v>
      </c>
    </row>
    <row r="9770" spans="1:3" x14ac:dyDescent="0.25">
      <c r="A9770" t="s">
        <v>9</v>
      </c>
      <c r="B97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70">
        <v>65652800</v>
      </c>
    </row>
    <row r="9771" spans="1:3" x14ac:dyDescent="0.25">
      <c r="A9771" t="s">
        <v>9</v>
      </c>
      <c r="B97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71">
        <v>67265900</v>
      </c>
    </row>
    <row r="9772" spans="1:3" x14ac:dyDescent="0.25">
      <c r="A9772" t="s">
        <v>9</v>
      </c>
      <c r="B97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72">
        <v>65716900</v>
      </c>
    </row>
    <row r="9773" spans="1:3" x14ac:dyDescent="0.25">
      <c r="A9773" t="s">
        <v>9</v>
      </c>
      <c r="B97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73">
        <v>55685800</v>
      </c>
    </row>
    <row r="9774" spans="1:3" x14ac:dyDescent="0.25">
      <c r="A9774" t="s">
        <v>9</v>
      </c>
      <c r="B97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74">
        <v>53250800</v>
      </c>
    </row>
    <row r="9775" spans="1:3" x14ac:dyDescent="0.25">
      <c r="A9775" t="s">
        <v>9</v>
      </c>
      <c r="B97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75">
        <v>76547400</v>
      </c>
    </row>
    <row r="9776" spans="1:3" x14ac:dyDescent="0.25">
      <c r="A9776" t="s">
        <v>9</v>
      </c>
      <c r="B97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76">
        <v>70393300</v>
      </c>
    </row>
    <row r="9777" spans="1:3" x14ac:dyDescent="0.25">
      <c r="A9777" t="s">
        <v>9</v>
      </c>
      <c r="B97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77">
        <v>65114700</v>
      </c>
    </row>
    <row r="9778" spans="1:3" x14ac:dyDescent="0.25">
      <c r="A9778" t="s">
        <v>9</v>
      </c>
      <c r="B97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78">
        <v>58318400</v>
      </c>
    </row>
    <row r="9779" spans="1:3" x14ac:dyDescent="0.25">
      <c r="A9779" t="s">
        <v>9</v>
      </c>
      <c r="B97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79">
        <v>55921500</v>
      </c>
    </row>
    <row r="9780" spans="1:3" x14ac:dyDescent="0.25">
      <c r="A9780" t="s">
        <v>9</v>
      </c>
      <c r="B97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80">
        <v>67083400</v>
      </c>
    </row>
    <row r="9781" spans="1:3" x14ac:dyDescent="0.25">
      <c r="A9781" t="s">
        <v>9</v>
      </c>
      <c r="B97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81">
        <v>61137800</v>
      </c>
    </row>
    <row r="9782" spans="1:3" x14ac:dyDescent="0.25">
      <c r="A9782" t="s">
        <v>9</v>
      </c>
      <c r="B97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82">
        <v>71520400</v>
      </c>
    </row>
    <row r="9783" spans="1:3" x14ac:dyDescent="0.25">
      <c r="A9783" t="s">
        <v>9</v>
      </c>
      <c r="B97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83">
        <v>69047600</v>
      </c>
    </row>
    <row r="9784" spans="1:3" x14ac:dyDescent="0.25">
      <c r="A9784" t="s">
        <v>9</v>
      </c>
      <c r="B97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84">
        <v>67545300</v>
      </c>
    </row>
    <row r="9785" spans="1:3" x14ac:dyDescent="0.25">
      <c r="A9785" t="s">
        <v>9</v>
      </c>
      <c r="B97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85">
        <v>59264800</v>
      </c>
    </row>
    <row r="9786" spans="1:3" x14ac:dyDescent="0.25">
      <c r="A9786" t="s">
        <v>9</v>
      </c>
      <c r="B97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86">
        <v>53652000</v>
      </c>
    </row>
    <row r="9787" spans="1:3" x14ac:dyDescent="0.25">
      <c r="A9787" t="s">
        <v>9</v>
      </c>
      <c r="B97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87">
        <v>68421400</v>
      </c>
    </row>
    <row r="9788" spans="1:3" x14ac:dyDescent="0.25">
      <c r="A9788" t="s">
        <v>9</v>
      </c>
      <c r="B97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88">
        <v>69144300</v>
      </c>
    </row>
    <row r="9789" spans="1:3" x14ac:dyDescent="0.25">
      <c r="A9789" t="s">
        <v>9</v>
      </c>
      <c r="B97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89">
        <v>60998600</v>
      </c>
    </row>
    <row r="9790" spans="1:3" x14ac:dyDescent="0.25">
      <c r="A9790" t="s">
        <v>9</v>
      </c>
      <c r="B97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90">
        <v>60891500</v>
      </c>
    </row>
    <row r="9791" spans="1:3" x14ac:dyDescent="0.25">
      <c r="A9791" t="s">
        <v>9</v>
      </c>
      <c r="B97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91">
        <v>71171300</v>
      </c>
    </row>
    <row r="9792" spans="1:3" x14ac:dyDescent="0.25">
      <c r="A9792" t="s">
        <v>9</v>
      </c>
      <c r="B97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92">
        <v>52971300</v>
      </c>
    </row>
    <row r="9793" spans="1:3" x14ac:dyDescent="0.25">
      <c r="A9793" t="s">
        <v>9</v>
      </c>
      <c r="B97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93">
        <v>57232400</v>
      </c>
    </row>
    <row r="9794" spans="1:3" x14ac:dyDescent="0.25">
      <c r="A9794" t="s">
        <v>9</v>
      </c>
      <c r="B97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94">
        <v>54213800</v>
      </c>
    </row>
    <row r="9795" spans="1:3" x14ac:dyDescent="0.25">
      <c r="A9795" t="s">
        <v>9</v>
      </c>
      <c r="B97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95">
        <v>66891800</v>
      </c>
    </row>
    <row r="9796" spans="1:3" x14ac:dyDescent="0.25">
      <c r="A9796" t="s">
        <v>9</v>
      </c>
      <c r="B97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96">
        <v>74615900</v>
      </c>
    </row>
    <row r="9797" spans="1:3" x14ac:dyDescent="0.25">
      <c r="A9797" t="s">
        <v>9</v>
      </c>
      <c r="B97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97">
        <v>67931000</v>
      </c>
    </row>
    <row r="9798" spans="1:3" x14ac:dyDescent="0.25">
      <c r="A9798" t="s">
        <v>9</v>
      </c>
      <c r="B97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98">
        <v>63243000</v>
      </c>
    </row>
    <row r="9799" spans="1:3" x14ac:dyDescent="0.25">
      <c r="A9799" t="s">
        <v>9</v>
      </c>
      <c r="B97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799">
        <v>66698800</v>
      </c>
    </row>
    <row r="9800" spans="1:3" x14ac:dyDescent="0.25">
      <c r="A9800" t="s">
        <v>9</v>
      </c>
      <c r="B98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00">
        <v>59462900</v>
      </c>
    </row>
    <row r="9801" spans="1:3" x14ac:dyDescent="0.25">
      <c r="A9801" t="s">
        <v>9</v>
      </c>
      <c r="B98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01">
        <v>70834500</v>
      </c>
    </row>
    <row r="9802" spans="1:3" x14ac:dyDescent="0.25">
      <c r="A9802" t="s">
        <v>9</v>
      </c>
      <c r="B98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02">
        <v>64648500</v>
      </c>
    </row>
    <row r="9803" spans="1:3" x14ac:dyDescent="0.25">
      <c r="A9803" t="s">
        <v>9</v>
      </c>
      <c r="B98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03">
        <v>64725000</v>
      </c>
    </row>
    <row r="9804" spans="1:3" x14ac:dyDescent="0.25">
      <c r="A9804" t="s">
        <v>9</v>
      </c>
      <c r="B98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04">
        <v>73674800</v>
      </c>
    </row>
    <row r="9805" spans="1:3" x14ac:dyDescent="0.25">
      <c r="A9805" t="s">
        <v>9</v>
      </c>
      <c r="B98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05">
        <v>63588300</v>
      </c>
    </row>
    <row r="9806" spans="1:3" x14ac:dyDescent="0.25">
      <c r="A9806" t="s">
        <v>9</v>
      </c>
      <c r="B98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06">
        <v>60262600</v>
      </c>
    </row>
    <row r="9807" spans="1:3" x14ac:dyDescent="0.25">
      <c r="A9807" t="s">
        <v>9</v>
      </c>
      <c r="B98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07">
        <v>55311300</v>
      </c>
    </row>
    <row r="9808" spans="1:3" x14ac:dyDescent="0.25">
      <c r="A9808" t="s">
        <v>9</v>
      </c>
      <c r="B98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08">
        <v>54042600</v>
      </c>
    </row>
    <row r="9809" spans="1:3" x14ac:dyDescent="0.25">
      <c r="A9809" t="s">
        <v>9</v>
      </c>
      <c r="B98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09">
        <v>55338000</v>
      </c>
    </row>
    <row r="9810" spans="1:3" x14ac:dyDescent="0.25">
      <c r="A9810" t="s">
        <v>9</v>
      </c>
      <c r="B98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10">
        <v>59699100</v>
      </c>
    </row>
    <row r="9811" spans="1:3" x14ac:dyDescent="0.25">
      <c r="A9811" t="s">
        <v>9</v>
      </c>
      <c r="B98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11">
        <v>68740400</v>
      </c>
    </row>
    <row r="9812" spans="1:3" x14ac:dyDescent="0.25">
      <c r="A9812" t="s">
        <v>9</v>
      </c>
      <c r="B98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12">
        <v>66136700</v>
      </c>
    </row>
    <row r="9813" spans="1:3" x14ac:dyDescent="0.25">
      <c r="A9813" t="s">
        <v>9</v>
      </c>
      <c r="B98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13">
        <v>57121400</v>
      </c>
    </row>
    <row r="9814" spans="1:3" x14ac:dyDescent="0.25">
      <c r="A9814" t="s">
        <v>9</v>
      </c>
      <c r="B98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14">
        <v>58838000</v>
      </c>
    </row>
    <row r="9815" spans="1:3" x14ac:dyDescent="0.25">
      <c r="A9815" t="s">
        <v>9</v>
      </c>
      <c r="B98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15">
        <v>58357700</v>
      </c>
    </row>
    <row r="9816" spans="1:3" x14ac:dyDescent="0.25">
      <c r="A9816" t="s">
        <v>9</v>
      </c>
      <c r="B98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16">
        <v>58570800</v>
      </c>
    </row>
    <row r="9817" spans="1:3" x14ac:dyDescent="0.25">
      <c r="A9817" t="s">
        <v>9</v>
      </c>
      <c r="B98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17">
        <v>65674100</v>
      </c>
    </row>
    <row r="9818" spans="1:3" x14ac:dyDescent="0.25">
      <c r="A9818" t="s">
        <v>9</v>
      </c>
      <c r="B98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18">
        <v>53353100</v>
      </c>
    </row>
    <row r="9819" spans="1:3" x14ac:dyDescent="0.25">
      <c r="A9819" t="s">
        <v>9</v>
      </c>
      <c r="B98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19">
        <v>59766000</v>
      </c>
    </row>
    <row r="9820" spans="1:3" x14ac:dyDescent="0.25">
      <c r="A9820" t="s">
        <v>9</v>
      </c>
      <c r="B98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20">
        <v>66111000</v>
      </c>
    </row>
    <row r="9821" spans="1:3" x14ac:dyDescent="0.25">
      <c r="A9821" t="s">
        <v>9</v>
      </c>
      <c r="B98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21">
        <v>60786200</v>
      </c>
    </row>
    <row r="9822" spans="1:3" x14ac:dyDescent="0.25">
      <c r="A9822" t="s">
        <v>9</v>
      </c>
      <c r="B98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22">
        <v>58178600</v>
      </c>
    </row>
    <row r="9823" spans="1:3" x14ac:dyDescent="0.25">
      <c r="A9823" t="s">
        <v>9</v>
      </c>
      <c r="B98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23">
        <v>57822500</v>
      </c>
    </row>
    <row r="9824" spans="1:3" x14ac:dyDescent="0.25">
      <c r="A9824" t="s">
        <v>9</v>
      </c>
      <c r="B98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24">
        <v>58968900</v>
      </c>
    </row>
    <row r="9825" spans="1:3" x14ac:dyDescent="0.25">
      <c r="A9825" t="s">
        <v>9</v>
      </c>
      <c r="B98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25">
        <v>54379800</v>
      </c>
    </row>
    <row r="9826" spans="1:3" x14ac:dyDescent="0.25">
      <c r="A9826" t="s">
        <v>9</v>
      </c>
      <c r="B98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26">
        <v>60144700</v>
      </c>
    </row>
    <row r="9827" spans="1:3" x14ac:dyDescent="0.25">
      <c r="A9827" t="s">
        <v>9</v>
      </c>
      <c r="B98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27">
        <v>63032300</v>
      </c>
    </row>
    <row r="9828" spans="1:3" x14ac:dyDescent="0.25">
      <c r="A9828" t="s">
        <v>9</v>
      </c>
      <c r="B98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28">
        <v>54818500</v>
      </c>
    </row>
    <row r="9829" spans="1:3" x14ac:dyDescent="0.25">
      <c r="A9829" t="s">
        <v>9</v>
      </c>
      <c r="B98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29">
        <v>57983500</v>
      </c>
    </row>
    <row r="9830" spans="1:3" x14ac:dyDescent="0.25">
      <c r="A9830" t="s">
        <v>9</v>
      </c>
      <c r="B98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30">
        <v>63435100</v>
      </c>
    </row>
    <row r="9831" spans="1:3" x14ac:dyDescent="0.25">
      <c r="A9831" t="s">
        <v>9</v>
      </c>
      <c r="B98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31">
        <v>57650300</v>
      </c>
    </row>
    <row r="9832" spans="1:3" x14ac:dyDescent="0.25">
      <c r="A9832" t="s">
        <v>9</v>
      </c>
      <c r="B98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32">
        <v>80961200</v>
      </c>
    </row>
    <row r="9833" spans="1:3" x14ac:dyDescent="0.25">
      <c r="A9833" t="s">
        <v>9</v>
      </c>
      <c r="B98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33">
        <v>54403000</v>
      </c>
    </row>
    <row r="9834" spans="1:3" x14ac:dyDescent="0.25">
      <c r="A9834" t="s">
        <v>9</v>
      </c>
      <c r="B98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34">
        <v>55496300</v>
      </c>
    </row>
    <row r="9835" spans="1:3" x14ac:dyDescent="0.25">
      <c r="A9835" t="s">
        <v>9</v>
      </c>
      <c r="B98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35">
        <v>60546600</v>
      </c>
    </row>
    <row r="9836" spans="1:3" x14ac:dyDescent="0.25">
      <c r="A9836" t="s">
        <v>9</v>
      </c>
      <c r="B98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36">
        <v>61247100</v>
      </c>
    </row>
    <row r="9837" spans="1:3" x14ac:dyDescent="0.25">
      <c r="A9837" t="s">
        <v>9</v>
      </c>
      <c r="B98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37">
        <v>60509100</v>
      </c>
    </row>
    <row r="9838" spans="1:3" x14ac:dyDescent="0.25">
      <c r="A9838" t="s">
        <v>9</v>
      </c>
      <c r="B98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38">
        <v>67850600</v>
      </c>
    </row>
    <row r="9839" spans="1:3" x14ac:dyDescent="0.25">
      <c r="A9839" t="s">
        <v>9</v>
      </c>
      <c r="B98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39">
        <v>77567300</v>
      </c>
    </row>
    <row r="9840" spans="1:3" x14ac:dyDescent="0.25">
      <c r="A9840" t="s">
        <v>9</v>
      </c>
      <c r="B98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40">
        <v>52577800</v>
      </c>
    </row>
    <row r="9841" spans="1:3" x14ac:dyDescent="0.25">
      <c r="A9841" t="s">
        <v>9</v>
      </c>
      <c r="B98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41">
        <v>57757500</v>
      </c>
    </row>
    <row r="9842" spans="1:3" x14ac:dyDescent="0.25">
      <c r="A9842" t="s">
        <v>9</v>
      </c>
      <c r="B98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42">
        <v>58142100</v>
      </c>
    </row>
    <row r="9843" spans="1:3" x14ac:dyDescent="0.25">
      <c r="A9843" t="s">
        <v>9</v>
      </c>
      <c r="B98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43">
        <v>64797900</v>
      </c>
    </row>
    <row r="9844" spans="1:3" x14ac:dyDescent="0.25">
      <c r="A9844" t="s">
        <v>9</v>
      </c>
      <c r="B98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44">
        <v>53560700</v>
      </c>
    </row>
    <row r="9845" spans="1:3" x14ac:dyDescent="0.25">
      <c r="A9845" t="s">
        <v>9</v>
      </c>
      <c r="B98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45">
        <v>69710900</v>
      </c>
    </row>
    <row r="9846" spans="1:3" x14ac:dyDescent="0.25">
      <c r="A9846" t="s">
        <v>9</v>
      </c>
      <c r="B98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46">
        <v>64377600</v>
      </c>
    </row>
    <row r="9847" spans="1:3" x14ac:dyDescent="0.25">
      <c r="A9847" t="s">
        <v>9</v>
      </c>
      <c r="B98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47">
        <v>66771000</v>
      </c>
    </row>
    <row r="9848" spans="1:3" x14ac:dyDescent="0.25">
      <c r="A9848" t="s">
        <v>9</v>
      </c>
      <c r="B98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48">
        <v>69359800</v>
      </c>
    </row>
    <row r="9849" spans="1:3" x14ac:dyDescent="0.25">
      <c r="A9849" t="s">
        <v>9</v>
      </c>
      <c r="B98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49">
        <v>59865500</v>
      </c>
    </row>
    <row r="9850" spans="1:3" x14ac:dyDescent="0.25">
      <c r="A9850" t="s">
        <v>9</v>
      </c>
      <c r="B98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50">
        <v>61848300</v>
      </c>
    </row>
    <row r="9851" spans="1:3" x14ac:dyDescent="0.25">
      <c r="A9851" t="s">
        <v>9</v>
      </c>
      <c r="B98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51">
        <v>64472100</v>
      </c>
    </row>
    <row r="9852" spans="1:3" x14ac:dyDescent="0.25">
      <c r="A9852" t="s">
        <v>9</v>
      </c>
      <c r="B98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52">
        <v>69760000</v>
      </c>
    </row>
    <row r="9853" spans="1:3" x14ac:dyDescent="0.25">
      <c r="A9853" t="s">
        <v>9</v>
      </c>
      <c r="B98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53">
        <v>65060300</v>
      </c>
    </row>
    <row r="9854" spans="1:3" x14ac:dyDescent="0.25">
      <c r="A9854" t="s">
        <v>9</v>
      </c>
      <c r="B98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54">
        <v>67394800</v>
      </c>
    </row>
    <row r="9855" spans="1:3" x14ac:dyDescent="0.25">
      <c r="A9855" t="s">
        <v>9</v>
      </c>
      <c r="B98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55">
        <v>66187000</v>
      </c>
    </row>
    <row r="9856" spans="1:3" x14ac:dyDescent="0.25">
      <c r="A9856" t="s">
        <v>9</v>
      </c>
      <c r="B98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56">
        <v>82051100</v>
      </c>
    </row>
    <row r="9857" spans="1:3" x14ac:dyDescent="0.25">
      <c r="A9857" t="s">
        <v>9</v>
      </c>
      <c r="B98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57">
        <v>62183600</v>
      </c>
    </row>
    <row r="9858" spans="1:3" x14ac:dyDescent="0.25">
      <c r="A9858" t="s">
        <v>9</v>
      </c>
      <c r="B98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58">
        <v>56243400</v>
      </c>
    </row>
    <row r="9859" spans="1:3" x14ac:dyDescent="0.25">
      <c r="A9859" t="s">
        <v>9</v>
      </c>
      <c r="B98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59">
        <v>58026000</v>
      </c>
    </row>
    <row r="9860" spans="1:3" x14ac:dyDescent="0.25">
      <c r="A9860" t="s">
        <v>9</v>
      </c>
      <c r="B98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60">
        <v>58590700</v>
      </c>
    </row>
    <row r="9861" spans="1:3" x14ac:dyDescent="0.25">
      <c r="A9861" t="s">
        <v>9</v>
      </c>
      <c r="B98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61">
        <v>59372900</v>
      </c>
    </row>
    <row r="9862" spans="1:3" x14ac:dyDescent="0.25">
      <c r="A9862" t="s">
        <v>9</v>
      </c>
      <c r="B98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62">
        <v>66488400</v>
      </c>
    </row>
    <row r="9863" spans="1:3" x14ac:dyDescent="0.25">
      <c r="A9863" t="s">
        <v>9</v>
      </c>
      <c r="B98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63">
        <v>62168200</v>
      </c>
    </row>
    <row r="9864" spans="1:3" x14ac:dyDescent="0.25">
      <c r="A9864" t="s">
        <v>9</v>
      </c>
      <c r="B98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64">
        <v>79263700</v>
      </c>
    </row>
    <row r="9865" spans="1:3" x14ac:dyDescent="0.25">
      <c r="A9865" t="s">
        <v>9</v>
      </c>
      <c r="B98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65">
        <v>67504400</v>
      </c>
    </row>
    <row r="9866" spans="1:3" x14ac:dyDescent="0.25">
      <c r="A9866" t="s">
        <v>9</v>
      </c>
      <c r="B98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66">
        <v>73470600</v>
      </c>
    </row>
    <row r="9867" spans="1:3" x14ac:dyDescent="0.25">
      <c r="A9867" t="s">
        <v>9</v>
      </c>
      <c r="B98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67">
        <v>62935100</v>
      </c>
    </row>
    <row r="9868" spans="1:3" x14ac:dyDescent="0.25">
      <c r="A9868" t="s">
        <v>9</v>
      </c>
      <c r="B98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68">
        <v>64795500</v>
      </c>
    </row>
    <row r="9869" spans="1:3" x14ac:dyDescent="0.25">
      <c r="A9869" t="s">
        <v>9</v>
      </c>
      <c r="B98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69">
        <v>79778700</v>
      </c>
    </row>
    <row r="9870" spans="1:3" x14ac:dyDescent="0.25">
      <c r="A9870" t="s">
        <v>9</v>
      </c>
      <c r="B98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70">
        <v>55713600</v>
      </c>
    </row>
    <row r="9871" spans="1:3" x14ac:dyDescent="0.25">
      <c r="A9871" t="s">
        <v>9</v>
      </c>
      <c r="B98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71">
        <v>58985900</v>
      </c>
    </row>
    <row r="9872" spans="1:3" x14ac:dyDescent="0.25">
      <c r="A9872" t="s">
        <v>9</v>
      </c>
      <c r="B98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72">
        <v>69845200</v>
      </c>
    </row>
    <row r="9873" spans="1:3" x14ac:dyDescent="0.25">
      <c r="A9873" t="s">
        <v>9</v>
      </c>
      <c r="B98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73">
        <v>67761700</v>
      </c>
    </row>
    <row r="9874" spans="1:3" x14ac:dyDescent="0.25">
      <c r="A9874" t="s">
        <v>9</v>
      </c>
      <c r="B98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74">
        <v>52851700</v>
      </c>
    </row>
    <row r="9875" spans="1:3" x14ac:dyDescent="0.25">
      <c r="A9875" t="s">
        <v>9</v>
      </c>
      <c r="B98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75">
        <v>57668300</v>
      </c>
    </row>
    <row r="9876" spans="1:3" x14ac:dyDescent="0.25">
      <c r="A9876" t="s">
        <v>9</v>
      </c>
      <c r="B98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76">
        <v>64822500</v>
      </c>
    </row>
    <row r="9877" spans="1:3" x14ac:dyDescent="0.25">
      <c r="A9877" t="s">
        <v>9</v>
      </c>
      <c r="B98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77">
        <v>74022900</v>
      </c>
    </row>
    <row r="9878" spans="1:3" x14ac:dyDescent="0.25">
      <c r="A9878" t="s">
        <v>9</v>
      </c>
      <c r="B98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78">
        <v>54226900</v>
      </c>
    </row>
    <row r="9879" spans="1:3" x14ac:dyDescent="0.25">
      <c r="A9879" t="s">
        <v>9</v>
      </c>
      <c r="B98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79">
        <v>65547000</v>
      </c>
    </row>
    <row r="9880" spans="1:3" x14ac:dyDescent="0.25">
      <c r="A9880" t="s">
        <v>9</v>
      </c>
      <c r="B98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80">
        <v>59182200</v>
      </c>
    </row>
    <row r="9881" spans="1:3" x14ac:dyDescent="0.25">
      <c r="A9881" t="s">
        <v>9</v>
      </c>
      <c r="B98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81">
        <v>64908200</v>
      </c>
    </row>
    <row r="9882" spans="1:3" x14ac:dyDescent="0.25">
      <c r="A9882" t="s">
        <v>9</v>
      </c>
      <c r="B98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82">
        <v>74817400</v>
      </c>
    </row>
    <row r="9883" spans="1:3" x14ac:dyDescent="0.25">
      <c r="A9883" t="s">
        <v>9</v>
      </c>
      <c r="B98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83">
        <v>64711200</v>
      </c>
    </row>
    <row r="9884" spans="1:3" x14ac:dyDescent="0.25">
      <c r="A9884" t="s">
        <v>9</v>
      </c>
      <c r="B98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84">
        <v>73325900</v>
      </c>
    </row>
    <row r="9885" spans="1:3" x14ac:dyDescent="0.25">
      <c r="A9885" t="s">
        <v>9</v>
      </c>
      <c r="B98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85">
        <v>55314700</v>
      </c>
    </row>
    <row r="9886" spans="1:3" x14ac:dyDescent="0.25">
      <c r="A9886" t="s">
        <v>9</v>
      </c>
      <c r="B98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86">
        <v>71470800</v>
      </c>
    </row>
    <row r="9887" spans="1:3" x14ac:dyDescent="0.25">
      <c r="A9887" t="s">
        <v>9</v>
      </c>
      <c r="B98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87">
        <v>53753300</v>
      </c>
    </row>
    <row r="9888" spans="1:3" x14ac:dyDescent="0.25">
      <c r="A9888" t="s">
        <v>9</v>
      </c>
      <c r="B98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88">
        <v>61682300</v>
      </c>
    </row>
    <row r="9889" spans="1:3" x14ac:dyDescent="0.25">
      <c r="A9889" t="s">
        <v>9</v>
      </c>
      <c r="B98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89">
        <v>53839000</v>
      </c>
    </row>
    <row r="9890" spans="1:3" x14ac:dyDescent="0.25">
      <c r="A9890" t="s">
        <v>9</v>
      </c>
      <c r="B98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90">
        <v>60388100</v>
      </c>
    </row>
    <row r="9891" spans="1:3" x14ac:dyDescent="0.25">
      <c r="A9891" t="s">
        <v>9</v>
      </c>
      <c r="B98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91">
        <v>62681100</v>
      </c>
    </row>
    <row r="9892" spans="1:3" x14ac:dyDescent="0.25">
      <c r="A9892" t="s">
        <v>9</v>
      </c>
      <c r="B98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92">
        <v>59053000</v>
      </c>
    </row>
    <row r="9893" spans="1:3" x14ac:dyDescent="0.25">
      <c r="A9893" t="s">
        <v>9</v>
      </c>
      <c r="B98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93">
        <v>58844500</v>
      </c>
    </row>
    <row r="9894" spans="1:3" x14ac:dyDescent="0.25">
      <c r="A9894" t="s">
        <v>9</v>
      </c>
      <c r="B98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94">
        <v>64649600</v>
      </c>
    </row>
    <row r="9895" spans="1:3" x14ac:dyDescent="0.25">
      <c r="A9895" t="s">
        <v>9</v>
      </c>
      <c r="B98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95">
        <v>62626400</v>
      </c>
    </row>
    <row r="9896" spans="1:3" x14ac:dyDescent="0.25">
      <c r="A9896" t="s">
        <v>9</v>
      </c>
      <c r="B98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96">
        <v>56984800</v>
      </c>
    </row>
    <row r="9897" spans="1:3" x14ac:dyDescent="0.25">
      <c r="A9897" t="s">
        <v>9</v>
      </c>
      <c r="B98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97">
        <v>71599200</v>
      </c>
    </row>
    <row r="9898" spans="1:3" x14ac:dyDescent="0.25">
      <c r="A9898" t="s">
        <v>9</v>
      </c>
      <c r="B98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98">
        <v>64020200</v>
      </c>
    </row>
    <row r="9899" spans="1:3" x14ac:dyDescent="0.25">
      <c r="A9899" t="s">
        <v>9</v>
      </c>
      <c r="B98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899">
        <v>61273700</v>
      </c>
    </row>
    <row r="9900" spans="1:3" x14ac:dyDescent="0.25">
      <c r="A9900" t="s">
        <v>9</v>
      </c>
      <c r="B99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00">
        <v>59457700</v>
      </c>
    </row>
    <row r="9901" spans="1:3" x14ac:dyDescent="0.25">
      <c r="A9901" t="s">
        <v>9</v>
      </c>
      <c r="B99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01">
        <v>63525000</v>
      </c>
    </row>
    <row r="9902" spans="1:3" x14ac:dyDescent="0.25">
      <c r="A9902" t="s">
        <v>9</v>
      </c>
      <c r="B99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02">
        <v>58714700</v>
      </c>
    </row>
    <row r="9903" spans="1:3" x14ac:dyDescent="0.25">
      <c r="A9903" t="s">
        <v>9</v>
      </c>
      <c r="B99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03">
        <v>55855700</v>
      </c>
    </row>
    <row r="9904" spans="1:3" x14ac:dyDescent="0.25">
      <c r="A9904" t="s">
        <v>9</v>
      </c>
      <c r="B99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04">
        <v>54411300</v>
      </c>
    </row>
    <row r="9905" spans="1:3" x14ac:dyDescent="0.25">
      <c r="A9905" t="s">
        <v>9</v>
      </c>
      <c r="B99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05">
        <v>61527500</v>
      </c>
    </row>
    <row r="9906" spans="1:3" x14ac:dyDescent="0.25">
      <c r="A9906" t="s">
        <v>9</v>
      </c>
      <c r="B99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06">
        <v>65197500</v>
      </c>
    </row>
    <row r="9907" spans="1:3" x14ac:dyDescent="0.25">
      <c r="A9907" t="s">
        <v>9</v>
      </c>
      <c r="B99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07">
        <v>59155700</v>
      </c>
    </row>
    <row r="9908" spans="1:3" x14ac:dyDescent="0.25">
      <c r="A9908" t="s">
        <v>9</v>
      </c>
      <c r="B99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08">
        <v>57622700</v>
      </c>
    </row>
    <row r="9909" spans="1:3" x14ac:dyDescent="0.25">
      <c r="A9909" t="s">
        <v>9</v>
      </c>
      <c r="B99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09">
        <v>62269100</v>
      </c>
    </row>
    <row r="9910" spans="1:3" x14ac:dyDescent="0.25">
      <c r="A9910" t="s">
        <v>9</v>
      </c>
      <c r="B99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10">
        <v>63796400</v>
      </c>
    </row>
    <row r="9911" spans="1:3" x14ac:dyDescent="0.25">
      <c r="A9911" t="s">
        <v>9</v>
      </c>
      <c r="B99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11">
        <v>62715100</v>
      </c>
    </row>
    <row r="9912" spans="1:3" x14ac:dyDescent="0.25">
      <c r="A9912" t="s">
        <v>9</v>
      </c>
      <c r="B99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12">
        <v>63714200</v>
      </c>
    </row>
    <row r="9913" spans="1:3" x14ac:dyDescent="0.25">
      <c r="A9913" t="s">
        <v>9</v>
      </c>
      <c r="B99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13">
        <v>68135600</v>
      </c>
    </row>
    <row r="9914" spans="1:3" x14ac:dyDescent="0.25">
      <c r="A9914" t="s">
        <v>9</v>
      </c>
      <c r="B99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14">
        <v>63636800</v>
      </c>
    </row>
    <row r="9915" spans="1:3" x14ac:dyDescent="0.25">
      <c r="A9915" t="s">
        <v>9</v>
      </c>
      <c r="B99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15">
        <v>58593900</v>
      </c>
    </row>
    <row r="9916" spans="1:3" x14ac:dyDescent="0.25">
      <c r="A9916" t="s">
        <v>9</v>
      </c>
      <c r="B99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16">
        <v>69896300</v>
      </c>
    </row>
    <row r="9917" spans="1:3" x14ac:dyDescent="0.25">
      <c r="A9917" t="s">
        <v>9</v>
      </c>
      <c r="B99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17">
        <v>61760700</v>
      </c>
    </row>
    <row r="9918" spans="1:3" x14ac:dyDescent="0.25">
      <c r="A9918" t="s">
        <v>9</v>
      </c>
      <c r="B99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18">
        <v>58951400</v>
      </c>
    </row>
    <row r="9919" spans="1:3" x14ac:dyDescent="0.25">
      <c r="A9919" t="s">
        <v>9</v>
      </c>
      <c r="B99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19">
        <v>67693000</v>
      </c>
    </row>
    <row r="9920" spans="1:3" x14ac:dyDescent="0.25">
      <c r="A9920" t="s">
        <v>9</v>
      </c>
      <c r="B99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20">
        <v>59731300</v>
      </c>
    </row>
    <row r="9921" spans="1:3" x14ac:dyDescent="0.25">
      <c r="A9921" t="s">
        <v>9</v>
      </c>
      <c r="B99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21">
        <v>67651900</v>
      </c>
    </row>
    <row r="9922" spans="1:3" x14ac:dyDescent="0.25">
      <c r="A9922" t="s">
        <v>9</v>
      </c>
      <c r="B99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22">
        <v>57677400</v>
      </c>
    </row>
    <row r="9923" spans="1:3" x14ac:dyDescent="0.25">
      <c r="A9923" t="s">
        <v>9</v>
      </c>
      <c r="B99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23">
        <v>60179000</v>
      </c>
    </row>
    <row r="9924" spans="1:3" x14ac:dyDescent="0.25">
      <c r="A9924" t="s">
        <v>9</v>
      </c>
      <c r="B99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24">
        <v>55626600</v>
      </c>
    </row>
    <row r="9925" spans="1:3" x14ac:dyDescent="0.25">
      <c r="A9925" t="s">
        <v>9</v>
      </c>
      <c r="B99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25">
        <v>66484100</v>
      </c>
    </row>
    <row r="9926" spans="1:3" x14ac:dyDescent="0.25">
      <c r="A9926" t="s">
        <v>9</v>
      </c>
      <c r="B99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26">
        <v>61210800</v>
      </c>
    </row>
    <row r="9927" spans="1:3" x14ac:dyDescent="0.25">
      <c r="A9927" t="s">
        <v>9</v>
      </c>
      <c r="B99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27">
        <v>54108500</v>
      </c>
    </row>
    <row r="9928" spans="1:3" x14ac:dyDescent="0.25">
      <c r="A9928" t="s">
        <v>9</v>
      </c>
      <c r="B99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28">
        <v>56006800</v>
      </c>
    </row>
    <row r="9929" spans="1:3" x14ac:dyDescent="0.25">
      <c r="A9929" t="s">
        <v>9</v>
      </c>
      <c r="B99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29">
        <v>66552400</v>
      </c>
    </row>
    <row r="9930" spans="1:3" x14ac:dyDescent="0.25">
      <c r="A9930" t="s">
        <v>9</v>
      </c>
      <c r="B99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30">
        <v>63572600</v>
      </c>
    </row>
    <row r="9931" spans="1:3" x14ac:dyDescent="0.25">
      <c r="A9931" t="s">
        <v>9</v>
      </c>
      <c r="B99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31">
        <v>63145500</v>
      </c>
    </row>
    <row r="9932" spans="1:3" x14ac:dyDescent="0.25">
      <c r="A9932" t="s">
        <v>9</v>
      </c>
      <c r="B99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32">
        <v>67716100</v>
      </c>
    </row>
    <row r="9933" spans="1:3" x14ac:dyDescent="0.25">
      <c r="A9933" t="s">
        <v>9</v>
      </c>
      <c r="B99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33">
        <v>55959400</v>
      </c>
    </row>
    <row r="9934" spans="1:3" x14ac:dyDescent="0.25">
      <c r="A9934" t="s">
        <v>9</v>
      </c>
      <c r="B99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34">
        <v>63857700</v>
      </c>
    </row>
    <row r="9935" spans="1:3" x14ac:dyDescent="0.25">
      <c r="A9935" t="s">
        <v>9</v>
      </c>
      <c r="B99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35">
        <v>62762700</v>
      </c>
    </row>
    <row r="9936" spans="1:3" x14ac:dyDescent="0.25">
      <c r="A9936" t="s">
        <v>9</v>
      </c>
      <c r="B99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36">
        <v>71518900</v>
      </c>
    </row>
    <row r="9937" spans="1:3" x14ac:dyDescent="0.25">
      <c r="A9937" t="s">
        <v>9</v>
      </c>
      <c r="B99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37">
        <v>66001200</v>
      </c>
    </row>
    <row r="9938" spans="1:3" x14ac:dyDescent="0.25">
      <c r="A9938" t="s">
        <v>9</v>
      </c>
      <c r="B99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38">
        <v>60272900</v>
      </c>
    </row>
    <row r="9939" spans="1:3" x14ac:dyDescent="0.25">
      <c r="A9939" t="s">
        <v>9</v>
      </c>
      <c r="B99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39">
        <v>59044400</v>
      </c>
    </row>
    <row r="9940" spans="1:3" x14ac:dyDescent="0.25">
      <c r="A9940" t="s">
        <v>9</v>
      </c>
      <c r="B99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40">
        <v>57908400</v>
      </c>
    </row>
    <row r="9941" spans="1:3" x14ac:dyDescent="0.25">
      <c r="A9941" t="s">
        <v>9</v>
      </c>
      <c r="B99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41">
        <v>60421800</v>
      </c>
    </row>
    <row r="9942" spans="1:3" x14ac:dyDescent="0.25">
      <c r="A9942" t="s">
        <v>9</v>
      </c>
      <c r="B99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42">
        <v>54602800</v>
      </c>
    </row>
    <row r="9943" spans="1:3" x14ac:dyDescent="0.25">
      <c r="A9943" t="s">
        <v>9</v>
      </c>
      <c r="B99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43">
        <v>56438500</v>
      </c>
    </row>
    <row r="9944" spans="1:3" x14ac:dyDescent="0.25">
      <c r="A9944" t="s">
        <v>9</v>
      </c>
      <c r="B99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44">
        <v>68670500</v>
      </c>
    </row>
    <row r="9945" spans="1:3" x14ac:dyDescent="0.25">
      <c r="A9945" t="s">
        <v>9</v>
      </c>
      <c r="B99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45">
        <v>55081200</v>
      </c>
    </row>
    <row r="9946" spans="1:3" x14ac:dyDescent="0.25">
      <c r="A9946" t="s">
        <v>9</v>
      </c>
      <c r="B99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46">
        <v>59154100</v>
      </c>
    </row>
    <row r="9947" spans="1:3" x14ac:dyDescent="0.25">
      <c r="A9947" t="s">
        <v>9</v>
      </c>
      <c r="B99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47">
        <v>60467900</v>
      </c>
    </row>
    <row r="9948" spans="1:3" x14ac:dyDescent="0.25">
      <c r="A9948" t="s">
        <v>9</v>
      </c>
      <c r="B99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48">
        <v>66213900</v>
      </c>
    </row>
    <row r="9949" spans="1:3" x14ac:dyDescent="0.25">
      <c r="A9949" t="s">
        <v>9</v>
      </c>
      <c r="B99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49">
        <v>63686000</v>
      </c>
    </row>
    <row r="9950" spans="1:3" x14ac:dyDescent="0.25">
      <c r="A9950" t="s">
        <v>9</v>
      </c>
      <c r="B99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50">
        <v>65322600</v>
      </c>
    </row>
    <row r="9951" spans="1:3" x14ac:dyDescent="0.25">
      <c r="A9951" t="s">
        <v>9</v>
      </c>
      <c r="B99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51">
        <v>63040400</v>
      </c>
    </row>
    <row r="9952" spans="1:3" x14ac:dyDescent="0.25">
      <c r="A9952" t="s">
        <v>9</v>
      </c>
      <c r="B99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52">
        <v>53343600</v>
      </c>
    </row>
    <row r="9953" spans="1:3" x14ac:dyDescent="0.25">
      <c r="A9953" t="s">
        <v>9</v>
      </c>
      <c r="B99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53">
        <v>51453200</v>
      </c>
    </row>
    <row r="9954" spans="1:3" x14ac:dyDescent="0.25">
      <c r="A9954" t="s">
        <v>9</v>
      </c>
      <c r="B99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54">
        <v>57633200</v>
      </c>
    </row>
    <row r="9955" spans="1:3" x14ac:dyDescent="0.25">
      <c r="A9955" t="s">
        <v>9</v>
      </c>
      <c r="B99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55">
        <v>54161300</v>
      </c>
    </row>
    <row r="9956" spans="1:3" x14ac:dyDescent="0.25">
      <c r="A9956" t="s">
        <v>9</v>
      </c>
      <c r="B99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56">
        <v>50687700</v>
      </c>
    </row>
    <row r="9957" spans="1:3" x14ac:dyDescent="0.25">
      <c r="A9957" t="s">
        <v>9</v>
      </c>
      <c r="B99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57">
        <v>54679000</v>
      </c>
    </row>
    <row r="9958" spans="1:3" x14ac:dyDescent="0.25">
      <c r="A9958" t="s">
        <v>9</v>
      </c>
      <c r="B99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58">
        <v>64654500</v>
      </c>
    </row>
    <row r="9959" spans="1:3" x14ac:dyDescent="0.25">
      <c r="A9959" t="s">
        <v>9</v>
      </c>
      <c r="B99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59">
        <v>68243400</v>
      </c>
    </row>
    <row r="9960" spans="1:3" x14ac:dyDescent="0.25">
      <c r="A9960" t="s">
        <v>9</v>
      </c>
      <c r="B99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60">
        <v>56679400</v>
      </c>
    </row>
    <row r="9961" spans="1:3" x14ac:dyDescent="0.25">
      <c r="A9961" t="s">
        <v>9</v>
      </c>
      <c r="B99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61">
        <v>61124100</v>
      </c>
    </row>
    <row r="9962" spans="1:3" x14ac:dyDescent="0.25">
      <c r="A9962" t="s">
        <v>9</v>
      </c>
      <c r="B99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62">
        <v>67375700</v>
      </c>
    </row>
    <row r="9963" spans="1:3" x14ac:dyDescent="0.25">
      <c r="A9963" t="s">
        <v>9</v>
      </c>
      <c r="B99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63">
        <v>51189100</v>
      </c>
    </row>
    <row r="9964" spans="1:3" x14ac:dyDescent="0.25">
      <c r="A9964" t="s">
        <v>9</v>
      </c>
      <c r="B99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64">
        <v>63414400</v>
      </c>
    </row>
    <row r="9965" spans="1:3" x14ac:dyDescent="0.25">
      <c r="A9965" t="s">
        <v>9</v>
      </c>
      <c r="B99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65">
        <v>64212800</v>
      </c>
    </row>
    <row r="9966" spans="1:3" x14ac:dyDescent="0.25">
      <c r="A9966" t="s">
        <v>9</v>
      </c>
      <c r="B99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66">
        <v>66342500</v>
      </c>
    </row>
    <row r="9967" spans="1:3" x14ac:dyDescent="0.25">
      <c r="A9967" t="s">
        <v>9</v>
      </c>
      <c r="B99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67">
        <v>59667600</v>
      </c>
    </row>
    <row r="9968" spans="1:3" x14ac:dyDescent="0.25">
      <c r="A9968" t="s">
        <v>9</v>
      </c>
      <c r="B99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68">
        <v>64512200</v>
      </c>
    </row>
    <row r="9969" spans="1:3" x14ac:dyDescent="0.25">
      <c r="A9969" t="s">
        <v>9</v>
      </c>
      <c r="B99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69">
        <v>66412500</v>
      </c>
    </row>
    <row r="9970" spans="1:3" x14ac:dyDescent="0.25">
      <c r="A9970" t="s">
        <v>9</v>
      </c>
      <c r="B99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70">
        <v>55550300</v>
      </c>
    </row>
    <row r="9971" spans="1:3" x14ac:dyDescent="0.25">
      <c r="A9971" t="s">
        <v>9</v>
      </c>
      <c r="B99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71">
        <v>57438900</v>
      </c>
    </row>
    <row r="9972" spans="1:3" x14ac:dyDescent="0.25">
      <c r="A9972" t="s">
        <v>9</v>
      </c>
      <c r="B99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72">
        <v>69299900</v>
      </c>
    </row>
    <row r="9973" spans="1:3" x14ac:dyDescent="0.25">
      <c r="A9973" t="s">
        <v>9</v>
      </c>
      <c r="B99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73">
        <v>63626800</v>
      </c>
    </row>
    <row r="9974" spans="1:3" x14ac:dyDescent="0.25">
      <c r="A9974" t="s">
        <v>9</v>
      </c>
      <c r="B99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74">
        <v>56934300</v>
      </c>
    </row>
    <row r="9975" spans="1:3" x14ac:dyDescent="0.25">
      <c r="A9975" t="s">
        <v>9</v>
      </c>
      <c r="B99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75">
        <v>56044300</v>
      </c>
    </row>
    <row r="9976" spans="1:3" x14ac:dyDescent="0.25">
      <c r="A9976" t="s">
        <v>9</v>
      </c>
      <c r="B99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76">
        <v>58534400</v>
      </c>
    </row>
    <row r="9977" spans="1:3" x14ac:dyDescent="0.25">
      <c r="A9977" t="s">
        <v>9</v>
      </c>
      <c r="B99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77">
        <v>57104300</v>
      </c>
    </row>
    <row r="9978" spans="1:3" x14ac:dyDescent="0.25">
      <c r="A9978" t="s">
        <v>9</v>
      </c>
      <c r="B99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78">
        <v>57648500</v>
      </c>
    </row>
    <row r="9979" spans="1:3" x14ac:dyDescent="0.25">
      <c r="A9979" t="s">
        <v>9</v>
      </c>
      <c r="B99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79">
        <v>60591200</v>
      </c>
    </row>
    <row r="9980" spans="1:3" x14ac:dyDescent="0.25">
      <c r="A9980" t="s">
        <v>9</v>
      </c>
      <c r="B99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80">
        <v>65980700</v>
      </c>
    </row>
    <row r="9981" spans="1:3" x14ac:dyDescent="0.25">
      <c r="A9981" t="s">
        <v>9</v>
      </c>
      <c r="B99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81">
        <v>54678100</v>
      </c>
    </row>
    <row r="9982" spans="1:3" x14ac:dyDescent="0.25">
      <c r="A9982" t="s">
        <v>9</v>
      </c>
      <c r="B99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82">
        <v>71277000</v>
      </c>
    </row>
    <row r="9983" spans="1:3" x14ac:dyDescent="0.25">
      <c r="A9983" t="s">
        <v>9</v>
      </c>
      <c r="B99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83">
        <v>68183400</v>
      </c>
    </row>
    <row r="9984" spans="1:3" x14ac:dyDescent="0.25">
      <c r="A9984" t="s">
        <v>9</v>
      </c>
      <c r="B99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84">
        <v>60755100</v>
      </c>
    </row>
    <row r="9985" spans="1:3" x14ac:dyDescent="0.25">
      <c r="A9985" t="s">
        <v>9</v>
      </c>
      <c r="B99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85">
        <v>62097000</v>
      </c>
    </row>
    <row r="9986" spans="1:3" x14ac:dyDescent="0.25">
      <c r="A9986" t="s">
        <v>9</v>
      </c>
      <c r="B99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86">
        <v>71211800</v>
      </c>
    </row>
    <row r="9987" spans="1:3" x14ac:dyDescent="0.25">
      <c r="A9987" t="s">
        <v>9</v>
      </c>
      <c r="B99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87">
        <v>61688800</v>
      </c>
    </row>
    <row r="9988" spans="1:3" x14ac:dyDescent="0.25">
      <c r="A9988" t="s">
        <v>9</v>
      </c>
      <c r="B99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88">
        <v>74647400</v>
      </c>
    </row>
    <row r="9989" spans="1:3" x14ac:dyDescent="0.25">
      <c r="A9989" t="s">
        <v>9</v>
      </c>
      <c r="B99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89">
        <v>58480700</v>
      </c>
    </row>
    <row r="9990" spans="1:3" x14ac:dyDescent="0.25">
      <c r="A9990" t="s">
        <v>9</v>
      </c>
      <c r="B99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90">
        <v>62582400</v>
      </c>
    </row>
    <row r="9991" spans="1:3" x14ac:dyDescent="0.25">
      <c r="A9991" t="s">
        <v>9</v>
      </c>
      <c r="B99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91">
        <v>72779600</v>
      </c>
    </row>
    <row r="9992" spans="1:3" x14ac:dyDescent="0.25">
      <c r="A9992" t="s">
        <v>9</v>
      </c>
      <c r="B99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92">
        <v>70067700</v>
      </c>
    </row>
    <row r="9993" spans="1:3" x14ac:dyDescent="0.25">
      <c r="A9993" t="s">
        <v>9</v>
      </c>
      <c r="B99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93">
        <v>57466600</v>
      </c>
    </row>
    <row r="9994" spans="1:3" x14ac:dyDescent="0.25">
      <c r="A9994" t="s">
        <v>9</v>
      </c>
      <c r="B99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94">
        <v>62025100</v>
      </c>
    </row>
    <row r="9995" spans="1:3" x14ac:dyDescent="0.25">
      <c r="A9995" t="s">
        <v>9</v>
      </c>
      <c r="B99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95">
        <v>58566600</v>
      </c>
    </row>
    <row r="9996" spans="1:3" x14ac:dyDescent="0.25">
      <c r="A9996" t="s">
        <v>9</v>
      </c>
      <c r="B99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96">
        <v>59241800</v>
      </c>
    </row>
    <row r="9997" spans="1:3" x14ac:dyDescent="0.25">
      <c r="A9997" t="s">
        <v>9</v>
      </c>
      <c r="B99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97">
        <v>74045200</v>
      </c>
    </row>
    <row r="9998" spans="1:3" x14ac:dyDescent="0.25">
      <c r="A9998" t="s">
        <v>9</v>
      </c>
      <c r="B99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98">
        <v>58140600</v>
      </c>
    </row>
    <row r="9999" spans="1:3" x14ac:dyDescent="0.25">
      <c r="A9999" t="s">
        <v>9</v>
      </c>
      <c r="B99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9999">
        <v>76115800</v>
      </c>
    </row>
    <row r="10000" spans="1:3" x14ac:dyDescent="0.25">
      <c r="A10000" t="s">
        <v>9</v>
      </c>
      <c r="B100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10000">
        <v>62107800</v>
      </c>
    </row>
    <row r="10001" spans="1:3" x14ac:dyDescent="0.25">
      <c r="A10001" t="s">
        <v>9</v>
      </c>
      <c r="B100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V1_7500</v>
      </c>
      <c r="C10001">
        <v>63109400</v>
      </c>
    </row>
    <row r="10002" spans="1:3" x14ac:dyDescent="0.25">
      <c r="A10002" t="s">
        <v>10</v>
      </c>
      <c r="B100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02">
        <v>14314300</v>
      </c>
    </row>
    <row r="10003" spans="1:3" x14ac:dyDescent="0.25">
      <c r="A10003" t="s">
        <v>10</v>
      </c>
      <c r="B100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03">
        <v>6332100</v>
      </c>
    </row>
    <row r="10004" spans="1:3" x14ac:dyDescent="0.25">
      <c r="A10004" t="s">
        <v>10</v>
      </c>
      <c r="B100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04">
        <v>5893700</v>
      </c>
    </row>
    <row r="10005" spans="1:3" x14ac:dyDescent="0.25">
      <c r="A10005" t="s">
        <v>10</v>
      </c>
      <c r="B100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05">
        <v>5826000</v>
      </c>
    </row>
    <row r="10006" spans="1:3" x14ac:dyDescent="0.25">
      <c r="A10006" t="s">
        <v>10</v>
      </c>
      <c r="B100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06">
        <v>5316100</v>
      </c>
    </row>
    <row r="10007" spans="1:3" x14ac:dyDescent="0.25">
      <c r="A10007" t="s">
        <v>10</v>
      </c>
      <c r="B100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07">
        <v>6942500</v>
      </c>
    </row>
    <row r="10008" spans="1:3" x14ac:dyDescent="0.25">
      <c r="A10008" t="s">
        <v>10</v>
      </c>
      <c r="B100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08">
        <v>4524200</v>
      </c>
    </row>
    <row r="10009" spans="1:3" x14ac:dyDescent="0.25">
      <c r="A10009" t="s">
        <v>10</v>
      </c>
      <c r="B100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09">
        <v>5541700</v>
      </c>
    </row>
    <row r="10010" spans="1:3" x14ac:dyDescent="0.25">
      <c r="A10010" t="s">
        <v>10</v>
      </c>
      <c r="B100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10">
        <v>4098300</v>
      </c>
    </row>
    <row r="10011" spans="1:3" x14ac:dyDescent="0.25">
      <c r="A10011" t="s">
        <v>10</v>
      </c>
      <c r="B100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11">
        <v>4625000</v>
      </c>
    </row>
    <row r="10012" spans="1:3" x14ac:dyDescent="0.25">
      <c r="A10012" t="s">
        <v>10</v>
      </c>
      <c r="B100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12">
        <v>4501800</v>
      </c>
    </row>
    <row r="10013" spans="1:3" x14ac:dyDescent="0.25">
      <c r="A10013" t="s">
        <v>10</v>
      </c>
      <c r="B100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13">
        <v>5224500</v>
      </c>
    </row>
    <row r="10014" spans="1:3" x14ac:dyDescent="0.25">
      <c r="A10014" t="s">
        <v>10</v>
      </c>
      <c r="B100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14">
        <v>6094300</v>
      </c>
    </row>
    <row r="10015" spans="1:3" x14ac:dyDescent="0.25">
      <c r="A10015" t="s">
        <v>10</v>
      </c>
      <c r="B100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15">
        <v>4827800</v>
      </c>
    </row>
    <row r="10016" spans="1:3" x14ac:dyDescent="0.25">
      <c r="A10016" t="s">
        <v>10</v>
      </c>
      <c r="B100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16">
        <v>5004600</v>
      </c>
    </row>
    <row r="10017" spans="1:3" x14ac:dyDescent="0.25">
      <c r="A10017" t="s">
        <v>10</v>
      </c>
      <c r="B100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17">
        <v>4902500</v>
      </c>
    </row>
    <row r="10018" spans="1:3" x14ac:dyDescent="0.25">
      <c r="A10018" t="s">
        <v>10</v>
      </c>
      <c r="B100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18">
        <v>4629200</v>
      </c>
    </row>
    <row r="10019" spans="1:3" x14ac:dyDescent="0.25">
      <c r="A10019" t="s">
        <v>10</v>
      </c>
      <c r="B100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19">
        <v>5045700</v>
      </c>
    </row>
    <row r="10020" spans="1:3" x14ac:dyDescent="0.25">
      <c r="A10020" t="s">
        <v>10</v>
      </c>
      <c r="B100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20">
        <v>5296800</v>
      </c>
    </row>
    <row r="10021" spans="1:3" x14ac:dyDescent="0.25">
      <c r="A10021" t="s">
        <v>10</v>
      </c>
      <c r="B100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21">
        <v>7518000</v>
      </c>
    </row>
    <row r="10022" spans="1:3" x14ac:dyDescent="0.25">
      <c r="A10022" t="s">
        <v>10</v>
      </c>
      <c r="B100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22">
        <v>4774700</v>
      </c>
    </row>
    <row r="10023" spans="1:3" x14ac:dyDescent="0.25">
      <c r="A10023" t="s">
        <v>10</v>
      </c>
      <c r="B100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23">
        <v>5132200</v>
      </c>
    </row>
    <row r="10024" spans="1:3" x14ac:dyDescent="0.25">
      <c r="A10024" t="s">
        <v>10</v>
      </c>
      <c r="B100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24">
        <v>4681100</v>
      </c>
    </row>
    <row r="10025" spans="1:3" x14ac:dyDescent="0.25">
      <c r="A10025" t="s">
        <v>10</v>
      </c>
      <c r="B100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25">
        <v>6322700</v>
      </c>
    </row>
    <row r="10026" spans="1:3" x14ac:dyDescent="0.25">
      <c r="A10026" t="s">
        <v>10</v>
      </c>
      <c r="B100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26">
        <v>5130500</v>
      </c>
    </row>
    <row r="10027" spans="1:3" x14ac:dyDescent="0.25">
      <c r="A10027" t="s">
        <v>10</v>
      </c>
      <c r="B100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27">
        <v>5067900</v>
      </c>
    </row>
    <row r="10028" spans="1:3" x14ac:dyDescent="0.25">
      <c r="A10028" t="s">
        <v>10</v>
      </c>
      <c r="B100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28">
        <v>5292600</v>
      </c>
    </row>
    <row r="10029" spans="1:3" x14ac:dyDescent="0.25">
      <c r="A10029" t="s">
        <v>10</v>
      </c>
      <c r="B100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29">
        <v>5405500</v>
      </c>
    </row>
    <row r="10030" spans="1:3" x14ac:dyDescent="0.25">
      <c r="A10030" t="s">
        <v>10</v>
      </c>
      <c r="B100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30">
        <v>5303800</v>
      </c>
    </row>
    <row r="10031" spans="1:3" x14ac:dyDescent="0.25">
      <c r="A10031" t="s">
        <v>10</v>
      </c>
      <c r="B100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31">
        <v>5377000</v>
      </c>
    </row>
    <row r="10032" spans="1:3" x14ac:dyDescent="0.25">
      <c r="A10032" t="s">
        <v>10</v>
      </c>
      <c r="B100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32">
        <v>4943900</v>
      </c>
    </row>
    <row r="10033" spans="1:3" x14ac:dyDescent="0.25">
      <c r="A10033" t="s">
        <v>10</v>
      </c>
      <c r="B100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33">
        <v>5630700</v>
      </c>
    </row>
    <row r="10034" spans="1:3" x14ac:dyDescent="0.25">
      <c r="A10034" t="s">
        <v>10</v>
      </c>
      <c r="B100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34">
        <v>4954100</v>
      </c>
    </row>
    <row r="10035" spans="1:3" x14ac:dyDescent="0.25">
      <c r="A10035" t="s">
        <v>10</v>
      </c>
      <c r="B100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35">
        <v>5092600</v>
      </c>
    </row>
    <row r="10036" spans="1:3" x14ac:dyDescent="0.25">
      <c r="A10036" t="s">
        <v>10</v>
      </c>
      <c r="B100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36">
        <v>4257300</v>
      </c>
    </row>
    <row r="10037" spans="1:3" x14ac:dyDescent="0.25">
      <c r="A10037" t="s">
        <v>10</v>
      </c>
      <c r="B100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37">
        <v>4784300</v>
      </c>
    </row>
    <row r="10038" spans="1:3" x14ac:dyDescent="0.25">
      <c r="A10038" t="s">
        <v>10</v>
      </c>
      <c r="B100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38">
        <v>4938200</v>
      </c>
    </row>
    <row r="10039" spans="1:3" x14ac:dyDescent="0.25">
      <c r="A10039" t="s">
        <v>10</v>
      </c>
      <c r="B100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39">
        <v>5233100</v>
      </c>
    </row>
    <row r="10040" spans="1:3" x14ac:dyDescent="0.25">
      <c r="A10040" t="s">
        <v>10</v>
      </c>
      <c r="B100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40">
        <v>5202500</v>
      </c>
    </row>
    <row r="10041" spans="1:3" x14ac:dyDescent="0.25">
      <c r="A10041" t="s">
        <v>10</v>
      </c>
      <c r="B100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41">
        <v>6881200</v>
      </c>
    </row>
    <row r="10042" spans="1:3" x14ac:dyDescent="0.25">
      <c r="A10042" t="s">
        <v>10</v>
      </c>
      <c r="B100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42">
        <v>6069700</v>
      </c>
    </row>
    <row r="10043" spans="1:3" x14ac:dyDescent="0.25">
      <c r="A10043" t="s">
        <v>10</v>
      </c>
      <c r="B100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43">
        <v>6384300</v>
      </c>
    </row>
    <row r="10044" spans="1:3" x14ac:dyDescent="0.25">
      <c r="A10044" t="s">
        <v>10</v>
      </c>
      <c r="B100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44">
        <v>7149300</v>
      </c>
    </row>
    <row r="10045" spans="1:3" x14ac:dyDescent="0.25">
      <c r="A10045" t="s">
        <v>10</v>
      </c>
      <c r="B100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45">
        <v>5048700</v>
      </c>
    </row>
    <row r="10046" spans="1:3" x14ac:dyDescent="0.25">
      <c r="A10046" t="s">
        <v>10</v>
      </c>
      <c r="B100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46">
        <v>4455700</v>
      </c>
    </row>
    <row r="10047" spans="1:3" x14ac:dyDescent="0.25">
      <c r="A10047" t="s">
        <v>10</v>
      </c>
      <c r="B100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47">
        <v>5383800</v>
      </c>
    </row>
    <row r="10048" spans="1:3" x14ac:dyDescent="0.25">
      <c r="A10048" t="s">
        <v>10</v>
      </c>
      <c r="B100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48">
        <v>5039000</v>
      </c>
    </row>
    <row r="10049" spans="1:3" x14ac:dyDescent="0.25">
      <c r="A10049" t="s">
        <v>10</v>
      </c>
      <c r="B100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49">
        <v>5055400</v>
      </c>
    </row>
    <row r="10050" spans="1:3" x14ac:dyDescent="0.25">
      <c r="A10050" t="s">
        <v>10</v>
      </c>
      <c r="B100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50">
        <v>5025500</v>
      </c>
    </row>
    <row r="10051" spans="1:3" x14ac:dyDescent="0.25">
      <c r="A10051" t="s">
        <v>10</v>
      </c>
      <c r="B100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51">
        <v>5389800</v>
      </c>
    </row>
    <row r="10052" spans="1:3" x14ac:dyDescent="0.25">
      <c r="A10052" t="s">
        <v>10</v>
      </c>
      <c r="B100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52">
        <v>5490000</v>
      </c>
    </row>
    <row r="10053" spans="1:3" x14ac:dyDescent="0.25">
      <c r="A10053" t="s">
        <v>10</v>
      </c>
      <c r="B100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53">
        <v>4951400</v>
      </c>
    </row>
    <row r="10054" spans="1:3" x14ac:dyDescent="0.25">
      <c r="A10054" t="s">
        <v>10</v>
      </c>
      <c r="B100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54">
        <v>6209400</v>
      </c>
    </row>
    <row r="10055" spans="1:3" x14ac:dyDescent="0.25">
      <c r="A10055" t="s">
        <v>10</v>
      </c>
      <c r="B100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55">
        <v>5126300</v>
      </c>
    </row>
    <row r="10056" spans="1:3" x14ac:dyDescent="0.25">
      <c r="A10056" t="s">
        <v>10</v>
      </c>
      <c r="B100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56">
        <v>4992900</v>
      </c>
    </row>
    <row r="10057" spans="1:3" x14ac:dyDescent="0.25">
      <c r="A10057" t="s">
        <v>10</v>
      </c>
      <c r="B100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57">
        <v>4741600</v>
      </c>
    </row>
    <row r="10058" spans="1:3" x14ac:dyDescent="0.25">
      <c r="A10058" t="s">
        <v>10</v>
      </c>
      <c r="B100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58">
        <v>6259800</v>
      </c>
    </row>
    <row r="10059" spans="1:3" x14ac:dyDescent="0.25">
      <c r="A10059" t="s">
        <v>10</v>
      </c>
      <c r="B100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59">
        <v>5266200</v>
      </c>
    </row>
    <row r="10060" spans="1:3" x14ac:dyDescent="0.25">
      <c r="A10060" t="s">
        <v>10</v>
      </c>
      <c r="B100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60">
        <v>5256800</v>
      </c>
    </row>
    <row r="10061" spans="1:3" x14ac:dyDescent="0.25">
      <c r="A10061" t="s">
        <v>10</v>
      </c>
      <c r="B100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61">
        <v>5220400</v>
      </c>
    </row>
    <row r="10062" spans="1:3" x14ac:dyDescent="0.25">
      <c r="A10062" t="s">
        <v>10</v>
      </c>
      <c r="B100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62">
        <v>6705900</v>
      </c>
    </row>
    <row r="10063" spans="1:3" x14ac:dyDescent="0.25">
      <c r="A10063" t="s">
        <v>10</v>
      </c>
      <c r="B100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63">
        <v>5298600</v>
      </c>
    </row>
    <row r="10064" spans="1:3" x14ac:dyDescent="0.25">
      <c r="A10064" t="s">
        <v>10</v>
      </c>
      <c r="B100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64">
        <v>4324200</v>
      </c>
    </row>
    <row r="10065" spans="1:3" x14ac:dyDescent="0.25">
      <c r="A10065" t="s">
        <v>10</v>
      </c>
      <c r="B100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65">
        <v>5041100</v>
      </c>
    </row>
    <row r="10066" spans="1:3" x14ac:dyDescent="0.25">
      <c r="A10066" t="s">
        <v>10</v>
      </c>
      <c r="B100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66">
        <v>5547100</v>
      </c>
    </row>
    <row r="10067" spans="1:3" x14ac:dyDescent="0.25">
      <c r="A10067" t="s">
        <v>10</v>
      </c>
      <c r="B100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67">
        <v>5344200</v>
      </c>
    </row>
    <row r="10068" spans="1:3" x14ac:dyDescent="0.25">
      <c r="A10068" t="s">
        <v>10</v>
      </c>
      <c r="B100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68">
        <v>4964400</v>
      </c>
    </row>
    <row r="10069" spans="1:3" x14ac:dyDescent="0.25">
      <c r="A10069" t="s">
        <v>10</v>
      </c>
      <c r="B100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69">
        <v>4819600</v>
      </c>
    </row>
    <row r="10070" spans="1:3" x14ac:dyDescent="0.25">
      <c r="A10070" t="s">
        <v>10</v>
      </c>
      <c r="B100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70">
        <v>5105500</v>
      </c>
    </row>
    <row r="10071" spans="1:3" x14ac:dyDescent="0.25">
      <c r="A10071" t="s">
        <v>10</v>
      </c>
      <c r="B100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71">
        <v>5455200</v>
      </c>
    </row>
    <row r="10072" spans="1:3" x14ac:dyDescent="0.25">
      <c r="A10072" t="s">
        <v>10</v>
      </c>
      <c r="B100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72">
        <v>5188000</v>
      </c>
    </row>
    <row r="10073" spans="1:3" x14ac:dyDescent="0.25">
      <c r="A10073" t="s">
        <v>10</v>
      </c>
      <c r="B100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73">
        <v>5360700</v>
      </c>
    </row>
    <row r="10074" spans="1:3" x14ac:dyDescent="0.25">
      <c r="A10074" t="s">
        <v>10</v>
      </c>
      <c r="B100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74">
        <v>5046000</v>
      </c>
    </row>
    <row r="10075" spans="1:3" x14ac:dyDescent="0.25">
      <c r="A10075" t="s">
        <v>10</v>
      </c>
      <c r="B100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75">
        <v>5052300</v>
      </c>
    </row>
    <row r="10076" spans="1:3" x14ac:dyDescent="0.25">
      <c r="A10076" t="s">
        <v>10</v>
      </c>
      <c r="B100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76">
        <v>4604700</v>
      </c>
    </row>
    <row r="10077" spans="1:3" x14ac:dyDescent="0.25">
      <c r="A10077" t="s">
        <v>10</v>
      </c>
      <c r="B100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77">
        <v>6231800</v>
      </c>
    </row>
    <row r="10078" spans="1:3" x14ac:dyDescent="0.25">
      <c r="A10078" t="s">
        <v>10</v>
      </c>
      <c r="B100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78">
        <v>5106600</v>
      </c>
    </row>
    <row r="10079" spans="1:3" x14ac:dyDescent="0.25">
      <c r="A10079" t="s">
        <v>10</v>
      </c>
      <c r="B100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79">
        <v>5209900</v>
      </c>
    </row>
    <row r="10080" spans="1:3" x14ac:dyDescent="0.25">
      <c r="A10080" t="s">
        <v>10</v>
      </c>
      <c r="B100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80">
        <v>6081900</v>
      </c>
    </row>
    <row r="10081" spans="1:3" x14ac:dyDescent="0.25">
      <c r="A10081" t="s">
        <v>10</v>
      </c>
      <c r="B100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81">
        <v>6878300</v>
      </c>
    </row>
    <row r="10082" spans="1:3" x14ac:dyDescent="0.25">
      <c r="A10082" t="s">
        <v>10</v>
      </c>
      <c r="B100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82">
        <v>4718900</v>
      </c>
    </row>
    <row r="10083" spans="1:3" x14ac:dyDescent="0.25">
      <c r="A10083" t="s">
        <v>10</v>
      </c>
      <c r="B100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83">
        <v>4784600</v>
      </c>
    </row>
    <row r="10084" spans="1:3" x14ac:dyDescent="0.25">
      <c r="A10084" t="s">
        <v>10</v>
      </c>
      <c r="B100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84">
        <v>5142900</v>
      </c>
    </row>
    <row r="10085" spans="1:3" x14ac:dyDescent="0.25">
      <c r="A10085" t="s">
        <v>10</v>
      </c>
      <c r="B100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85">
        <v>5493200</v>
      </c>
    </row>
    <row r="10086" spans="1:3" x14ac:dyDescent="0.25">
      <c r="A10086" t="s">
        <v>10</v>
      </c>
      <c r="B100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86">
        <v>4389900</v>
      </c>
    </row>
    <row r="10087" spans="1:3" x14ac:dyDescent="0.25">
      <c r="A10087" t="s">
        <v>10</v>
      </c>
      <c r="B100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87">
        <v>4666000</v>
      </c>
    </row>
    <row r="10088" spans="1:3" x14ac:dyDescent="0.25">
      <c r="A10088" t="s">
        <v>10</v>
      </c>
      <c r="B100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88">
        <v>4127800</v>
      </c>
    </row>
    <row r="10089" spans="1:3" x14ac:dyDescent="0.25">
      <c r="A10089" t="s">
        <v>10</v>
      </c>
      <c r="B100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89">
        <v>5392600</v>
      </c>
    </row>
    <row r="10090" spans="1:3" x14ac:dyDescent="0.25">
      <c r="A10090" t="s">
        <v>10</v>
      </c>
      <c r="B100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90">
        <v>4547700</v>
      </c>
    </row>
    <row r="10091" spans="1:3" x14ac:dyDescent="0.25">
      <c r="A10091" t="s">
        <v>10</v>
      </c>
      <c r="B100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91">
        <v>5215500</v>
      </c>
    </row>
    <row r="10092" spans="1:3" x14ac:dyDescent="0.25">
      <c r="A10092" t="s">
        <v>10</v>
      </c>
      <c r="B100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92">
        <v>6390400</v>
      </c>
    </row>
    <row r="10093" spans="1:3" x14ac:dyDescent="0.25">
      <c r="A10093" t="s">
        <v>10</v>
      </c>
      <c r="B100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93">
        <v>5335600</v>
      </c>
    </row>
    <row r="10094" spans="1:3" x14ac:dyDescent="0.25">
      <c r="A10094" t="s">
        <v>10</v>
      </c>
      <c r="B100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94">
        <v>5022600</v>
      </c>
    </row>
    <row r="10095" spans="1:3" x14ac:dyDescent="0.25">
      <c r="A10095" t="s">
        <v>10</v>
      </c>
      <c r="B100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95">
        <v>5278200</v>
      </c>
    </row>
    <row r="10096" spans="1:3" x14ac:dyDescent="0.25">
      <c r="A10096" t="s">
        <v>10</v>
      </c>
      <c r="B100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96">
        <v>4751000</v>
      </c>
    </row>
    <row r="10097" spans="1:3" x14ac:dyDescent="0.25">
      <c r="A10097" t="s">
        <v>10</v>
      </c>
      <c r="B100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97">
        <v>8522700</v>
      </c>
    </row>
    <row r="10098" spans="1:3" x14ac:dyDescent="0.25">
      <c r="A10098" t="s">
        <v>10</v>
      </c>
      <c r="B100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98">
        <v>5183600</v>
      </c>
    </row>
    <row r="10099" spans="1:3" x14ac:dyDescent="0.25">
      <c r="A10099" t="s">
        <v>10</v>
      </c>
      <c r="B100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099">
        <v>5520100</v>
      </c>
    </row>
    <row r="10100" spans="1:3" x14ac:dyDescent="0.25">
      <c r="A10100" t="s">
        <v>10</v>
      </c>
      <c r="B101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00">
        <v>5837900</v>
      </c>
    </row>
    <row r="10101" spans="1:3" x14ac:dyDescent="0.25">
      <c r="A10101" t="s">
        <v>10</v>
      </c>
      <c r="B101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01">
        <v>5145200</v>
      </c>
    </row>
    <row r="10102" spans="1:3" x14ac:dyDescent="0.25">
      <c r="A10102" t="s">
        <v>10</v>
      </c>
      <c r="B101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02">
        <v>6098300</v>
      </c>
    </row>
    <row r="10103" spans="1:3" x14ac:dyDescent="0.25">
      <c r="A10103" t="s">
        <v>10</v>
      </c>
      <c r="B101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03">
        <v>5134000</v>
      </c>
    </row>
    <row r="10104" spans="1:3" x14ac:dyDescent="0.25">
      <c r="A10104" t="s">
        <v>10</v>
      </c>
      <c r="B101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04">
        <v>5979900</v>
      </c>
    </row>
    <row r="10105" spans="1:3" x14ac:dyDescent="0.25">
      <c r="A10105" t="s">
        <v>10</v>
      </c>
      <c r="B101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05">
        <v>5397300</v>
      </c>
    </row>
    <row r="10106" spans="1:3" x14ac:dyDescent="0.25">
      <c r="A10106" t="s">
        <v>10</v>
      </c>
      <c r="B101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06">
        <v>4876900</v>
      </c>
    </row>
    <row r="10107" spans="1:3" x14ac:dyDescent="0.25">
      <c r="A10107" t="s">
        <v>10</v>
      </c>
      <c r="B101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07">
        <v>5057300</v>
      </c>
    </row>
    <row r="10108" spans="1:3" x14ac:dyDescent="0.25">
      <c r="A10108" t="s">
        <v>10</v>
      </c>
      <c r="B101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08">
        <v>5067800</v>
      </c>
    </row>
    <row r="10109" spans="1:3" x14ac:dyDescent="0.25">
      <c r="A10109" t="s">
        <v>10</v>
      </c>
      <c r="B101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09">
        <v>4918300</v>
      </c>
    </row>
    <row r="10110" spans="1:3" x14ac:dyDescent="0.25">
      <c r="A10110" t="s">
        <v>10</v>
      </c>
      <c r="B101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10">
        <v>4452700</v>
      </c>
    </row>
    <row r="10111" spans="1:3" x14ac:dyDescent="0.25">
      <c r="A10111" t="s">
        <v>10</v>
      </c>
      <c r="B101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11">
        <v>4718700</v>
      </c>
    </row>
    <row r="10112" spans="1:3" x14ac:dyDescent="0.25">
      <c r="A10112" t="s">
        <v>10</v>
      </c>
      <c r="B101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12">
        <v>5214200</v>
      </c>
    </row>
    <row r="10113" spans="1:3" x14ac:dyDescent="0.25">
      <c r="A10113" t="s">
        <v>10</v>
      </c>
      <c r="B101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13">
        <v>5282000</v>
      </c>
    </row>
    <row r="10114" spans="1:3" x14ac:dyDescent="0.25">
      <c r="A10114" t="s">
        <v>10</v>
      </c>
      <c r="B101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14">
        <v>5378900</v>
      </c>
    </row>
    <row r="10115" spans="1:3" x14ac:dyDescent="0.25">
      <c r="A10115" t="s">
        <v>10</v>
      </c>
      <c r="B101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15">
        <v>4727000</v>
      </c>
    </row>
    <row r="10116" spans="1:3" x14ac:dyDescent="0.25">
      <c r="A10116" t="s">
        <v>10</v>
      </c>
      <c r="B101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16">
        <v>4561000</v>
      </c>
    </row>
    <row r="10117" spans="1:3" x14ac:dyDescent="0.25">
      <c r="A10117" t="s">
        <v>10</v>
      </c>
      <c r="B101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17">
        <v>5700900</v>
      </c>
    </row>
    <row r="10118" spans="1:3" x14ac:dyDescent="0.25">
      <c r="A10118" t="s">
        <v>10</v>
      </c>
      <c r="B101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18">
        <v>5695400</v>
      </c>
    </row>
    <row r="10119" spans="1:3" x14ac:dyDescent="0.25">
      <c r="A10119" t="s">
        <v>10</v>
      </c>
      <c r="B101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19">
        <v>6283700</v>
      </c>
    </row>
    <row r="10120" spans="1:3" x14ac:dyDescent="0.25">
      <c r="A10120" t="s">
        <v>10</v>
      </c>
      <c r="B101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20">
        <v>4769600</v>
      </c>
    </row>
    <row r="10121" spans="1:3" x14ac:dyDescent="0.25">
      <c r="A10121" t="s">
        <v>10</v>
      </c>
      <c r="B101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21">
        <v>4888600</v>
      </c>
    </row>
    <row r="10122" spans="1:3" x14ac:dyDescent="0.25">
      <c r="A10122" t="s">
        <v>10</v>
      </c>
      <c r="B101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22">
        <v>6309400</v>
      </c>
    </row>
    <row r="10123" spans="1:3" x14ac:dyDescent="0.25">
      <c r="A10123" t="s">
        <v>10</v>
      </c>
      <c r="B101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23">
        <v>4753300</v>
      </c>
    </row>
    <row r="10124" spans="1:3" x14ac:dyDescent="0.25">
      <c r="A10124" t="s">
        <v>10</v>
      </c>
      <c r="B101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24">
        <v>4978900</v>
      </c>
    </row>
    <row r="10125" spans="1:3" x14ac:dyDescent="0.25">
      <c r="A10125" t="s">
        <v>10</v>
      </c>
      <c r="B101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25">
        <v>5437300</v>
      </c>
    </row>
    <row r="10126" spans="1:3" x14ac:dyDescent="0.25">
      <c r="A10126" t="s">
        <v>10</v>
      </c>
      <c r="B101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26">
        <v>4534600</v>
      </c>
    </row>
    <row r="10127" spans="1:3" x14ac:dyDescent="0.25">
      <c r="A10127" t="s">
        <v>10</v>
      </c>
      <c r="B101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27">
        <v>5850700</v>
      </c>
    </row>
    <row r="10128" spans="1:3" x14ac:dyDescent="0.25">
      <c r="A10128" t="s">
        <v>10</v>
      </c>
      <c r="B101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28">
        <v>4457500</v>
      </c>
    </row>
    <row r="10129" spans="1:3" x14ac:dyDescent="0.25">
      <c r="A10129" t="s">
        <v>10</v>
      </c>
      <c r="B101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29">
        <v>6023800</v>
      </c>
    </row>
    <row r="10130" spans="1:3" x14ac:dyDescent="0.25">
      <c r="A10130" t="s">
        <v>10</v>
      </c>
      <c r="B101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30">
        <v>5764100</v>
      </c>
    </row>
    <row r="10131" spans="1:3" x14ac:dyDescent="0.25">
      <c r="A10131" t="s">
        <v>10</v>
      </c>
      <c r="B101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31">
        <v>6753400</v>
      </c>
    </row>
    <row r="10132" spans="1:3" x14ac:dyDescent="0.25">
      <c r="A10132" t="s">
        <v>10</v>
      </c>
      <c r="B101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32">
        <v>5446300</v>
      </c>
    </row>
    <row r="10133" spans="1:3" x14ac:dyDescent="0.25">
      <c r="A10133" t="s">
        <v>10</v>
      </c>
      <c r="B101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33">
        <v>5193300</v>
      </c>
    </row>
    <row r="10134" spans="1:3" x14ac:dyDescent="0.25">
      <c r="A10134" t="s">
        <v>10</v>
      </c>
      <c r="B101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34">
        <v>4803000</v>
      </c>
    </row>
    <row r="10135" spans="1:3" x14ac:dyDescent="0.25">
      <c r="A10135" t="s">
        <v>10</v>
      </c>
      <c r="B101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35">
        <v>6698700</v>
      </c>
    </row>
    <row r="10136" spans="1:3" x14ac:dyDescent="0.25">
      <c r="A10136" t="s">
        <v>10</v>
      </c>
      <c r="B101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36">
        <v>5051400</v>
      </c>
    </row>
    <row r="10137" spans="1:3" x14ac:dyDescent="0.25">
      <c r="A10137" t="s">
        <v>10</v>
      </c>
      <c r="B101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37">
        <v>5633000</v>
      </c>
    </row>
    <row r="10138" spans="1:3" x14ac:dyDescent="0.25">
      <c r="A10138" t="s">
        <v>10</v>
      </c>
      <c r="B101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38">
        <v>4502800</v>
      </c>
    </row>
    <row r="10139" spans="1:3" x14ac:dyDescent="0.25">
      <c r="A10139" t="s">
        <v>10</v>
      </c>
      <c r="B101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39">
        <v>6195800</v>
      </c>
    </row>
    <row r="10140" spans="1:3" x14ac:dyDescent="0.25">
      <c r="A10140" t="s">
        <v>10</v>
      </c>
      <c r="B101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40">
        <v>4753600</v>
      </c>
    </row>
    <row r="10141" spans="1:3" x14ac:dyDescent="0.25">
      <c r="A10141" t="s">
        <v>10</v>
      </c>
      <c r="B101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41">
        <v>5961000</v>
      </c>
    </row>
    <row r="10142" spans="1:3" x14ac:dyDescent="0.25">
      <c r="A10142" t="s">
        <v>10</v>
      </c>
      <c r="B101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42">
        <v>4643600</v>
      </c>
    </row>
    <row r="10143" spans="1:3" x14ac:dyDescent="0.25">
      <c r="A10143" t="s">
        <v>10</v>
      </c>
      <c r="B101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43">
        <v>5186000</v>
      </c>
    </row>
    <row r="10144" spans="1:3" x14ac:dyDescent="0.25">
      <c r="A10144" t="s">
        <v>10</v>
      </c>
      <c r="B101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44">
        <v>4400200</v>
      </c>
    </row>
    <row r="10145" spans="1:3" x14ac:dyDescent="0.25">
      <c r="A10145" t="s">
        <v>10</v>
      </c>
      <c r="B101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45">
        <v>6146500</v>
      </c>
    </row>
    <row r="10146" spans="1:3" x14ac:dyDescent="0.25">
      <c r="A10146" t="s">
        <v>10</v>
      </c>
      <c r="B101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46">
        <v>5233300</v>
      </c>
    </row>
    <row r="10147" spans="1:3" x14ac:dyDescent="0.25">
      <c r="A10147" t="s">
        <v>10</v>
      </c>
      <c r="B101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47">
        <v>4880700</v>
      </c>
    </row>
    <row r="10148" spans="1:3" x14ac:dyDescent="0.25">
      <c r="A10148" t="s">
        <v>10</v>
      </c>
      <c r="B101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48">
        <v>4929100</v>
      </c>
    </row>
    <row r="10149" spans="1:3" x14ac:dyDescent="0.25">
      <c r="A10149" t="s">
        <v>10</v>
      </c>
      <c r="B101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49">
        <v>4813000</v>
      </c>
    </row>
    <row r="10150" spans="1:3" x14ac:dyDescent="0.25">
      <c r="A10150" t="s">
        <v>10</v>
      </c>
      <c r="B101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50">
        <v>5895300</v>
      </c>
    </row>
    <row r="10151" spans="1:3" x14ac:dyDescent="0.25">
      <c r="A10151" t="s">
        <v>10</v>
      </c>
      <c r="B101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51">
        <v>6278800</v>
      </c>
    </row>
    <row r="10152" spans="1:3" x14ac:dyDescent="0.25">
      <c r="A10152" t="s">
        <v>10</v>
      </c>
      <c r="B101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52">
        <v>4701600</v>
      </c>
    </row>
    <row r="10153" spans="1:3" x14ac:dyDescent="0.25">
      <c r="A10153" t="s">
        <v>10</v>
      </c>
      <c r="B101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53">
        <v>5336900</v>
      </c>
    </row>
    <row r="10154" spans="1:3" x14ac:dyDescent="0.25">
      <c r="A10154" t="s">
        <v>10</v>
      </c>
      <c r="B101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54">
        <v>5134000</v>
      </c>
    </row>
    <row r="10155" spans="1:3" x14ac:dyDescent="0.25">
      <c r="A10155" t="s">
        <v>10</v>
      </c>
      <c r="B101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55">
        <v>5692500</v>
      </c>
    </row>
    <row r="10156" spans="1:3" x14ac:dyDescent="0.25">
      <c r="A10156" t="s">
        <v>10</v>
      </c>
      <c r="B101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56">
        <v>4596400</v>
      </c>
    </row>
    <row r="10157" spans="1:3" x14ac:dyDescent="0.25">
      <c r="A10157" t="s">
        <v>10</v>
      </c>
      <c r="B101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57">
        <v>5866000</v>
      </c>
    </row>
    <row r="10158" spans="1:3" x14ac:dyDescent="0.25">
      <c r="A10158" t="s">
        <v>10</v>
      </c>
      <c r="B101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58">
        <v>4882200</v>
      </c>
    </row>
    <row r="10159" spans="1:3" x14ac:dyDescent="0.25">
      <c r="A10159" t="s">
        <v>10</v>
      </c>
      <c r="B101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59">
        <v>5059500</v>
      </c>
    </row>
    <row r="10160" spans="1:3" x14ac:dyDescent="0.25">
      <c r="A10160" t="s">
        <v>10</v>
      </c>
      <c r="B101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60">
        <v>5212600</v>
      </c>
    </row>
    <row r="10161" spans="1:3" x14ac:dyDescent="0.25">
      <c r="A10161" t="s">
        <v>10</v>
      </c>
      <c r="B101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61">
        <v>4697900</v>
      </c>
    </row>
    <row r="10162" spans="1:3" x14ac:dyDescent="0.25">
      <c r="A10162" t="s">
        <v>10</v>
      </c>
      <c r="B101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62">
        <v>4155600</v>
      </c>
    </row>
    <row r="10163" spans="1:3" x14ac:dyDescent="0.25">
      <c r="A10163" t="s">
        <v>10</v>
      </c>
      <c r="B101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63">
        <v>4888400</v>
      </c>
    </row>
    <row r="10164" spans="1:3" x14ac:dyDescent="0.25">
      <c r="A10164" t="s">
        <v>10</v>
      </c>
      <c r="B101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64">
        <v>4397800</v>
      </c>
    </row>
    <row r="10165" spans="1:3" x14ac:dyDescent="0.25">
      <c r="A10165" t="s">
        <v>10</v>
      </c>
      <c r="B101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65">
        <v>5666900</v>
      </c>
    </row>
    <row r="10166" spans="1:3" x14ac:dyDescent="0.25">
      <c r="A10166" t="s">
        <v>10</v>
      </c>
      <c r="B101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66">
        <v>4520600</v>
      </c>
    </row>
    <row r="10167" spans="1:3" x14ac:dyDescent="0.25">
      <c r="A10167" t="s">
        <v>10</v>
      </c>
      <c r="B101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67">
        <v>5771500</v>
      </c>
    </row>
    <row r="10168" spans="1:3" x14ac:dyDescent="0.25">
      <c r="A10168" t="s">
        <v>10</v>
      </c>
      <c r="B101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68">
        <v>7331100</v>
      </c>
    </row>
    <row r="10169" spans="1:3" x14ac:dyDescent="0.25">
      <c r="A10169" t="s">
        <v>10</v>
      </c>
      <c r="B101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69">
        <v>4996300</v>
      </c>
    </row>
    <row r="10170" spans="1:3" x14ac:dyDescent="0.25">
      <c r="A10170" t="s">
        <v>10</v>
      </c>
      <c r="B101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70">
        <v>4933800</v>
      </c>
    </row>
    <row r="10171" spans="1:3" x14ac:dyDescent="0.25">
      <c r="A10171" t="s">
        <v>10</v>
      </c>
      <c r="B101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71">
        <v>5119300</v>
      </c>
    </row>
    <row r="10172" spans="1:3" x14ac:dyDescent="0.25">
      <c r="A10172" t="s">
        <v>10</v>
      </c>
      <c r="B101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72">
        <v>4102500</v>
      </c>
    </row>
    <row r="10173" spans="1:3" x14ac:dyDescent="0.25">
      <c r="A10173" t="s">
        <v>10</v>
      </c>
      <c r="B101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73">
        <v>5617600</v>
      </c>
    </row>
    <row r="10174" spans="1:3" x14ac:dyDescent="0.25">
      <c r="A10174" t="s">
        <v>10</v>
      </c>
      <c r="B101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74">
        <v>4737700</v>
      </c>
    </row>
    <row r="10175" spans="1:3" x14ac:dyDescent="0.25">
      <c r="A10175" t="s">
        <v>10</v>
      </c>
      <c r="B101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75">
        <v>5565100</v>
      </c>
    </row>
    <row r="10176" spans="1:3" x14ac:dyDescent="0.25">
      <c r="A10176" t="s">
        <v>10</v>
      </c>
      <c r="B101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76">
        <v>4370600</v>
      </c>
    </row>
    <row r="10177" spans="1:3" x14ac:dyDescent="0.25">
      <c r="A10177" t="s">
        <v>10</v>
      </c>
      <c r="B101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77">
        <v>4766700</v>
      </c>
    </row>
    <row r="10178" spans="1:3" x14ac:dyDescent="0.25">
      <c r="A10178" t="s">
        <v>10</v>
      </c>
      <c r="B101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78">
        <v>4715600</v>
      </c>
    </row>
    <row r="10179" spans="1:3" x14ac:dyDescent="0.25">
      <c r="A10179" t="s">
        <v>10</v>
      </c>
      <c r="B101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79">
        <v>4646300</v>
      </c>
    </row>
    <row r="10180" spans="1:3" x14ac:dyDescent="0.25">
      <c r="A10180" t="s">
        <v>10</v>
      </c>
      <c r="B101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80">
        <v>4249000</v>
      </c>
    </row>
    <row r="10181" spans="1:3" x14ac:dyDescent="0.25">
      <c r="A10181" t="s">
        <v>10</v>
      </c>
      <c r="B101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81">
        <v>5942400</v>
      </c>
    </row>
    <row r="10182" spans="1:3" x14ac:dyDescent="0.25">
      <c r="A10182" t="s">
        <v>10</v>
      </c>
      <c r="B101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82">
        <v>4837800</v>
      </c>
    </row>
    <row r="10183" spans="1:3" x14ac:dyDescent="0.25">
      <c r="A10183" t="s">
        <v>10</v>
      </c>
      <c r="B101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83">
        <v>5534600</v>
      </c>
    </row>
    <row r="10184" spans="1:3" x14ac:dyDescent="0.25">
      <c r="A10184" t="s">
        <v>10</v>
      </c>
      <c r="B101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84">
        <v>5377300</v>
      </c>
    </row>
    <row r="10185" spans="1:3" x14ac:dyDescent="0.25">
      <c r="A10185" t="s">
        <v>10</v>
      </c>
      <c r="B101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85">
        <v>5883400</v>
      </c>
    </row>
    <row r="10186" spans="1:3" x14ac:dyDescent="0.25">
      <c r="A10186" t="s">
        <v>10</v>
      </c>
      <c r="B101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86">
        <v>4382200</v>
      </c>
    </row>
    <row r="10187" spans="1:3" x14ac:dyDescent="0.25">
      <c r="A10187" t="s">
        <v>10</v>
      </c>
      <c r="B101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87">
        <v>5420800</v>
      </c>
    </row>
    <row r="10188" spans="1:3" x14ac:dyDescent="0.25">
      <c r="A10188" t="s">
        <v>10</v>
      </c>
      <c r="B101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88">
        <v>4437600</v>
      </c>
    </row>
    <row r="10189" spans="1:3" x14ac:dyDescent="0.25">
      <c r="A10189" t="s">
        <v>10</v>
      </c>
      <c r="B101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89">
        <v>4848900</v>
      </c>
    </row>
    <row r="10190" spans="1:3" x14ac:dyDescent="0.25">
      <c r="A10190" t="s">
        <v>10</v>
      </c>
      <c r="B101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90">
        <v>4293100</v>
      </c>
    </row>
    <row r="10191" spans="1:3" x14ac:dyDescent="0.25">
      <c r="A10191" t="s">
        <v>10</v>
      </c>
      <c r="B101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91">
        <v>4598500</v>
      </c>
    </row>
    <row r="10192" spans="1:3" x14ac:dyDescent="0.25">
      <c r="A10192" t="s">
        <v>10</v>
      </c>
      <c r="B101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92">
        <v>4373900</v>
      </c>
    </row>
    <row r="10193" spans="1:3" x14ac:dyDescent="0.25">
      <c r="A10193" t="s">
        <v>10</v>
      </c>
      <c r="B101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93">
        <v>5001700</v>
      </c>
    </row>
    <row r="10194" spans="1:3" x14ac:dyDescent="0.25">
      <c r="A10194" t="s">
        <v>10</v>
      </c>
      <c r="B101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94">
        <v>5692900</v>
      </c>
    </row>
    <row r="10195" spans="1:3" x14ac:dyDescent="0.25">
      <c r="A10195" t="s">
        <v>10</v>
      </c>
      <c r="B101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95">
        <v>6075100</v>
      </c>
    </row>
    <row r="10196" spans="1:3" x14ac:dyDescent="0.25">
      <c r="A10196" t="s">
        <v>10</v>
      </c>
      <c r="B101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96">
        <v>4790800</v>
      </c>
    </row>
    <row r="10197" spans="1:3" x14ac:dyDescent="0.25">
      <c r="A10197" t="s">
        <v>10</v>
      </c>
      <c r="B101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97">
        <v>4907500</v>
      </c>
    </row>
    <row r="10198" spans="1:3" x14ac:dyDescent="0.25">
      <c r="A10198" t="s">
        <v>10</v>
      </c>
      <c r="B101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98">
        <v>4205600</v>
      </c>
    </row>
    <row r="10199" spans="1:3" x14ac:dyDescent="0.25">
      <c r="A10199" t="s">
        <v>10</v>
      </c>
      <c r="B101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199">
        <v>4971400</v>
      </c>
    </row>
    <row r="10200" spans="1:3" x14ac:dyDescent="0.25">
      <c r="A10200" t="s">
        <v>10</v>
      </c>
      <c r="B102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00">
        <v>4530100</v>
      </c>
    </row>
    <row r="10201" spans="1:3" x14ac:dyDescent="0.25">
      <c r="A10201" t="s">
        <v>10</v>
      </c>
      <c r="B102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01">
        <v>4812600</v>
      </c>
    </row>
    <row r="10202" spans="1:3" x14ac:dyDescent="0.25">
      <c r="A10202" t="s">
        <v>10</v>
      </c>
      <c r="B102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02">
        <v>4833700</v>
      </c>
    </row>
    <row r="10203" spans="1:3" x14ac:dyDescent="0.25">
      <c r="A10203" t="s">
        <v>10</v>
      </c>
      <c r="B102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03">
        <v>5205700</v>
      </c>
    </row>
    <row r="10204" spans="1:3" x14ac:dyDescent="0.25">
      <c r="A10204" t="s">
        <v>10</v>
      </c>
      <c r="B102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04">
        <v>5849400</v>
      </c>
    </row>
    <row r="10205" spans="1:3" x14ac:dyDescent="0.25">
      <c r="A10205" t="s">
        <v>10</v>
      </c>
      <c r="B102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05">
        <v>4543300</v>
      </c>
    </row>
    <row r="10206" spans="1:3" x14ac:dyDescent="0.25">
      <c r="A10206" t="s">
        <v>10</v>
      </c>
      <c r="B102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06">
        <v>4896100</v>
      </c>
    </row>
    <row r="10207" spans="1:3" x14ac:dyDescent="0.25">
      <c r="A10207" t="s">
        <v>10</v>
      </c>
      <c r="B102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07">
        <v>4870600</v>
      </c>
    </row>
    <row r="10208" spans="1:3" x14ac:dyDescent="0.25">
      <c r="A10208" t="s">
        <v>10</v>
      </c>
      <c r="B102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08">
        <v>4597300</v>
      </c>
    </row>
    <row r="10209" spans="1:3" x14ac:dyDescent="0.25">
      <c r="A10209" t="s">
        <v>10</v>
      </c>
      <c r="B102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09">
        <v>4912300</v>
      </c>
    </row>
    <row r="10210" spans="1:3" x14ac:dyDescent="0.25">
      <c r="A10210" t="s">
        <v>10</v>
      </c>
      <c r="B102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10">
        <v>4664900</v>
      </c>
    </row>
    <row r="10211" spans="1:3" x14ac:dyDescent="0.25">
      <c r="A10211" t="s">
        <v>10</v>
      </c>
      <c r="B102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11">
        <v>4967500</v>
      </c>
    </row>
    <row r="10212" spans="1:3" x14ac:dyDescent="0.25">
      <c r="A10212" t="s">
        <v>10</v>
      </c>
      <c r="B102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12">
        <v>5017600</v>
      </c>
    </row>
    <row r="10213" spans="1:3" x14ac:dyDescent="0.25">
      <c r="A10213" t="s">
        <v>10</v>
      </c>
      <c r="B102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13">
        <v>5050700</v>
      </c>
    </row>
    <row r="10214" spans="1:3" x14ac:dyDescent="0.25">
      <c r="A10214" t="s">
        <v>10</v>
      </c>
      <c r="B102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14">
        <v>5079500</v>
      </c>
    </row>
    <row r="10215" spans="1:3" x14ac:dyDescent="0.25">
      <c r="A10215" t="s">
        <v>10</v>
      </c>
      <c r="B102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15">
        <v>5726500</v>
      </c>
    </row>
    <row r="10216" spans="1:3" x14ac:dyDescent="0.25">
      <c r="A10216" t="s">
        <v>10</v>
      </c>
      <c r="B102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16">
        <v>4455200</v>
      </c>
    </row>
    <row r="10217" spans="1:3" x14ac:dyDescent="0.25">
      <c r="A10217" t="s">
        <v>10</v>
      </c>
      <c r="B102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17">
        <v>4547800</v>
      </c>
    </row>
    <row r="10218" spans="1:3" x14ac:dyDescent="0.25">
      <c r="A10218" t="s">
        <v>10</v>
      </c>
      <c r="B102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18">
        <v>4698300</v>
      </c>
    </row>
    <row r="10219" spans="1:3" x14ac:dyDescent="0.25">
      <c r="A10219" t="s">
        <v>10</v>
      </c>
      <c r="B102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19">
        <v>6217800</v>
      </c>
    </row>
    <row r="10220" spans="1:3" x14ac:dyDescent="0.25">
      <c r="A10220" t="s">
        <v>10</v>
      </c>
      <c r="B102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20">
        <v>5874700</v>
      </c>
    </row>
    <row r="10221" spans="1:3" x14ac:dyDescent="0.25">
      <c r="A10221" t="s">
        <v>10</v>
      </c>
      <c r="B102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21">
        <v>6616800</v>
      </c>
    </row>
    <row r="10222" spans="1:3" x14ac:dyDescent="0.25">
      <c r="A10222" t="s">
        <v>10</v>
      </c>
      <c r="B102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22">
        <v>4944700</v>
      </c>
    </row>
    <row r="10223" spans="1:3" x14ac:dyDescent="0.25">
      <c r="A10223" t="s">
        <v>10</v>
      </c>
      <c r="B102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23">
        <v>5847400</v>
      </c>
    </row>
    <row r="10224" spans="1:3" x14ac:dyDescent="0.25">
      <c r="A10224" t="s">
        <v>10</v>
      </c>
      <c r="B102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24">
        <v>5908800</v>
      </c>
    </row>
    <row r="10225" spans="1:3" x14ac:dyDescent="0.25">
      <c r="A10225" t="s">
        <v>10</v>
      </c>
      <c r="B102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25">
        <v>5652900</v>
      </c>
    </row>
    <row r="10226" spans="1:3" x14ac:dyDescent="0.25">
      <c r="A10226" t="s">
        <v>10</v>
      </c>
      <c r="B102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26">
        <v>4700000</v>
      </c>
    </row>
    <row r="10227" spans="1:3" x14ac:dyDescent="0.25">
      <c r="A10227" t="s">
        <v>10</v>
      </c>
      <c r="B102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27">
        <v>6005400</v>
      </c>
    </row>
    <row r="10228" spans="1:3" x14ac:dyDescent="0.25">
      <c r="A10228" t="s">
        <v>10</v>
      </c>
      <c r="B102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28">
        <v>4237100</v>
      </c>
    </row>
    <row r="10229" spans="1:3" x14ac:dyDescent="0.25">
      <c r="A10229" t="s">
        <v>10</v>
      </c>
      <c r="B102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29">
        <v>7484700</v>
      </c>
    </row>
    <row r="10230" spans="1:3" x14ac:dyDescent="0.25">
      <c r="A10230" t="s">
        <v>10</v>
      </c>
      <c r="B102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30">
        <v>4891400</v>
      </c>
    </row>
    <row r="10231" spans="1:3" x14ac:dyDescent="0.25">
      <c r="A10231" t="s">
        <v>10</v>
      </c>
      <c r="B102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31">
        <v>5552500</v>
      </c>
    </row>
    <row r="10232" spans="1:3" x14ac:dyDescent="0.25">
      <c r="A10232" t="s">
        <v>10</v>
      </c>
      <c r="B102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32">
        <v>5953800</v>
      </c>
    </row>
    <row r="10233" spans="1:3" x14ac:dyDescent="0.25">
      <c r="A10233" t="s">
        <v>10</v>
      </c>
      <c r="B102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33">
        <v>5412600</v>
      </c>
    </row>
    <row r="10234" spans="1:3" x14ac:dyDescent="0.25">
      <c r="A10234" t="s">
        <v>10</v>
      </c>
      <c r="B102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34">
        <v>4236800</v>
      </c>
    </row>
    <row r="10235" spans="1:3" x14ac:dyDescent="0.25">
      <c r="A10235" t="s">
        <v>10</v>
      </c>
      <c r="B102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35">
        <v>5395800</v>
      </c>
    </row>
    <row r="10236" spans="1:3" x14ac:dyDescent="0.25">
      <c r="A10236" t="s">
        <v>10</v>
      </c>
      <c r="B102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36">
        <v>5345300</v>
      </c>
    </row>
    <row r="10237" spans="1:3" x14ac:dyDescent="0.25">
      <c r="A10237" t="s">
        <v>10</v>
      </c>
      <c r="B102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37">
        <v>5586600</v>
      </c>
    </row>
    <row r="10238" spans="1:3" x14ac:dyDescent="0.25">
      <c r="A10238" t="s">
        <v>10</v>
      </c>
      <c r="B102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38">
        <v>5438600</v>
      </c>
    </row>
    <row r="10239" spans="1:3" x14ac:dyDescent="0.25">
      <c r="A10239" t="s">
        <v>10</v>
      </c>
      <c r="B102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39">
        <v>4744100</v>
      </c>
    </row>
    <row r="10240" spans="1:3" x14ac:dyDescent="0.25">
      <c r="A10240" t="s">
        <v>10</v>
      </c>
      <c r="B102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40">
        <v>5070700</v>
      </c>
    </row>
    <row r="10241" spans="1:3" x14ac:dyDescent="0.25">
      <c r="A10241" t="s">
        <v>10</v>
      </c>
      <c r="B102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41">
        <v>5122900</v>
      </c>
    </row>
    <row r="10242" spans="1:3" x14ac:dyDescent="0.25">
      <c r="A10242" t="s">
        <v>10</v>
      </c>
      <c r="B102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42">
        <v>4763300</v>
      </c>
    </row>
    <row r="10243" spans="1:3" x14ac:dyDescent="0.25">
      <c r="A10243" t="s">
        <v>10</v>
      </c>
      <c r="B102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43">
        <v>6623100</v>
      </c>
    </row>
    <row r="10244" spans="1:3" x14ac:dyDescent="0.25">
      <c r="A10244" t="s">
        <v>10</v>
      </c>
      <c r="B102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44">
        <v>5191800</v>
      </c>
    </row>
    <row r="10245" spans="1:3" x14ac:dyDescent="0.25">
      <c r="A10245" t="s">
        <v>10</v>
      </c>
      <c r="B102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45">
        <v>5862100</v>
      </c>
    </row>
    <row r="10246" spans="1:3" x14ac:dyDescent="0.25">
      <c r="A10246" t="s">
        <v>10</v>
      </c>
      <c r="B102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46">
        <v>4332200</v>
      </c>
    </row>
    <row r="10247" spans="1:3" x14ac:dyDescent="0.25">
      <c r="A10247" t="s">
        <v>10</v>
      </c>
      <c r="B102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47">
        <v>5452400</v>
      </c>
    </row>
    <row r="10248" spans="1:3" x14ac:dyDescent="0.25">
      <c r="A10248" t="s">
        <v>10</v>
      </c>
      <c r="B102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48">
        <v>6286100</v>
      </c>
    </row>
    <row r="10249" spans="1:3" x14ac:dyDescent="0.25">
      <c r="A10249" t="s">
        <v>10</v>
      </c>
      <c r="B102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49">
        <v>5189200</v>
      </c>
    </row>
    <row r="10250" spans="1:3" x14ac:dyDescent="0.25">
      <c r="A10250" t="s">
        <v>10</v>
      </c>
      <c r="B102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50">
        <v>5093500</v>
      </c>
    </row>
    <row r="10251" spans="1:3" x14ac:dyDescent="0.25">
      <c r="A10251" t="s">
        <v>10</v>
      </c>
      <c r="B102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51">
        <v>5503700</v>
      </c>
    </row>
    <row r="10252" spans="1:3" x14ac:dyDescent="0.25">
      <c r="A10252" t="s">
        <v>10</v>
      </c>
      <c r="B102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52">
        <v>4817000</v>
      </c>
    </row>
    <row r="10253" spans="1:3" x14ac:dyDescent="0.25">
      <c r="A10253" t="s">
        <v>10</v>
      </c>
      <c r="B102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53">
        <v>5785200</v>
      </c>
    </row>
    <row r="10254" spans="1:3" x14ac:dyDescent="0.25">
      <c r="A10254" t="s">
        <v>10</v>
      </c>
      <c r="B102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54">
        <v>4782600</v>
      </c>
    </row>
    <row r="10255" spans="1:3" x14ac:dyDescent="0.25">
      <c r="A10255" t="s">
        <v>10</v>
      </c>
      <c r="B102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55">
        <v>4879100</v>
      </c>
    </row>
    <row r="10256" spans="1:3" x14ac:dyDescent="0.25">
      <c r="A10256" t="s">
        <v>10</v>
      </c>
      <c r="B102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56">
        <v>5480900</v>
      </c>
    </row>
    <row r="10257" spans="1:3" x14ac:dyDescent="0.25">
      <c r="A10257" t="s">
        <v>10</v>
      </c>
      <c r="B102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57">
        <v>5317200</v>
      </c>
    </row>
    <row r="10258" spans="1:3" x14ac:dyDescent="0.25">
      <c r="A10258" t="s">
        <v>10</v>
      </c>
      <c r="B102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58">
        <v>4753800</v>
      </c>
    </row>
    <row r="10259" spans="1:3" x14ac:dyDescent="0.25">
      <c r="A10259" t="s">
        <v>10</v>
      </c>
      <c r="B102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59">
        <v>5491100</v>
      </c>
    </row>
    <row r="10260" spans="1:3" x14ac:dyDescent="0.25">
      <c r="A10260" t="s">
        <v>10</v>
      </c>
      <c r="B102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60">
        <v>5680700</v>
      </c>
    </row>
    <row r="10261" spans="1:3" x14ac:dyDescent="0.25">
      <c r="A10261" t="s">
        <v>10</v>
      </c>
      <c r="B102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61">
        <v>6876100</v>
      </c>
    </row>
    <row r="10262" spans="1:3" x14ac:dyDescent="0.25">
      <c r="A10262" t="s">
        <v>10</v>
      </c>
      <c r="B102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62">
        <v>6267200</v>
      </c>
    </row>
    <row r="10263" spans="1:3" x14ac:dyDescent="0.25">
      <c r="A10263" t="s">
        <v>10</v>
      </c>
      <c r="B102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63">
        <v>5276300</v>
      </c>
    </row>
    <row r="10264" spans="1:3" x14ac:dyDescent="0.25">
      <c r="A10264" t="s">
        <v>10</v>
      </c>
      <c r="B102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64">
        <v>4495800</v>
      </c>
    </row>
    <row r="10265" spans="1:3" x14ac:dyDescent="0.25">
      <c r="A10265" t="s">
        <v>10</v>
      </c>
      <c r="B102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65">
        <v>5098100</v>
      </c>
    </row>
    <row r="10266" spans="1:3" x14ac:dyDescent="0.25">
      <c r="A10266" t="s">
        <v>10</v>
      </c>
      <c r="B102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66">
        <v>4679400</v>
      </c>
    </row>
    <row r="10267" spans="1:3" x14ac:dyDescent="0.25">
      <c r="A10267" t="s">
        <v>10</v>
      </c>
      <c r="B102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67">
        <v>5899500</v>
      </c>
    </row>
    <row r="10268" spans="1:3" x14ac:dyDescent="0.25">
      <c r="A10268" t="s">
        <v>10</v>
      </c>
      <c r="B102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68">
        <v>4052000</v>
      </c>
    </row>
    <row r="10269" spans="1:3" x14ac:dyDescent="0.25">
      <c r="A10269" t="s">
        <v>10</v>
      </c>
      <c r="B102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69">
        <v>6038800</v>
      </c>
    </row>
    <row r="10270" spans="1:3" x14ac:dyDescent="0.25">
      <c r="A10270" t="s">
        <v>10</v>
      </c>
      <c r="B102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70">
        <v>5089700</v>
      </c>
    </row>
    <row r="10271" spans="1:3" x14ac:dyDescent="0.25">
      <c r="A10271" t="s">
        <v>10</v>
      </c>
      <c r="B102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71">
        <v>4956300</v>
      </c>
    </row>
    <row r="10272" spans="1:3" x14ac:dyDescent="0.25">
      <c r="A10272" t="s">
        <v>10</v>
      </c>
      <c r="B102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72">
        <v>4943900</v>
      </c>
    </row>
    <row r="10273" spans="1:3" x14ac:dyDescent="0.25">
      <c r="A10273" t="s">
        <v>10</v>
      </c>
      <c r="B102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73">
        <v>5017600</v>
      </c>
    </row>
    <row r="10274" spans="1:3" x14ac:dyDescent="0.25">
      <c r="A10274" t="s">
        <v>10</v>
      </c>
      <c r="B102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74">
        <v>5818500</v>
      </c>
    </row>
    <row r="10275" spans="1:3" x14ac:dyDescent="0.25">
      <c r="A10275" t="s">
        <v>10</v>
      </c>
      <c r="B102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75">
        <v>4636100</v>
      </c>
    </row>
    <row r="10276" spans="1:3" x14ac:dyDescent="0.25">
      <c r="A10276" t="s">
        <v>10</v>
      </c>
      <c r="B102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76">
        <v>5519400</v>
      </c>
    </row>
    <row r="10277" spans="1:3" x14ac:dyDescent="0.25">
      <c r="A10277" t="s">
        <v>10</v>
      </c>
      <c r="B102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77">
        <v>5212100</v>
      </c>
    </row>
    <row r="10278" spans="1:3" x14ac:dyDescent="0.25">
      <c r="A10278" t="s">
        <v>10</v>
      </c>
      <c r="B102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78">
        <v>4938000</v>
      </c>
    </row>
    <row r="10279" spans="1:3" x14ac:dyDescent="0.25">
      <c r="A10279" t="s">
        <v>10</v>
      </c>
      <c r="B102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79">
        <v>4647300</v>
      </c>
    </row>
    <row r="10280" spans="1:3" x14ac:dyDescent="0.25">
      <c r="A10280" t="s">
        <v>10</v>
      </c>
      <c r="B102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80">
        <v>5040000</v>
      </c>
    </row>
    <row r="10281" spans="1:3" x14ac:dyDescent="0.25">
      <c r="A10281" t="s">
        <v>10</v>
      </c>
      <c r="B102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81">
        <v>5325700</v>
      </c>
    </row>
    <row r="10282" spans="1:3" x14ac:dyDescent="0.25">
      <c r="A10282" t="s">
        <v>10</v>
      </c>
      <c r="B102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82">
        <v>6207000</v>
      </c>
    </row>
    <row r="10283" spans="1:3" x14ac:dyDescent="0.25">
      <c r="A10283" t="s">
        <v>10</v>
      </c>
      <c r="B102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83">
        <v>5237300</v>
      </c>
    </row>
    <row r="10284" spans="1:3" x14ac:dyDescent="0.25">
      <c r="A10284" t="s">
        <v>10</v>
      </c>
      <c r="B102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84">
        <v>4917300</v>
      </c>
    </row>
    <row r="10285" spans="1:3" x14ac:dyDescent="0.25">
      <c r="A10285" t="s">
        <v>10</v>
      </c>
      <c r="B102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85">
        <v>5364700</v>
      </c>
    </row>
    <row r="10286" spans="1:3" x14ac:dyDescent="0.25">
      <c r="A10286" t="s">
        <v>10</v>
      </c>
      <c r="B102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86">
        <v>5057100</v>
      </c>
    </row>
    <row r="10287" spans="1:3" x14ac:dyDescent="0.25">
      <c r="A10287" t="s">
        <v>10</v>
      </c>
      <c r="B102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87">
        <v>5317100</v>
      </c>
    </row>
    <row r="10288" spans="1:3" x14ac:dyDescent="0.25">
      <c r="A10288" t="s">
        <v>10</v>
      </c>
      <c r="B102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88">
        <v>4842700</v>
      </c>
    </row>
    <row r="10289" spans="1:3" x14ac:dyDescent="0.25">
      <c r="A10289" t="s">
        <v>10</v>
      </c>
      <c r="B102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89">
        <v>5377900</v>
      </c>
    </row>
    <row r="10290" spans="1:3" x14ac:dyDescent="0.25">
      <c r="A10290" t="s">
        <v>10</v>
      </c>
      <c r="B102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90">
        <v>5135000</v>
      </c>
    </row>
    <row r="10291" spans="1:3" x14ac:dyDescent="0.25">
      <c r="A10291" t="s">
        <v>10</v>
      </c>
      <c r="B102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91">
        <v>5371200</v>
      </c>
    </row>
    <row r="10292" spans="1:3" x14ac:dyDescent="0.25">
      <c r="A10292" t="s">
        <v>10</v>
      </c>
      <c r="B102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92">
        <v>4481800</v>
      </c>
    </row>
    <row r="10293" spans="1:3" x14ac:dyDescent="0.25">
      <c r="A10293" t="s">
        <v>10</v>
      </c>
      <c r="B102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93">
        <v>6427000</v>
      </c>
    </row>
    <row r="10294" spans="1:3" x14ac:dyDescent="0.25">
      <c r="A10294" t="s">
        <v>10</v>
      </c>
      <c r="B102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94">
        <v>4220200</v>
      </c>
    </row>
    <row r="10295" spans="1:3" x14ac:dyDescent="0.25">
      <c r="A10295" t="s">
        <v>10</v>
      </c>
      <c r="B102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95">
        <v>5178700</v>
      </c>
    </row>
    <row r="10296" spans="1:3" x14ac:dyDescent="0.25">
      <c r="A10296" t="s">
        <v>10</v>
      </c>
      <c r="B102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96">
        <v>4594100</v>
      </c>
    </row>
    <row r="10297" spans="1:3" x14ac:dyDescent="0.25">
      <c r="A10297" t="s">
        <v>10</v>
      </c>
      <c r="B102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97">
        <v>5329500</v>
      </c>
    </row>
    <row r="10298" spans="1:3" x14ac:dyDescent="0.25">
      <c r="A10298" t="s">
        <v>10</v>
      </c>
      <c r="B102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98">
        <v>5275400</v>
      </c>
    </row>
    <row r="10299" spans="1:3" x14ac:dyDescent="0.25">
      <c r="A10299" t="s">
        <v>10</v>
      </c>
      <c r="B102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299">
        <v>4756400</v>
      </c>
    </row>
    <row r="10300" spans="1:3" x14ac:dyDescent="0.25">
      <c r="A10300" t="s">
        <v>10</v>
      </c>
      <c r="B103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00">
        <v>5531500</v>
      </c>
    </row>
    <row r="10301" spans="1:3" x14ac:dyDescent="0.25">
      <c r="A10301" t="s">
        <v>10</v>
      </c>
      <c r="B103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01">
        <v>5388900</v>
      </c>
    </row>
    <row r="10302" spans="1:3" x14ac:dyDescent="0.25">
      <c r="A10302" t="s">
        <v>10</v>
      </c>
      <c r="B103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02">
        <v>4749100</v>
      </c>
    </row>
    <row r="10303" spans="1:3" x14ac:dyDescent="0.25">
      <c r="A10303" t="s">
        <v>10</v>
      </c>
      <c r="B103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03">
        <v>6159000</v>
      </c>
    </row>
    <row r="10304" spans="1:3" x14ac:dyDescent="0.25">
      <c r="A10304" t="s">
        <v>10</v>
      </c>
      <c r="B103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04">
        <v>4821100</v>
      </c>
    </row>
    <row r="10305" spans="1:3" x14ac:dyDescent="0.25">
      <c r="A10305" t="s">
        <v>10</v>
      </c>
      <c r="B103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05">
        <v>6070800</v>
      </c>
    </row>
    <row r="10306" spans="1:3" x14ac:dyDescent="0.25">
      <c r="A10306" t="s">
        <v>10</v>
      </c>
      <c r="B103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06">
        <v>4504000</v>
      </c>
    </row>
    <row r="10307" spans="1:3" x14ac:dyDescent="0.25">
      <c r="A10307" t="s">
        <v>10</v>
      </c>
      <c r="B103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07">
        <v>5625500</v>
      </c>
    </row>
    <row r="10308" spans="1:3" x14ac:dyDescent="0.25">
      <c r="A10308" t="s">
        <v>10</v>
      </c>
      <c r="B103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08">
        <v>4429900</v>
      </c>
    </row>
    <row r="10309" spans="1:3" x14ac:dyDescent="0.25">
      <c r="A10309" t="s">
        <v>10</v>
      </c>
      <c r="B103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09">
        <v>5010800</v>
      </c>
    </row>
    <row r="10310" spans="1:3" x14ac:dyDescent="0.25">
      <c r="A10310" t="s">
        <v>10</v>
      </c>
      <c r="B103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10">
        <v>4998000</v>
      </c>
    </row>
    <row r="10311" spans="1:3" x14ac:dyDescent="0.25">
      <c r="A10311" t="s">
        <v>10</v>
      </c>
      <c r="B103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11">
        <v>5060500</v>
      </c>
    </row>
    <row r="10312" spans="1:3" x14ac:dyDescent="0.25">
      <c r="A10312" t="s">
        <v>10</v>
      </c>
      <c r="B103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12">
        <v>5842600</v>
      </c>
    </row>
    <row r="10313" spans="1:3" x14ac:dyDescent="0.25">
      <c r="A10313" t="s">
        <v>10</v>
      </c>
      <c r="B103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13">
        <v>5044900</v>
      </c>
    </row>
    <row r="10314" spans="1:3" x14ac:dyDescent="0.25">
      <c r="A10314" t="s">
        <v>10</v>
      </c>
      <c r="B103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14">
        <v>4583100</v>
      </c>
    </row>
    <row r="10315" spans="1:3" x14ac:dyDescent="0.25">
      <c r="A10315" t="s">
        <v>10</v>
      </c>
      <c r="B103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15">
        <v>5701800</v>
      </c>
    </row>
    <row r="10316" spans="1:3" x14ac:dyDescent="0.25">
      <c r="A10316" t="s">
        <v>10</v>
      </c>
      <c r="B103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16">
        <v>4920400</v>
      </c>
    </row>
    <row r="10317" spans="1:3" x14ac:dyDescent="0.25">
      <c r="A10317" t="s">
        <v>10</v>
      </c>
      <c r="B103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17">
        <v>6314800</v>
      </c>
    </row>
    <row r="10318" spans="1:3" x14ac:dyDescent="0.25">
      <c r="A10318" t="s">
        <v>10</v>
      </c>
      <c r="B103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18">
        <v>6011600</v>
      </c>
    </row>
    <row r="10319" spans="1:3" x14ac:dyDescent="0.25">
      <c r="A10319" t="s">
        <v>10</v>
      </c>
      <c r="B103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19">
        <v>5585800</v>
      </c>
    </row>
    <row r="10320" spans="1:3" x14ac:dyDescent="0.25">
      <c r="A10320" t="s">
        <v>10</v>
      </c>
      <c r="B103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20">
        <v>5533400</v>
      </c>
    </row>
    <row r="10321" spans="1:3" x14ac:dyDescent="0.25">
      <c r="A10321" t="s">
        <v>10</v>
      </c>
      <c r="B103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21">
        <v>7375100</v>
      </c>
    </row>
    <row r="10322" spans="1:3" x14ac:dyDescent="0.25">
      <c r="A10322" t="s">
        <v>10</v>
      </c>
      <c r="B103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22">
        <v>6021500</v>
      </c>
    </row>
    <row r="10323" spans="1:3" x14ac:dyDescent="0.25">
      <c r="A10323" t="s">
        <v>10</v>
      </c>
      <c r="B103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23">
        <v>4614600</v>
      </c>
    </row>
    <row r="10324" spans="1:3" x14ac:dyDescent="0.25">
      <c r="A10324" t="s">
        <v>10</v>
      </c>
      <c r="B103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24">
        <v>6092300</v>
      </c>
    </row>
    <row r="10325" spans="1:3" x14ac:dyDescent="0.25">
      <c r="A10325" t="s">
        <v>10</v>
      </c>
      <c r="B103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25">
        <v>6321300</v>
      </c>
    </row>
    <row r="10326" spans="1:3" x14ac:dyDescent="0.25">
      <c r="A10326" t="s">
        <v>10</v>
      </c>
      <c r="B103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26">
        <v>5417800</v>
      </c>
    </row>
    <row r="10327" spans="1:3" x14ac:dyDescent="0.25">
      <c r="A10327" t="s">
        <v>10</v>
      </c>
      <c r="B103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27">
        <v>5007600</v>
      </c>
    </row>
    <row r="10328" spans="1:3" x14ac:dyDescent="0.25">
      <c r="A10328" t="s">
        <v>10</v>
      </c>
      <c r="B103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28">
        <v>6408200</v>
      </c>
    </row>
    <row r="10329" spans="1:3" x14ac:dyDescent="0.25">
      <c r="A10329" t="s">
        <v>10</v>
      </c>
      <c r="B103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29">
        <v>6725600</v>
      </c>
    </row>
    <row r="10330" spans="1:3" x14ac:dyDescent="0.25">
      <c r="A10330" t="s">
        <v>10</v>
      </c>
      <c r="B103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30">
        <v>6165200</v>
      </c>
    </row>
    <row r="10331" spans="1:3" x14ac:dyDescent="0.25">
      <c r="A10331" t="s">
        <v>10</v>
      </c>
      <c r="B103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31">
        <v>5748400</v>
      </c>
    </row>
    <row r="10332" spans="1:3" x14ac:dyDescent="0.25">
      <c r="A10332" t="s">
        <v>10</v>
      </c>
      <c r="B103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32">
        <v>6228700</v>
      </c>
    </row>
    <row r="10333" spans="1:3" x14ac:dyDescent="0.25">
      <c r="A10333" t="s">
        <v>10</v>
      </c>
      <c r="B103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33">
        <v>4783800</v>
      </c>
    </row>
    <row r="10334" spans="1:3" x14ac:dyDescent="0.25">
      <c r="A10334" t="s">
        <v>10</v>
      </c>
      <c r="B103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34">
        <v>6029700</v>
      </c>
    </row>
    <row r="10335" spans="1:3" x14ac:dyDescent="0.25">
      <c r="A10335" t="s">
        <v>10</v>
      </c>
      <c r="B103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35">
        <v>7178000</v>
      </c>
    </row>
    <row r="10336" spans="1:3" x14ac:dyDescent="0.25">
      <c r="A10336" t="s">
        <v>10</v>
      </c>
      <c r="B103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36">
        <v>5486700</v>
      </c>
    </row>
    <row r="10337" spans="1:3" x14ac:dyDescent="0.25">
      <c r="A10337" t="s">
        <v>10</v>
      </c>
      <c r="B103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37">
        <v>5424100</v>
      </c>
    </row>
    <row r="10338" spans="1:3" x14ac:dyDescent="0.25">
      <c r="A10338" t="s">
        <v>10</v>
      </c>
      <c r="B103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38">
        <v>5124100</v>
      </c>
    </row>
    <row r="10339" spans="1:3" x14ac:dyDescent="0.25">
      <c r="A10339" t="s">
        <v>10</v>
      </c>
      <c r="B103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39">
        <v>5024500</v>
      </c>
    </row>
    <row r="10340" spans="1:3" x14ac:dyDescent="0.25">
      <c r="A10340" t="s">
        <v>10</v>
      </c>
      <c r="B103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40">
        <v>5088400</v>
      </c>
    </row>
    <row r="10341" spans="1:3" x14ac:dyDescent="0.25">
      <c r="A10341" t="s">
        <v>10</v>
      </c>
      <c r="B103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41">
        <v>4848700</v>
      </c>
    </row>
    <row r="10342" spans="1:3" x14ac:dyDescent="0.25">
      <c r="A10342" t="s">
        <v>10</v>
      </c>
      <c r="B103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42">
        <v>6962700</v>
      </c>
    </row>
    <row r="10343" spans="1:3" x14ac:dyDescent="0.25">
      <c r="A10343" t="s">
        <v>10</v>
      </c>
      <c r="B103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43">
        <v>5890000</v>
      </c>
    </row>
    <row r="10344" spans="1:3" x14ac:dyDescent="0.25">
      <c r="A10344" t="s">
        <v>10</v>
      </c>
      <c r="B103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44">
        <v>6056800</v>
      </c>
    </row>
    <row r="10345" spans="1:3" x14ac:dyDescent="0.25">
      <c r="A10345" t="s">
        <v>10</v>
      </c>
      <c r="B103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45">
        <v>5536900</v>
      </c>
    </row>
    <row r="10346" spans="1:3" x14ac:dyDescent="0.25">
      <c r="A10346" t="s">
        <v>10</v>
      </c>
      <c r="B103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46">
        <v>5807500</v>
      </c>
    </row>
    <row r="10347" spans="1:3" x14ac:dyDescent="0.25">
      <c r="A10347" t="s">
        <v>10</v>
      </c>
      <c r="B103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47">
        <v>4970000</v>
      </c>
    </row>
    <row r="10348" spans="1:3" x14ac:dyDescent="0.25">
      <c r="A10348" t="s">
        <v>10</v>
      </c>
      <c r="B103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48">
        <v>6933500</v>
      </c>
    </row>
    <row r="10349" spans="1:3" x14ac:dyDescent="0.25">
      <c r="A10349" t="s">
        <v>10</v>
      </c>
      <c r="B103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49">
        <v>4883400</v>
      </c>
    </row>
    <row r="10350" spans="1:3" x14ac:dyDescent="0.25">
      <c r="A10350" t="s">
        <v>10</v>
      </c>
      <c r="B103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50">
        <v>4944900</v>
      </c>
    </row>
    <row r="10351" spans="1:3" x14ac:dyDescent="0.25">
      <c r="A10351" t="s">
        <v>10</v>
      </c>
      <c r="B103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51">
        <v>5398900</v>
      </c>
    </row>
    <row r="10352" spans="1:3" x14ac:dyDescent="0.25">
      <c r="A10352" t="s">
        <v>10</v>
      </c>
      <c r="B103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52">
        <v>4681300</v>
      </c>
    </row>
    <row r="10353" spans="1:3" x14ac:dyDescent="0.25">
      <c r="A10353" t="s">
        <v>10</v>
      </c>
      <c r="B103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53">
        <v>4895400</v>
      </c>
    </row>
    <row r="10354" spans="1:3" x14ac:dyDescent="0.25">
      <c r="A10354" t="s">
        <v>10</v>
      </c>
      <c r="B103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54">
        <v>4762800</v>
      </c>
    </row>
    <row r="10355" spans="1:3" x14ac:dyDescent="0.25">
      <c r="A10355" t="s">
        <v>10</v>
      </c>
      <c r="B103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55">
        <v>5382300</v>
      </c>
    </row>
    <row r="10356" spans="1:3" x14ac:dyDescent="0.25">
      <c r="A10356" t="s">
        <v>10</v>
      </c>
      <c r="B103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56">
        <v>5967900</v>
      </c>
    </row>
    <row r="10357" spans="1:3" x14ac:dyDescent="0.25">
      <c r="A10357" t="s">
        <v>10</v>
      </c>
      <c r="B103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57">
        <v>5041700</v>
      </c>
    </row>
    <row r="10358" spans="1:3" x14ac:dyDescent="0.25">
      <c r="A10358" t="s">
        <v>10</v>
      </c>
      <c r="B103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58">
        <v>5161300</v>
      </c>
    </row>
    <row r="10359" spans="1:3" x14ac:dyDescent="0.25">
      <c r="A10359" t="s">
        <v>10</v>
      </c>
      <c r="B103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59">
        <v>4959300</v>
      </c>
    </row>
    <row r="10360" spans="1:3" x14ac:dyDescent="0.25">
      <c r="A10360" t="s">
        <v>10</v>
      </c>
      <c r="B103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60">
        <v>4535600</v>
      </c>
    </row>
    <row r="10361" spans="1:3" x14ac:dyDescent="0.25">
      <c r="A10361" t="s">
        <v>10</v>
      </c>
      <c r="B103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61">
        <v>5359500</v>
      </c>
    </row>
    <row r="10362" spans="1:3" x14ac:dyDescent="0.25">
      <c r="A10362" t="s">
        <v>10</v>
      </c>
      <c r="B103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62">
        <v>5913100</v>
      </c>
    </row>
    <row r="10363" spans="1:3" x14ac:dyDescent="0.25">
      <c r="A10363" t="s">
        <v>10</v>
      </c>
      <c r="B103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63">
        <v>5279100</v>
      </c>
    </row>
    <row r="10364" spans="1:3" x14ac:dyDescent="0.25">
      <c r="A10364" t="s">
        <v>10</v>
      </c>
      <c r="B103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64">
        <v>4475200</v>
      </c>
    </row>
    <row r="10365" spans="1:3" x14ac:dyDescent="0.25">
      <c r="A10365" t="s">
        <v>10</v>
      </c>
      <c r="B103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65">
        <v>5556200</v>
      </c>
    </row>
    <row r="10366" spans="1:3" x14ac:dyDescent="0.25">
      <c r="A10366" t="s">
        <v>10</v>
      </c>
      <c r="B103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66">
        <v>5158100</v>
      </c>
    </row>
    <row r="10367" spans="1:3" x14ac:dyDescent="0.25">
      <c r="A10367" t="s">
        <v>10</v>
      </c>
      <c r="B103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67">
        <v>4820900</v>
      </c>
    </row>
    <row r="10368" spans="1:3" x14ac:dyDescent="0.25">
      <c r="A10368" t="s">
        <v>10</v>
      </c>
      <c r="B103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68">
        <v>4373600</v>
      </c>
    </row>
    <row r="10369" spans="1:3" x14ac:dyDescent="0.25">
      <c r="A10369" t="s">
        <v>10</v>
      </c>
      <c r="B103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69">
        <v>5064900</v>
      </c>
    </row>
    <row r="10370" spans="1:3" x14ac:dyDescent="0.25">
      <c r="A10370" t="s">
        <v>10</v>
      </c>
      <c r="B103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70">
        <v>4567400</v>
      </c>
    </row>
    <row r="10371" spans="1:3" x14ac:dyDescent="0.25">
      <c r="A10371" t="s">
        <v>10</v>
      </c>
      <c r="B103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71">
        <v>6251000</v>
      </c>
    </row>
    <row r="10372" spans="1:3" x14ac:dyDescent="0.25">
      <c r="A10372" t="s">
        <v>10</v>
      </c>
      <c r="B103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72">
        <v>5938800</v>
      </c>
    </row>
    <row r="10373" spans="1:3" x14ac:dyDescent="0.25">
      <c r="A10373" t="s">
        <v>10</v>
      </c>
      <c r="B103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73">
        <v>5698200</v>
      </c>
    </row>
    <row r="10374" spans="1:3" x14ac:dyDescent="0.25">
      <c r="A10374" t="s">
        <v>10</v>
      </c>
      <c r="B103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74">
        <v>4625300</v>
      </c>
    </row>
    <row r="10375" spans="1:3" x14ac:dyDescent="0.25">
      <c r="A10375" t="s">
        <v>10</v>
      </c>
      <c r="B103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75">
        <v>5131000</v>
      </c>
    </row>
    <row r="10376" spans="1:3" x14ac:dyDescent="0.25">
      <c r="A10376" t="s">
        <v>10</v>
      </c>
      <c r="B103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76">
        <v>4584900</v>
      </c>
    </row>
    <row r="10377" spans="1:3" x14ac:dyDescent="0.25">
      <c r="A10377" t="s">
        <v>10</v>
      </c>
      <c r="B103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77">
        <v>5944500</v>
      </c>
    </row>
    <row r="10378" spans="1:3" x14ac:dyDescent="0.25">
      <c r="A10378" t="s">
        <v>10</v>
      </c>
      <c r="B103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78">
        <v>5301600</v>
      </c>
    </row>
    <row r="10379" spans="1:3" x14ac:dyDescent="0.25">
      <c r="A10379" t="s">
        <v>10</v>
      </c>
      <c r="B103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79">
        <v>5001700</v>
      </c>
    </row>
    <row r="10380" spans="1:3" x14ac:dyDescent="0.25">
      <c r="A10380" t="s">
        <v>10</v>
      </c>
      <c r="B103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80">
        <v>5442700</v>
      </c>
    </row>
    <row r="10381" spans="1:3" x14ac:dyDescent="0.25">
      <c r="A10381" t="s">
        <v>10</v>
      </c>
      <c r="B103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81">
        <v>4693700</v>
      </c>
    </row>
    <row r="10382" spans="1:3" x14ac:dyDescent="0.25">
      <c r="A10382" t="s">
        <v>10</v>
      </c>
      <c r="B103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82">
        <v>4630700</v>
      </c>
    </row>
    <row r="10383" spans="1:3" x14ac:dyDescent="0.25">
      <c r="A10383" t="s">
        <v>10</v>
      </c>
      <c r="B103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83">
        <v>4818600</v>
      </c>
    </row>
    <row r="10384" spans="1:3" x14ac:dyDescent="0.25">
      <c r="A10384" t="s">
        <v>10</v>
      </c>
      <c r="B103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84">
        <v>4444700</v>
      </c>
    </row>
    <row r="10385" spans="1:3" x14ac:dyDescent="0.25">
      <c r="A10385" t="s">
        <v>10</v>
      </c>
      <c r="B103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85">
        <v>6555200</v>
      </c>
    </row>
    <row r="10386" spans="1:3" x14ac:dyDescent="0.25">
      <c r="A10386" t="s">
        <v>10</v>
      </c>
      <c r="B103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86">
        <v>4369600</v>
      </c>
    </row>
    <row r="10387" spans="1:3" x14ac:dyDescent="0.25">
      <c r="A10387" t="s">
        <v>10</v>
      </c>
      <c r="B103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87">
        <v>5991000</v>
      </c>
    </row>
    <row r="10388" spans="1:3" x14ac:dyDescent="0.25">
      <c r="A10388" t="s">
        <v>10</v>
      </c>
      <c r="B103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88">
        <v>4359700</v>
      </c>
    </row>
    <row r="10389" spans="1:3" x14ac:dyDescent="0.25">
      <c r="A10389" t="s">
        <v>10</v>
      </c>
      <c r="B103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89">
        <v>6412100</v>
      </c>
    </row>
    <row r="10390" spans="1:3" x14ac:dyDescent="0.25">
      <c r="A10390" t="s">
        <v>10</v>
      </c>
      <c r="B103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90">
        <v>5473200</v>
      </c>
    </row>
    <row r="10391" spans="1:3" x14ac:dyDescent="0.25">
      <c r="A10391" t="s">
        <v>10</v>
      </c>
      <c r="B103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91">
        <v>5149300</v>
      </c>
    </row>
    <row r="10392" spans="1:3" x14ac:dyDescent="0.25">
      <c r="A10392" t="s">
        <v>10</v>
      </c>
      <c r="B103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92">
        <v>6128900</v>
      </c>
    </row>
    <row r="10393" spans="1:3" x14ac:dyDescent="0.25">
      <c r="A10393" t="s">
        <v>10</v>
      </c>
      <c r="B103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93">
        <v>4842900</v>
      </c>
    </row>
    <row r="10394" spans="1:3" x14ac:dyDescent="0.25">
      <c r="A10394" t="s">
        <v>10</v>
      </c>
      <c r="B103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94">
        <v>5102100</v>
      </c>
    </row>
    <row r="10395" spans="1:3" x14ac:dyDescent="0.25">
      <c r="A10395" t="s">
        <v>10</v>
      </c>
      <c r="B103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95">
        <v>4732500</v>
      </c>
    </row>
    <row r="10396" spans="1:3" x14ac:dyDescent="0.25">
      <c r="A10396" t="s">
        <v>10</v>
      </c>
      <c r="B103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96">
        <v>4488000</v>
      </c>
    </row>
    <row r="10397" spans="1:3" x14ac:dyDescent="0.25">
      <c r="A10397" t="s">
        <v>10</v>
      </c>
      <c r="B103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97">
        <v>5097900</v>
      </c>
    </row>
    <row r="10398" spans="1:3" x14ac:dyDescent="0.25">
      <c r="A10398" t="s">
        <v>10</v>
      </c>
      <c r="B103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98">
        <v>5193800</v>
      </c>
    </row>
    <row r="10399" spans="1:3" x14ac:dyDescent="0.25">
      <c r="A10399" t="s">
        <v>10</v>
      </c>
      <c r="B103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399">
        <v>6104700</v>
      </c>
    </row>
    <row r="10400" spans="1:3" x14ac:dyDescent="0.25">
      <c r="A10400" t="s">
        <v>10</v>
      </c>
      <c r="B104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00">
        <v>4783400</v>
      </c>
    </row>
    <row r="10401" spans="1:3" x14ac:dyDescent="0.25">
      <c r="A10401" t="s">
        <v>10</v>
      </c>
      <c r="B104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01">
        <v>5343300</v>
      </c>
    </row>
    <row r="10402" spans="1:3" x14ac:dyDescent="0.25">
      <c r="A10402" t="s">
        <v>10</v>
      </c>
      <c r="B104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02">
        <v>4538400</v>
      </c>
    </row>
    <row r="10403" spans="1:3" x14ac:dyDescent="0.25">
      <c r="A10403" t="s">
        <v>10</v>
      </c>
      <c r="B104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03">
        <v>5572400</v>
      </c>
    </row>
    <row r="10404" spans="1:3" x14ac:dyDescent="0.25">
      <c r="A10404" t="s">
        <v>10</v>
      </c>
      <c r="B104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04">
        <v>5719500</v>
      </c>
    </row>
    <row r="10405" spans="1:3" x14ac:dyDescent="0.25">
      <c r="A10405" t="s">
        <v>10</v>
      </c>
      <c r="B104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05">
        <v>5231500</v>
      </c>
    </row>
    <row r="10406" spans="1:3" x14ac:dyDescent="0.25">
      <c r="A10406" t="s">
        <v>10</v>
      </c>
      <c r="B104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06">
        <v>4282600</v>
      </c>
    </row>
    <row r="10407" spans="1:3" x14ac:dyDescent="0.25">
      <c r="A10407" t="s">
        <v>10</v>
      </c>
      <c r="B104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07">
        <v>4505900</v>
      </c>
    </row>
    <row r="10408" spans="1:3" x14ac:dyDescent="0.25">
      <c r="A10408" t="s">
        <v>10</v>
      </c>
      <c r="B104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08">
        <v>5025300</v>
      </c>
    </row>
    <row r="10409" spans="1:3" x14ac:dyDescent="0.25">
      <c r="A10409" t="s">
        <v>10</v>
      </c>
      <c r="B104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09">
        <v>5155600</v>
      </c>
    </row>
    <row r="10410" spans="1:3" x14ac:dyDescent="0.25">
      <c r="A10410" t="s">
        <v>10</v>
      </c>
      <c r="B104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10">
        <v>5141600</v>
      </c>
    </row>
    <row r="10411" spans="1:3" x14ac:dyDescent="0.25">
      <c r="A10411" t="s">
        <v>10</v>
      </c>
      <c r="B104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11">
        <v>6066400</v>
      </c>
    </row>
    <row r="10412" spans="1:3" x14ac:dyDescent="0.25">
      <c r="A10412" t="s">
        <v>10</v>
      </c>
      <c r="B104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12">
        <v>4510700</v>
      </c>
    </row>
    <row r="10413" spans="1:3" x14ac:dyDescent="0.25">
      <c r="A10413" t="s">
        <v>10</v>
      </c>
      <c r="B104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13">
        <v>5095300</v>
      </c>
    </row>
    <row r="10414" spans="1:3" x14ac:dyDescent="0.25">
      <c r="A10414" t="s">
        <v>10</v>
      </c>
      <c r="B104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14">
        <v>4750300</v>
      </c>
    </row>
    <row r="10415" spans="1:3" x14ac:dyDescent="0.25">
      <c r="A10415" t="s">
        <v>10</v>
      </c>
      <c r="B104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15">
        <v>5087000</v>
      </c>
    </row>
    <row r="10416" spans="1:3" x14ac:dyDescent="0.25">
      <c r="A10416" t="s">
        <v>10</v>
      </c>
      <c r="B104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16">
        <v>6366300</v>
      </c>
    </row>
    <row r="10417" spans="1:3" x14ac:dyDescent="0.25">
      <c r="A10417" t="s">
        <v>10</v>
      </c>
      <c r="B104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17">
        <v>5788700</v>
      </c>
    </row>
    <row r="10418" spans="1:3" x14ac:dyDescent="0.25">
      <c r="A10418" t="s">
        <v>10</v>
      </c>
      <c r="B104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18">
        <v>4573900</v>
      </c>
    </row>
    <row r="10419" spans="1:3" x14ac:dyDescent="0.25">
      <c r="A10419" t="s">
        <v>10</v>
      </c>
      <c r="B104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19">
        <v>6530800</v>
      </c>
    </row>
    <row r="10420" spans="1:3" x14ac:dyDescent="0.25">
      <c r="A10420" t="s">
        <v>10</v>
      </c>
      <c r="B104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20">
        <v>6873700</v>
      </c>
    </row>
    <row r="10421" spans="1:3" x14ac:dyDescent="0.25">
      <c r="A10421" t="s">
        <v>10</v>
      </c>
      <c r="B104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21">
        <v>6011000</v>
      </c>
    </row>
    <row r="10422" spans="1:3" x14ac:dyDescent="0.25">
      <c r="A10422" t="s">
        <v>10</v>
      </c>
      <c r="B104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22">
        <v>4478100</v>
      </c>
    </row>
    <row r="10423" spans="1:3" x14ac:dyDescent="0.25">
      <c r="A10423" t="s">
        <v>10</v>
      </c>
      <c r="B104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23">
        <v>5228600</v>
      </c>
    </row>
    <row r="10424" spans="1:3" x14ac:dyDescent="0.25">
      <c r="A10424" t="s">
        <v>10</v>
      </c>
      <c r="B104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24">
        <v>5264600</v>
      </c>
    </row>
    <row r="10425" spans="1:3" x14ac:dyDescent="0.25">
      <c r="A10425" t="s">
        <v>10</v>
      </c>
      <c r="B104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25">
        <v>4795100</v>
      </c>
    </row>
    <row r="10426" spans="1:3" x14ac:dyDescent="0.25">
      <c r="A10426" t="s">
        <v>10</v>
      </c>
      <c r="B104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26">
        <v>4929800</v>
      </c>
    </row>
    <row r="10427" spans="1:3" x14ac:dyDescent="0.25">
      <c r="A10427" t="s">
        <v>10</v>
      </c>
      <c r="B104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27">
        <v>6146100</v>
      </c>
    </row>
    <row r="10428" spans="1:3" x14ac:dyDescent="0.25">
      <c r="A10428" t="s">
        <v>10</v>
      </c>
      <c r="B104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28">
        <v>4860500</v>
      </c>
    </row>
    <row r="10429" spans="1:3" x14ac:dyDescent="0.25">
      <c r="A10429" t="s">
        <v>10</v>
      </c>
      <c r="B104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29">
        <v>5993000</v>
      </c>
    </row>
    <row r="10430" spans="1:3" x14ac:dyDescent="0.25">
      <c r="A10430" t="s">
        <v>10</v>
      </c>
      <c r="B104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30">
        <v>4954400</v>
      </c>
    </row>
    <row r="10431" spans="1:3" x14ac:dyDescent="0.25">
      <c r="A10431" t="s">
        <v>10</v>
      </c>
      <c r="B104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31">
        <v>4968400</v>
      </c>
    </row>
    <row r="10432" spans="1:3" x14ac:dyDescent="0.25">
      <c r="A10432" t="s">
        <v>10</v>
      </c>
      <c r="B104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32">
        <v>5885300</v>
      </c>
    </row>
    <row r="10433" spans="1:3" x14ac:dyDescent="0.25">
      <c r="A10433" t="s">
        <v>10</v>
      </c>
      <c r="B104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33">
        <v>5493700</v>
      </c>
    </row>
    <row r="10434" spans="1:3" x14ac:dyDescent="0.25">
      <c r="A10434" t="s">
        <v>10</v>
      </c>
      <c r="B104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34">
        <v>5132800</v>
      </c>
    </row>
    <row r="10435" spans="1:3" x14ac:dyDescent="0.25">
      <c r="A10435" t="s">
        <v>10</v>
      </c>
      <c r="B104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35">
        <v>4815900</v>
      </c>
    </row>
    <row r="10436" spans="1:3" x14ac:dyDescent="0.25">
      <c r="A10436" t="s">
        <v>10</v>
      </c>
      <c r="B104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36">
        <v>4633600</v>
      </c>
    </row>
    <row r="10437" spans="1:3" x14ac:dyDescent="0.25">
      <c r="A10437" t="s">
        <v>10</v>
      </c>
      <c r="B104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37">
        <v>5106700</v>
      </c>
    </row>
    <row r="10438" spans="1:3" x14ac:dyDescent="0.25">
      <c r="A10438" t="s">
        <v>10</v>
      </c>
      <c r="B104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38">
        <v>4858700</v>
      </c>
    </row>
    <row r="10439" spans="1:3" x14ac:dyDescent="0.25">
      <c r="A10439" t="s">
        <v>10</v>
      </c>
      <c r="B104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39">
        <v>5482800</v>
      </c>
    </row>
    <row r="10440" spans="1:3" x14ac:dyDescent="0.25">
      <c r="A10440" t="s">
        <v>10</v>
      </c>
      <c r="B104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40">
        <v>5190200</v>
      </c>
    </row>
    <row r="10441" spans="1:3" x14ac:dyDescent="0.25">
      <c r="A10441" t="s">
        <v>10</v>
      </c>
      <c r="B104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41">
        <v>4997100</v>
      </c>
    </row>
    <row r="10442" spans="1:3" x14ac:dyDescent="0.25">
      <c r="A10442" t="s">
        <v>10</v>
      </c>
      <c r="B104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42">
        <v>5064200</v>
      </c>
    </row>
    <row r="10443" spans="1:3" x14ac:dyDescent="0.25">
      <c r="A10443" t="s">
        <v>10</v>
      </c>
      <c r="B104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43">
        <v>4733900</v>
      </c>
    </row>
    <row r="10444" spans="1:3" x14ac:dyDescent="0.25">
      <c r="A10444" t="s">
        <v>10</v>
      </c>
      <c r="B104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44">
        <v>5742300</v>
      </c>
    </row>
    <row r="10445" spans="1:3" x14ac:dyDescent="0.25">
      <c r="A10445" t="s">
        <v>10</v>
      </c>
      <c r="B104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45">
        <v>5611500</v>
      </c>
    </row>
    <row r="10446" spans="1:3" x14ac:dyDescent="0.25">
      <c r="A10446" t="s">
        <v>10</v>
      </c>
      <c r="B104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46">
        <v>4403300</v>
      </c>
    </row>
    <row r="10447" spans="1:3" x14ac:dyDescent="0.25">
      <c r="A10447" t="s">
        <v>10</v>
      </c>
      <c r="B104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47">
        <v>5309100</v>
      </c>
    </row>
    <row r="10448" spans="1:3" x14ac:dyDescent="0.25">
      <c r="A10448" t="s">
        <v>10</v>
      </c>
      <c r="B104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48">
        <v>5189200</v>
      </c>
    </row>
    <row r="10449" spans="1:3" x14ac:dyDescent="0.25">
      <c r="A10449" t="s">
        <v>10</v>
      </c>
      <c r="B104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49">
        <v>7051300</v>
      </c>
    </row>
    <row r="10450" spans="1:3" x14ac:dyDescent="0.25">
      <c r="A10450" t="s">
        <v>10</v>
      </c>
      <c r="B104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50">
        <v>5613300</v>
      </c>
    </row>
    <row r="10451" spans="1:3" x14ac:dyDescent="0.25">
      <c r="A10451" t="s">
        <v>10</v>
      </c>
      <c r="B104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51">
        <v>5107700</v>
      </c>
    </row>
    <row r="10452" spans="1:3" x14ac:dyDescent="0.25">
      <c r="A10452" t="s">
        <v>10</v>
      </c>
      <c r="B104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52">
        <v>4581500</v>
      </c>
    </row>
    <row r="10453" spans="1:3" x14ac:dyDescent="0.25">
      <c r="A10453" t="s">
        <v>10</v>
      </c>
      <c r="B104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53">
        <v>4895500</v>
      </c>
    </row>
    <row r="10454" spans="1:3" x14ac:dyDescent="0.25">
      <c r="A10454" t="s">
        <v>10</v>
      </c>
      <c r="B104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54">
        <v>4320200</v>
      </c>
    </row>
    <row r="10455" spans="1:3" x14ac:dyDescent="0.25">
      <c r="A10455" t="s">
        <v>10</v>
      </c>
      <c r="B104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55">
        <v>5622800</v>
      </c>
    </row>
    <row r="10456" spans="1:3" x14ac:dyDescent="0.25">
      <c r="A10456" t="s">
        <v>10</v>
      </c>
      <c r="B104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56">
        <v>5498300</v>
      </c>
    </row>
    <row r="10457" spans="1:3" x14ac:dyDescent="0.25">
      <c r="A10457" t="s">
        <v>10</v>
      </c>
      <c r="B104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57">
        <v>5450500</v>
      </c>
    </row>
    <row r="10458" spans="1:3" x14ac:dyDescent="0.25">
      <c r="A10458" t="s">
        <v>10</v>
      </c>
      <c r="B104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58">
        <v>5094200</v>
      </c>
    </row>
    <row r="10459" spans="1:3" x14ac:dyDescent="0.25">
      <c r="A10459" t="s">
        <v>10</v>
      </c>
      <c r="B104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59">
        <v>5078600</v>
      </c>
    </row>
    <row r="10460" spans="1:3" x14ac:dyDescent="0.25">
      <c r="A10460" t="s">
        <v>10</v>
      </c>
      <c r="B104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60">
        <v>4945600</v>
      </c>
    </row>
    <row r="10461" spans="1:3" x14ac:dyDescent="0.25">
      <c r="A10461" t="s">
        <v>10</v>
      </c>
      <c r="B104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61">
        <v>4883700</v>
      </c>
    </row>
    <row r="10462" spans="1:3" x14ac:dyDescent="0.25">
      <c r="A10462" t="s">
        <v>10</v>
      </c>
      <c r="B104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62">
        <v>4931500</v>
      </c>
    </row>
    <row r="10463" spans="1:3" x14ac:dyDescent="0.25">
      <c r="A10463" t="s">
        <v>10</v>
      </c>
      <c r="B104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63">
        <v>6635100</v>
      </c>
    </row>
    <row r="10464" spans="1:3" x14ac:dyDescent="0.25">
      <c r="A10464" t="s">
        <v>10</v>
      </c>
      <c r="B104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64">
        <v>4964900</v>
      </c>
    </row>
    <row r="10465" spans="1:3" x14ac:dyDescent="0.25">
      <c r="A10465" t="s">
        <v>10</v>
      </c>
      <c r="B104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65">
        <v>4837800</v>
      </c>
    </row>
    <row r="10466" spans="1:3" x14ac:dyDescent="0.25">
      <c r="A10466" t="s">
        <v>10</v>
      </c>
      <c r="B104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66">
        <v>5286100</v>
      </c>
    </row>
    <row r="10467" spans="1:3" x14ac:dyDescent="0.25">
      <c r="A10467" t="s">
        <v>10</v>
      </c>
      <c r="B104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67">
        <v>5140000</v>
      </c>
    </row>
    <row r="10468" spans="1:3" x14ac:dyDescent="0.25">
      <c r="A10468" t="s">
        <v>10</v>
      </c>
      <c r="B104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68">
        <v>6950000</v>
      </c>
    </row>
    <row r="10469" spans="1:3" x14ac:dyDescent="0.25">
      <c r="A10469" t="s">
        <v>10</v>
      </c>
      <c r="B104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69">
        <v>5225600</v>
      </c>
    </row>
    <row r="10470" spans="1:3" x14ac:dyDescent="0.25">
      <c r="A10470" t="s">
        <v>10</v>
      </c>
      <c r="B104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70">
        <v>5809700</v>
      </c>
    </row>
    <row r="10471" spans="1:3" x14ac:dyDescent="0.25">
      <c r="A10471" t="s">
        <v>10</v>
      </c>
      <c r="B104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71">
        <v>5362000</v>
      </c>
    </row>
    <row r="10472" spans="1:3" x14ac:dyDescent="0.25">
      <c r="A10472" t="s">
        <v>10</v>
      </c>
      <c r="B104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72">
        <v>5870300</v>
      </c>
    </row>
    <row r="10473" spans="1:3" x14ac:dyDescent="0.25">
      <c r="A10473" t="s">
        <v>10</v>
      </c>
      <c r="B104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73">
        <v>5095600</v>
      </c>
    </row>
    <row r="10474" spans="1:3" x14ac:dyDescent="0.25">
      <c r="A10474" t="s">
        <v>10</v>
      </c>
      <c r="B104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74">
        <v>4490900</v>
      </c>
    </row>
    <row r="10475" spans="1:3" x14ac:dyDescent="0.25">
      <c r="A10475" t="s">
        <v>10</v>
      </c>
      <c r="B104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75">
        <v>5223600</v>
      </c>
    </row>
    <row r="10476" spans="1:3" x14ac:dyDescent="0.25">
      <c r="A10476" t="s">
        <v>10</v>
      </c>
      <c r="B104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76">
        <v>5384400</v>
      </c>
    </row>
    <row r="10477" spans="1:3" x14ac:dyDescent="0.25">
      <c r="A10477" t="s">
        <v>10</v>
      </c>
      <c r="B104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77">
        <v>6030400</v>
      </c>
    </row>
    <row r="10478" spans="1:3" x14ac:dyDescent="0.25">
      <c r="A10478" t="s">
        <v>10</v>
      </c>
      <c r="B104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78">
        <v>4419500</v>
      </c>
    </row>
    <row r="10479" spans="1:3" x14ac:dyDescent="0.25">
      <c r="A10479" t="s">
        <v>10</v>
      </c>
      <c r="B104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79">
        <v>6488300</v>
      </c>
    </row>
    <row r="10480" spans="1:3" x14ac:dyDescent="0.25">
      <c r="A10480" t="s">
        <v>10</v>
      </c>
      <c r="B104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80">
        <v>4327700</v>
      </c>
    </row>
    <row r="10481" spans="1:3" x14ac:dyDescent="0.25">
      <c r="A10481" t="s">
        <v>10</v>
      </c>
      <c r="B104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81">
        <v>5544600</v>
      </c>
    </row>
    <row r="10482" spans="1:3" x14ac:dyDescent="0.25">
      <c r="A10482" t="s">
        <v>10</v>
      </c>
      <c r="B104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82">
        <v>4810200</v>
      </c>
    </row>
    <row r="10483" spans="1:3" x14ac:dyDescent="0.25">
      <c r="A10483" t="s">
        <v>10</v>
      </c>
      <c r="B104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83">
        <v>4965500</v>
      </c>
    </row>
    <row r="10484" spans="1:3" x14ac:dyDescent="0.25">
      <c r="A10484" t="s">
        <v>10</v>
      </c>
      <c r="B104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84">
        <v>4302400</v>
      </c>
    </row>
    <row r="10485" spans="1:3" x14ac:dyDescent="0.25">
      <c r="A10485" t="s">
        <v>10</v>
      </c>
      <c r="B104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85">
        <v>5999400</v>
      </c>
    </row>
    <row r="10486" spans="1:3" x14ac:dyDescent="0.25">
      <c r="A10486" t="s">
        <v>10</v>
      </c>
      <c r="B104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86">
        <v>5742000</v>
      </c>
    </row>
    <row r="10487" spans="1:3" x14ac:dyDescent="0.25">
      <c r="A10487" t="s">
        <v>10</v>
      </c>
      <c r="B104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87">
        <v>5963300</v>
      </c>
    </row>
    <row r="10488" spans="1:3" x14ac:dyDescent="0.25">
      <c r="A10488" t="s">
        <v>10</v>
      </c>
      <c r="B104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88">
        <v>5152700</v>
      </c>
    </row>
    <row r="10489" spans="1:3" x14ac:dyDescent="0.25">
      <c r="A10489" t="s">
        <v>10</v>
      </c>
      <c r="B104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89">
        <v>4806500</v>
      </c>
    </row>
    <row r="10490" spans="1:3" x14ac:dyDescent="0.25">
      <c r="A10490" t="s">
        <v>10</v>
      </c>
      <c r="B104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90">
        <v>5448800</v>
      </c>
    </row>
    <row r="10491" spans="1:3" x14ac:dyDescent="0.25">
      <c r="A10491" t="s">
        <v>10</v>
      </c>
      <c r="B104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91">
        <v>5496900</v>
      </c>
    </row>
    <row r="10492" spans="1:3" x14ac:dyDescent="0.25">
      <c r="A10492" t="s">
        <v>10</v>
      </c>
      <c r="B104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92">
        <v>4635400</v>
      </c>
    </row>
    <row r="10493" spans="1:3" x14ac:dyDescent="0.25">
      <c r="A10493" t="s">
        <v>10</v>
      </c>
      <c r="B104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93">
        <v>6049500</v>
      </c>
    </row>
    <row r="10494" spans="1:3" x14ac:dyDescent="0.25">
      <c r="A10494" t="s">
        <v>10</v>
      </c>
      <c r="B104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94">
        <v>6530300</v>
      </c>
    </row>
    <row r="10495" spans="1:3" x14ac:dyDescent="0.25">
      <c r="A10495" t="s">
        <v>10</v>
      </c>
      <c r="B104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95">
        <v>4946600</v>
      </c>
    </row>
    <row r="10496" spans="1:3" x14ac:dyDescent="0.25">
      <c r="A10496" t="s">
        <v>10</v>
      </c>
      <c r="B104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96">
        <v>6063500</v>
      </c>
    </row>
    <row r="10497" spans="1:3" x14ac:dyDescent="0.25">
      <c r="A10497" t="s">
        <v>10</v>
      </c>
      <c r="B104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97">
        <v>5177100</v>
      </c>
    </row>
    <row r="10498" spans="1:3" x14ac:dyDescent="0.25">
      <c r="A10498" t="s">
        <v>10</v>
      </c>
      <c r="B104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98">
        <v>4838900</v>
      </c>
    </row>
    <row r="10499" spans="1:3" x14ac:dyDescent="0.25">
      <c r="A10499" t="s">
        <v>10</v>
      </c>
      <c r="B104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499">
        <v>5940800</v>
      </c>
    </row>
    <row r="10500" spans="1:3" x14ac:dyDescent="0.25">
      <c r="A10500" t="s">
        <v>10</v>
      </c>
      <c r="B105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00">
        <v>4830600</v>
      </c>
    </row>
    <row r="10501" spans="1:3" x14ac:dyDescent="0.25">
      <c r="A10501" t="s">
        <v>10</v>
      </c>
      <c r="B105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01">
        <v>6549500</v>
      </c>
    </row>
    <row r="10502" spans="1:3" x14ac:dyDescent="0.25">
      <c r="A10502" t="s">
        <v>10</v>
      </c>
      <c r="B105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02">
        <v>6714400</v>
      </c>
    </row>
    <row r="10503" spans="1:3" x14ac:dyDescent="0.25">
      <c r="A10503" t="s">
        <v>10</v>
      </c>
      <c r="B105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03">
        <v>4676200</v>
      </c>
    </row>
    <row r="10504" spans="1:3" x14ac:dyDescent="0.25">
      <c r="A10504" t="s">
        <v>10</v>
      </c>
      <c r="B105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04">
        <v>4863500</v>
      </c>
    </row>
    <row r="10505" spans="1:3" x14ac:dyDescent="0.25">
      <c r="A10505" t="s">
        <v>10</v>
      </c>
      <c r="B105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05">
        <v>4767300</v>
      </c>
    </row>
    <row r="10506" spans="1:3" x14ac:dyDescent="0.25">
      <c r="A10506" t="s">
        <v>10</v>
      </c>
      <c r="B105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06">
        <v>4970000</v>
      </c>
    </row>
    <row r="10507" spans="1:3" x14ac:dyDescent="0.25">
      <c r="A10507" t="s">
        <v>10</v>
      </c>
      <c r="B105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07">
        <v>4873000</v>
      </c>
    </row>
    <row r="10508" spans="1:3" x14ac:dyDescent="0.25">
      <c r="A10508" t="s">
        <v>10</v>
      </c>
      <c r="B105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08">
        <v>4894100</v>
      </c>
    </row>
    <row r="10509" spans="1:3" x14ac:dyDescent="0.25">
      <c r="A10509" t="s">
        <v>10</v>
      </c>
      <c r="B105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09">
        <v>6319900</v>
      </c>
    </row>
    <row r="10510" spans="1:3" x14ac:dyDescent="0.25">
      <c r="A10510" t="s">
        <v>10</v>
      </c>
      <c r="B105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10">
        <v>5225300</v>
      </c>
    </row>
    <row r="10511" spans="1:3" x14ac:dyDescent="0.25">
      <c r="A10511" t="s">
        <v>10</v>
      </c>
      <c r="B105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11">
        <v>5270300</v>
      </c>
    </row>
    <row r="10512" spans="1:3" x14ac:dyDescent="0.25">
      <c r="A10512" t="s">
        <v>10</v>
      </c>
      <c r="B105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12">
        <v>4764700</v>
      </c>
    </row>
    <row r="10513" spans="1:3" x14ac:dyDescent="0.25">
      <c r="A10513" t="s">
        <v>10</v>
      </c>
      <c r="B105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13">
        <v>5288600</v>
      </c>
    </row>
    <row r="10514" spans="1:3" x14ac:dyDescent="0.25">
      <c r="A10514" t="s">
        <v>10</v>
      </c>
      <c r="B105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14">
        <v>5362300</v>
      </c>
    </row>
    <row r="10515" spans="1:3" x14ac:dyDescent="0.25">
      <c r="A10515" t="s">
        <v>10</v>
      </c>
      <c r="B105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15">
        <v>6971900</v>
      </c>
    </row>
    <row r="10516" spans="1:3" x14ac:dyDescent="0.25">
      <c r="A10516" t="s">
        <v>10</v>
      </c>
      <c r="B105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16">
        <v>5724000</v>
      </c>
    </row>
    <row r="10517" spans="1:3" x14ac:dyDescent="0.25">
      <c r="A10517" t="s">
        <v>10</v>
      </c>
      <c r="B105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17">
        <v>6452400</v>
      </c>
    </row>
    <row r="10518" spans="1:3" x14ac:dyDescent="0.25">
      <c r="A10518" t="s">
        <v>10</v>
      </c>
      <c r="B105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18">
        <v>4747700</v>
      </c>
    </row>
    <row r="10519" spans="1:3" x14ac:dyDescent="0.25">
      <c r="A10519" t="s">
        <v>10</v>
      </c>
      <c r="B105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19">
        <v>6194500</v>
      </c>
    </row>
    <row r="10520" spans="1:3" x14ac:dyDescent="0.25">
      <c r="A10520" t="s">
        <v>10</v>
      </c>
      <c r="B105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20">
        <v>4672800</v>
      </c>
    </row>
    <row r="10521" spans="1:3" x14ac:dyDescent="0.25">
      <c r="A10521" t="s">
        <v>10</v>
      </c>
      <c r="B105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21">
        <v>5877500</v>
      </c>
    </row>
    <row r="10522" spans="1:3" x14ac:dyDescent="0.25">
      <c r="A10522" t="s">
        <v>10</v>
      </c>
      <c r="B105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22">
        <v>5572000</v>
      </c>
    </row>
    <row r="10523" spans="1:3" x14ac:dyDescent="0.25">
      <c r="A10523" t="s">
        <v>10</v>
      </c>
      <c r="B105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23">
        <v>6783800</v>
      </c>
    </row>
    <row r="10524" spans="1:3" x14ac:dyDescent="0.25">
      <c r="A10524" t="s">
        <v>10</v>
      </c>
      <c r="B105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24">
        <v>5764900</v>
      </c>
    </row>
    <row r="10525" spans="1:3" x14ac:dyDescent="0.25">
      <c r="A10525" t="s">
        <v>10</v>
      </c>
      <c r="B105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25">
        <v>5259100</v>
      </c>
    </row>
    <row r="10526" spans="1:3" x14ac:dyDescent="0.25">
      <c r="A10526" t="s">
        <v>10</v>
      </c>
      <c r="B105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26">
        <v>4469000</v>
      </c>
    </row>
    <row r="10527" spans="1:3" x14ac:dyDescent="0.25">
      <c r="A10527" t="s">
        <v>10</v>
      </c>
      <c r="B105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27">
        <v>6360900</v>
      </c>
    </row>
    <row r="10528" spans="1:3" x14ac:dyDescent="0.25">
      <c r="A10528" t="s">
        <v>10</v>
      </c>
      <c r="B105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28">
        <v>4679400</v>
      </c>
    </row>
    <row r="10529" spans="1:3" x14ac:dyDescent="0.25">
      <c r="A10529" t="s">
        <v>10</v>
      </c>
      <c r="B105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29">
        <v>6268400</v>
      </c>
    </row>
    <row r="10530" spans="1:3" x14ac:dyDescent="0.25">
      <c r="A10530" t="s">
        <v>10</v>
      </c>
      <c r="B105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30">
        <v>5636600</v>
      </c>
    </row>
    <row r="10531" spans="1:3" x14ac:dyDescent="0.25">
      <c r="A10531" t="s">
        <v>10</v>
      </c>
      <c r="B105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31">
        <v>5004300</v>
      </c>
    </row>
    <row r="10532" spans="1:3" x14ac:dyDescent="0.25">
      <c r="A10532" t="s">
        <v>10</v>
      </c>
      <c r="B105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32">
        <v>5573700</v>
      </c>
    </row>
    <row r="10533" spans="1:3" x14ac:dyDescent="0.25">
      <c r="A10533" t="s">
        <v>10</v>
      </c>
      <c r="B105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33">
        <v>6199700</v>
      </c>
    </row>
    <row r="10534" spans="1:3" x14ac:dyDescent="0.25">
      <c r="A10534" t="s">
        <v>10</v>
      </c>
      <c r="B105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34">
        <v>6511700</v>
      </c>
    </row>
    <row r="10535" spans="1:3" x14ac:dyDescent="0.25">
      <c r="A10535" t="s">
        <v>10</v>
      </c>
      <c r="B105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35">
        <v>5193200</v>
      </c>
    </row>
    <row r="10536" spans="1:3" x14ac:dyDescent="0.25">
      <c r="A10536" t="s">
        <v>10</v>
      </c>
      <c r="B105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36">
        <v>5897900</v>
      </c>
    </row>
    <row r="10537" spans="1:3" x14ac:dyDescent="0.25">
      <c r="A10537" t="s">
        <v>10</v>
      </c>
      <c r="B105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37">
        <v>5220200</v>
      </c>
    </row>
    <row r="10538" spans="1:3" x14ac:dyDescent="0.25">
      <c r="A10538" t="s">
        <v>10</v>
      </c>
      <c r="B105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38">
        <v>6687700</v>
      </c>
    </row>
    <row r="10539" spans="1:3" x14ac:dyDescent="0.25">
      <c r="A10539" t="s">
        <v>10</v>
      </c>
      <c r="B105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39">
        <v>4775700</v>
      </c>
    </row>
    <row r="10540" spans="1:3" x14ac:dyDescent="0.25">
      <c r="A10540" t="s">
        <v>10</v>
      </c>
      <c r="B105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40">
        <v>5058100</v>
      </c>
    </row>
    <row r="10541" spans="1:3" x14ac:dyDescent="0.25">
      <c r="A10541" t="s">
        <v>10</v>
      </c>
      <c r="B105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41">
        <v>4958500</v>
      </c>
    </row>
    <row r="10542" spans="1:3" x14ac:dyDescent="0.25">
      <c r="A10542" t="s">
        <v>10</v>
      </c>
      <c r="B105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42">
        <v>5873900</v>
      </c>
    </row>
    <row r="10543" spans="1:3" x14ac:dyDescent="0.25">
      <c r="A10543" t="s">
        <v>10</v>
      </c>
      <c r="B105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43">
        <v>6987100</v>
      </c>
    </row>
    <row r="10544" spans="1:3" x14ac:dyDescent="0.25">
      <c r="A10544" t="s">
        <v>10</v>
      </c>
      <c r="B105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44">
        <v>4806700</v>
      </c>
    </row>
    <row r="10545" spans="1:3" x14ac:dyDescent="0.25">
      <c r="A10545" t="s">
        <v>10</v>
      </c>
      <c r="B105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45">
        <v>5640900</v>
      </c>
    </row>
    <row r="10546" spans="1:3" x14ac:dyDescent="0.25">
      <c r="A10546" t="s">
        <v>10</v>
      </c>
      <c r="B105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46">
        <v>5042300</v>
      </c>
    </row>
    <row r="10547" spans="1:3" x14ac:dyDescent="0.25">
      <c r="A10547" t="s">
        <v>10</v>
      </c>
      <c r="B105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47">
        <v>7204800</v>
      </c>
    </row>
    <row r="10548" spans="1:3" x14ac:dyDescent="0.25">
      <c r="A10548" t="s">
        <v>10</v>
      </c>
      <c r="B105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48">
        <v>4797100</v>
      </c>
    </row>
    <row r="10549" spans="1:3" x14ac:dyDescent="0.25">
      <c r="A10549" t="s">
        <v>10</v>
      </c>
      <c r="B105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49">
        <v>5885100</v>
      </c>
    </row>
    <row r="10550" spans="1:3" x14ac:dyDescent="0.25">
      <c r="A10550" t="s">
        <v>10</v>
      </c>
      <c r="B105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50">
        <v>4670400</v>
      </c>
    </row>
    <row r="10551" spans="1:3" x14ac:dyDescent="0.25">
      <c r="A10551" t="s">
        <v>10</v>
      </c>
      <c r="B105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51">
        <v>6014600</v>
      </c>
    </row>
    <row r="10552" spans="1:3" x14ac:dyDescent="0.25">
      <c r="A10552" t="s">
        <v>10</v>
      </c>
      <c r="B105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52">
        <v>4796400</v>
      </c>
    </row>
    <row r="10553" spans="1:3" x14ac:dyDescent="0.25">
      <c r="A10553" t="s">
        <v>10</v>
      </c>
      <c r="B105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53">
        <v>6063000</v>
      </c>
    </row>
    <row r="10554" spans="1:3" x14ac:dyDescent="0.25">
      <c r="A10554" t="s">
        <v>10</v>
      </c>
      <c r="B105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54">
        <v>4480700</v>
      </c>
    </row>
    <row r="10555" spans="1:3" x14ac:dyDescent="0.25">
      <c r="A10555" t="s">
        <v>10</v>
      </c>
      <c r="B105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55">
        <v>5746700</v>
      </c>
    </row>
    <row r="10556" spans="1:3" x14ac:dyDescent="0.25">
      <c r="A10556" t="s">
        <v>10</v>
      </c>
      <c r="B105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56">
        <v>5266500</v>
      </c>
    </row>
    <row r="10557" spans="1:3" x14ac:dyDescent="0.25">
      <c r="A10557" t="s">
        <v>10</v>
      </c>
      <c r="B105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57">
        <v>6471100</v>
      </c>
    </row>
    <row r="10558" spans="1:3" x14ac:dyDescent="0.25">
      <c r="A10558" t="s">
        <v>10</v>
      </c>
      <c r="B105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58">
        <v>5755400</v>
      </c>
    </row>
    <row r="10559" spans="1:3" x14ac:dyDescent="0.25">
      <c r="A10559" t="s">
        <v>10</v>
      </c>
      <c r="B105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59">
        <v>6585900</v>
      </c>
    </row>
    <row r="10560" spans="1:3" x14ac:dyDescent="0.25">
      <c r="A10560" t="s">
        <v>10</v>
      </c>
      <c r="B105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60">
        <v>5309600</v>
      </c>
    </row>
    <row r="10561" spans="1:3" x14ac:dyDescent="0.25">
      <c r="A10561" t="s">
        <v>10</v>
      </c>
      <c r="B105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61">
        <v>5010900</v>
      </c>
    </row>
    <row r="10562" spans="1:3" x14ac:dyDescent="0.25">
      <c r="A10562" t="s">
        <v>10</v>
      </c>
      <c r="B105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62">
        <v>5031400</v>
      </c>
    </row>
    <row r="10563" spans="1:3" x14ac:dyDescent="0.25">
      <c r="A10563" t="s">
        <v>10</v>
      </c>
      <c r="B105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63">
        <v>5108000</v>
      </c>
    </row>
    <row r="10564" spans="1:3" x14ac:dyDescent="0.25">
      <c r="A10564" t="s">
        <v>10</v>
      </c>
      <c r="B105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64">
        <v>5011500</v>
      </c>
    </row>
    <row r="10565" spans="1:3" x14ac:dyDescent="0.25">
      <c r="A10565" t="s">
        <v>10</v>
      </c>
      <c r="B105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65">
        <v>5234800</v>
      </c>
    </row>
    <row r="10566" spans="1:3" x14ac:dyDescent="0.25">
      <c r="A10566" t="s">
        <v>10</v>
      </c>
      <c r="B105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66">
        <v>5341100</v>
      </c>
    </row>
    <row r="10567" spans="1:3" x14ac:dyDescent="0.25">
      <c r="A10567" t="s">
        <v>10</v>
      </c>
      <c r="B105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67">
        <v>5127900</v>
      </c>
    </row>
    <row r="10568" spans="1:3" x14ac:dyDescent="0.25">
      <c r="A10568" t="s">
        <v>10</v>
      </c>
      <c r="B105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68">
        <v>4568700</v>
      </c>
    </row>
    <row r="10569" spans="1:3" x14ac:dyDescent="0.25">
      <c r="A10569" t="s">
        <v>10</v>
      </c>
      <c r="B105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69">
        <v>5073100</v>
      </c>
    </row>
    <row r="10570" spans="1:3" x14ac:dyDescent="0.25">
      <c r="A10570" t="s">
        <v>10</v>
      </c>
      <c r="B105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70">
        <v>5242000</v>
      </c>
    </row>
    <row r="10571" spans="1:3" x14ac:dyDescent="0.25">
      <c r="A10571" t="s">
        <v>10</v>
      </c>
      <c r="B105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71">
        <v>6386100</v>
      </c>
    </row>
    <row r="10572" spans="1:3" x14ac:dyDescent="0.25">
      <c r="A10572" t="s">
        <v>10</v>
      </c>
      <c r="B105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72">
        <v>4268400</v>
      </c>
    </row>
    <row r="10573" spans="1:3" x14ac:dyDescent="0.25">
      <c r="A10573" t="s">
        <v>10</v>
      </c>
      <c r="B105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73">
        <v>4953300</v>
      </c>
    </row>
    <row r="10574" spans="1:3" x14ac:dyDescent="0.25">
      <c r="A10574" t="s">
        <v>10</v>
      </c>
      <c r="B105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74">
        <v>4878900</v>
      </c>
    </row>
    <row r="10575" spans="1:3" x14ac:dyDescent="0.25">
      <c r="A10575" t="s">
        <v>10</v>
      </c>
      <c r="B105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75">
        <v>5128100</v>
      </c>
    </row>
    <row r="10576" spans="1:3" x14ac:dyDescent="0.25">
      <c r="A10576" t="s">
        <v>10</v>
      </c>
      <c r="B105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76">
        <v>4849600</v>
      </c>
    </row>
    <row r="10577" spans="1:3" x14ac:dyDescent="0.25">
      <c r="A10577" t="s">
        <v>10</v>
      </c>
      <c r="B105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77">
        <v>5854800</v>
      </c>
    </row>
    <row r="10578" spans="1:3" x14ac:dyDescent="0.25">
      <c r="A10578" t="s">
        <v>10</v>
      </c>
      <c r="B105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78">
        <v>5296400</v>
      </c>
    </row>
    <row r="10579" spans="1:3" x14ac:dyDescent="0.25">
      <c r="A10579" t="s">
        <v>10</v>
      </c>
      <c r="B105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79">
        <v>4899400</v>
      </c>
    </row>
    <row r="10580" spans="1:3" x14ac:dyDescent="0.25">
      <c r="A10580" t="s">
        <v>10</v>
      </c>
      <c r="B105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80">
        <v>4616500</v>
      </c>
    </row>
    <row r="10581" spans="1:3" x14ac:dyDescent="0.25">
      <c r="A10581" t="s">
        <v>10</v>
      </c>
      <c r="B105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81">
        <v>6401500</v>
      </c>
    </row>
    <row r="10582" spans="1:3" x14ac:dyDescent="0.25">
      <c r="A10582" t="s">
        <v>10</v>
      </c>
      <c r="B105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82">
        <v>4392200</v>
      </c>
    </row>
    <row r="10583" spans="1:3" x14ac:dyDescent="0.25">
      <c r="A10583" t="s">
        <v>10</v>
      </c>
      <c r="B105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83">
        <v>7234600</v>
      </c>
    </row>
    <row r="10584" spans="1:3" x14ac:dyDescent="0.25">
      <c r="A10584" t="s">
        <v>10</v>
      </c>
      <c r="B105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84">
        <v>4916100</v>
      </c>
    </row>
    <row r="10585" spans="1:3" x14ac:dyDescent="0.25">
      <c r="A10585" t="s">
        <v>10</v>
      </c>
      <c r="B105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85">
        <v>6022400</v>
      </c>
    </row>
    <row r="10586" spans="1:3" x14ac:dyDescent="0.25">
      <c r="A10586" t="s">
        <v>10</v>
      </c>
      <c r="B105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86">
        <v>5757400</v>
      </c>
    </row>
    <row r="10587" spans="1:3" x14ac:dyDescent="0.25">
      <c r="A10587" t="s">
        <v>10</v>
      </c>
      <c r="B105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87">
        <v>5101000</v>
      </c>
    </row>
    <row r="10588" spans="1:3" x14ac:dyDescent="0.25">
      <c r="A10588" t="s">
        <v>10</v>
      </c>
      <c r="B105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88">
        <v>4232700</v>
      </c>
    </row>
    <row r="10589" spans="1:3" x14ac:dyDescent="0.25">
      <c r="A10589" t="s">
        <v>10</v>
      </c>
      <c r="B105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89">
        <v>5928300</v>
      </c>
    </row>
    <row r="10590" spans="1:3" x14ac:dyDescent="0.25">
      <c r="A10590" t="s">
        <v>10</v>
      </c>
      <c r="B105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90">
        <v>4973700</v>
      </c>
    </row>
    <row r="10591" spans="1:3" x14ac:dyDescent="0.25">
      <c r="A10591" t="s">
        <v>10</v>
      </c>
      <c r="B105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91">
        <v>8016600</v>
      </c>
    </row>
    <row r="10592" spans="1:3" x14ac:dyDescent="0.25">
      <c r="A10592" t="s">
        <v>10</v>
      </c>
      <c r="B105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92">
        <v>4509300</v>
      </c>
    </row>
    <row r="10593" spans="1:3" x14ac:dyDescent="0.25">
      <c r="A10593" t="s">
        <v>10</v>
      </c>
      <c r="B105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93">
        <v>6104100</v>
      </c>
    </row>
    <row r="10594" spans="1:3" x14ac:dyDescent="0.25">
      <c r="A10594" t="s">
        <v>10</v>
      </c>
      <c r="B105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94">
        <v>6168500</v>
      </c>
    </row>
    <row r="10595" spans="1:3" x14ac:dyDescent="0.25">
      <c r="A10595" t="s">
        <v>10</v>
      </c>
      <c r="B105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95">
        <v>6518100</v>
      </c>
    </row>
    <row r="10596" spans="1:3" x14ac:dyDescent="0.25">
      <c r="A10596" t="s">
        <v>10</v>
      </c>
      <c r="B105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96">
        <v>4800700</v>
      </c>
    </row>
    <row r="10597" spans="1:3" x14ac:dyDescent="0.25">
      <c r="A10597" t="s">
        <v>10</v>
      </c>
      <c r="B105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97">
        <v>6169400</v>
      </c>
    </row>
    <row r="10598" spans="1:3" x14ac:dyDescent="0.25">
      <c r="A10598" t="s">
        <v>10</v>
      </c>
      <c r="B105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98">
        <v>5696800</v>
      </c>
    </row>
    <row r="10599" spans="1:3" x14ac:dyDescent="0.25">
      <c r="A10599" t="s">
        <v>10</v>
      </c>
      <c r="B105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599">
        <v>6683300</v>
      </c>
    </row>
    <row r="10600" spans="1:3" x14ac:dyDescent="0.25">
      <c r="A10600" t="s">
        <v>10</v>
      </c>
      <c r="B106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00">
        <v>4511500</v>
      </c>
    </row>
    <row r="10601" spans="1:3" x14ac:dyDescent="0.25">
      <c r="A10601" t="s">
        <v>10</v>
      </c>
      <c r="B106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01">
        <v>5248600</v>
      </c>
    </row>
    <row r="10602" spans="1:3" x14ac:dyDescent="0.25">
      <c r="A10602" t="s">
        <v>10</v>
      </c>
      <c r="B106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02">
        <v>4402200</v>
      </c>
    </row>
    <row r="10603" spans="1:3" x14ac:dyDescent="0.25">
      <c r="A10603" t="s">
        <v>10</v>
      </c>
      <c r="B106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03">
        <v>5039100</v>
      </c>
    </row>
    <row r="10604" spans="1:3" x14ac:dyDescent="0.25">
      <c r="A10604" t="s">
        <v>10</v>
      </c>
      <c r="B106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04">
        <v>5928100</v>
      </c>
    </row>
    <row r="10605" spans="1:3" x14ac:dyDescent="0.25">
      <c r="A10605" t="s">
        <v>10</v>
      </c>
      <c r="B106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05">
        <v>4769000</v>
      </c>
    </row>
    <row r="10606" spans="1:3" x14ac:dyDescent="0.25">
      <c r="A10606" t="s">
        <v>10</v>
      </c>
      <c r="B106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06">
        <v>4508700</v>
      </c>
    </row>
    <row r="10607" spans="1:3" x14ac:dyDescent="0.25">
      <c r="A10607" t="s">
        <v>10</v>
      </c>
      <c r="B106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07">
        <v>4928100</v>
      </c>
    </row>
    <row r="10608" spans="1:3" x14ac:dyDescent="0.25">
      <c r="A10608" t="s">
        <v>10</v>
      </c>
      <c r="B106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08">
        <v>8292300</v>
      </c>
    </row>
    <row r="10609" spans="1:3" x14ac:dyDescent="0.25">
      <c r="A10609" t="s">
        <v>10</v>
      </c>
      <c r="B106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09">
        <v>5595100</v>
      </c>
    </row>
    <row r="10610" spans="1:3" x14ac:dyDescent="0.25">
      <c r="A10610" t="s">
        <v>10</v>
      </c>
      <c r="B106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10">
        <v>5794100</v>
      </c>
    </row>
    <row r="10611" spans="1:3" x14ac:dyDescent="0.25">
      <c r="A10611" t="s">
        <v>10</v>
      </c>
      <c r="B106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11">
        <v>4885300</v>
      </c>
    </row>
    <row r="10612" spans="1:3" x14ac:dyDescent="0.25">
      <c r="A10612" t="s">
        <v>10</v>
      </c>
      <c r="B106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12">
        <v>5875500</v>
      </c>
    </row>
    <row r="10613" spans="1:3" x14ac:dyDescent="0.25">
      <c r="A10613" t="s">
        <v>10</v>
      </c>
      <c r="B106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13">
        <v>6708000</v>
      </c>
    </row>
    <row r="10614" spans="1:3" x14ac:dyDescent="0.25">
      <c r="A10614" t="s">
        <v>10</v>
      </c>
      <c r="B106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14">
        <v>5006500</v>
      </c>
    </row>
    <row r="10615" spans="1:3" x14ac:dyDescent="0.25">
      <c r="A10615" t="s">
        <v>10</v>
      </c>
      <c r="B106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15">
        <v>6048600</v>
      </c>
    </row>
    <row r="10616" spans="1:3" x14ac:dyDescent="0.25">
      <c r="A10616" t="s">
        <v>10</v>
      </c>
      <c r="B106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16">
        <v>5303600</v>
      </c>
    </row>
    <row r="10617" spans="1:3" x14ac:dyDescent="0.25">
      <c r="A10617" t="s">
        <v>10</v>
      </c>
      <c r="B106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17">
        <v>5728700</v>
      </c>
    </row>
    <row r="10618" spans="1:3" x14ac:dyDescent="0.25">
      <c r="A10618" t="s">
        <v>10</v>
      </c>
      <c r="B106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18">
        <v>4751800</v>
      </c>
    </row>
    <row r="10619" spans="1:3" x14ac:dyDescent="0.25">
      <c r="A10619" t="s">
        <v>10</v>
      </c>
      <c r="B106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19">
        <v>6547700</v>
      </c>
    </row>
    <row r="10620" spans="1:3" x14ac:dyDescent="0.25">
      <c r="A10620" t="s">
        <v>10</v>
      </c>
      <c r="B106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20">
        <v>7022000</v>
      </c>
    </row>
    <row r="10621" spans="1:3" x14ac:dyDescent="0.25">
      <c r="A10621" t="s">
        <v>10</v>
      </c>
      <c r="B106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21">
        <v>4961000</v>
      </c>
    </row>
    <row r="10622" spans="1:3" x14ac:dyDescent="0.25">
      <c r="A10622" t="s">
        <v>10</v>
      </c>
      <c r="B106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22">
        <v>4940800</v>
      </c>
    </row>
    <row r="10623" spans="1:3" x14ac:dyDescent="0.25">
      <c r="A10623" t="s">
        <v>10</v>
      </c>
      <c r="B106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23">
        <v>5096800</v>
      </c>
    </row>
    <row r="10624" spans="1:3" x14ac:dyDescent="0.25">
      <c r="A10624" t="s">
        <v>10</v>
      </c>
      <c r="B106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24">
        <v>4865500</v>
      </c>
    </row>
    <row r="10625" spans="1:3" x14ac:dyDescent="0.25">
      <c r="A10625" t="s">
        <v>10</v>
      </c>
      <c r="B106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25">
        <v>5255400</v>
      </c>
    </row>
    <row r="10626" spans="1:3" x14ac:dyDescent="0.25">
      <c r="A10626" t="s">
        <v>10</v>
      </c>
      <c r="B106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26">
        <v>5978600</v>
      </c>
    </row>
    <row r="10627" spans="1:3" x14ac:dyDescent="0.25">
      <c r="A10627" t="s">
        <v>10</v>
      </c>
      <c r="B106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27">
        <v>5380500</v>
      </c>
    </row>
    <row r="10628" spans="1:3" x14ac:dyDescent="0.25">
      <c r="A10628" t="s">
        <v>10</v>
      </c>
      <c r="B106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28">
        <v>5820000</v>
      </c>
    </row>
    <row r="10629" spans="1:3" x14ac:dyDescent="0.25">
      <c r="A10629" t="s">
        <v>10</v>
      </c>
      <c r="B106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29">
        <v>5018500</v>
      </c>
    </row>
    <row r="10630" spans="1:3" x14ac:dyDescent="0.25">
      <c r="A10630" t="s">
        <v>10</v>
      </c>
      <c r="B106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30">
        <v>6890500</v>
      </c>
    </row>
    <row r="10631" spans="1:3" x14ac:dyDescent="0.25">
      <c r="A10631" t="s">
        <v>10</v>
      </c>
      <c r="B106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31">
        <v>5940800</v>
      </c>
    </row>
    <row r="10632" spans="1:3" x14ac:dyDescent="0.25">
      <c r="A10632" t="s">
        <v>10</v>
      </c>
      <c r="B106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32">
        <v>4796200</v>
      </c>
    </row>
    <row r="10633" spans="1:3" x14ac:dyDescent="0.25">
      <c r="A10633" t="s">
        <v>10</v>
      </c>
      <c r="B106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33">
        <v>5246100</v>
      </c>
    </row>
    <row r="10634" spans="1:3" x14ac:dyDescent="0.25">
      <c r="A10634" t="s">
        <v>10</v>
      </c>
      <c r="B106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34">
        <v>4777700</v>
      </c>
    </row>
    <row r="10635" spans="1:3" x14ac:dyDescent="0.25">
      <c r="A10635" t="s">
        <v>10</v>
      </c>
      <c r="B106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35">
        <v>6223500</v>
      </c>
    </row>
    <row r="10636" spans="1:3" x14ac:dyDescent="0.25">
      <c r="A10636" t="s">
        <v>10</v>
      </c>
      <c r="B106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36">
        <v>5132000</v>
      </c>
    </row>
    <row r="10637" spans="1:3" x14ac:dyDescent="0.25">
      <c r="A10637" t="s">
        <v>10</v>
      </c>
      <c r="B106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37">
        <v>5139000</v>
      </c>
    </row>
    <row r="10638" spans="1:3" x14ac:dyDescent="0.25">
      <c r="A10638" t="s">
        <v>10</v>
      </c>
      <c r="B106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38">
        <v>4517200</v>
      </c>
    </row>
    <row r="10639" spans="1:3" x14ac:dyDescent="0.25">
      <c r="A10639" t="s">
        <v>10</v>
      </c>
      <c r="B106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39">
        <v>7738900</v>
      </c>
    </row>
    <row r="10640" spans="1:3" x14ac:dyDescent="0.25">
      <c r="A10640" t="s">
        <v>10</v>
      </c>
      <c r="B106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40">
        <v>6355200</v>
      </c>
    </row>
    <row r="10641" spans="1:3" x14ac:dyDescent="0.25">
      <c r="A10641" t="s">
        <v>10</v>
      </c>
      <c r="B106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41">
        <v>5037900</v>
      </c>
    </row>
    <row r="10642" spans="1:3" x14ac:dyDescent="0.25">
      <c r="A10642" t="s">
        <v>10</v>
      </c>
      <c r="B106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42">
        <v>5585300</v>
      </c>
    </row>
    <row r="10643" spans="1:3" x14ac:dyDescent="0.25">
      <c r="A10643" t="s">
        <v>10</v>
      </c>
      <c r="B106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43">
        <v>7240100</v>
      </c>
    </row>
    <row r="10644" spans="1:3" x14ac:dyDescent="0.25">
      <c r="A10644" t="s">
        <v>10</v>
      </c>
      <c r="B106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44">
        <v>5746000</v>
      </c>
    </row>
    <row r="10645" spans="1:3" x14ac:dyDescent="0.25">
      <c r="A10645" t="s">
        <v>10</v>
      </c>
      <c r="B106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45">
        <v>4569800</v>
      </c>
    </row>
    <row r="10646" spans="1:3" x14ac:dyDescent="0.25">
      <c r="A10646" t="s">
        <v>10</v>
      </c>
      <c r="B106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46">
        <v>4651200</v>
      </c>
    </row>
    <row r="10647" spans="1:3" x14ac:dyDescent="0.25">
      <c r="A10647" t="s">
        <v>10</v>
      </c>
      <c r="B106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47">
        <v>5134800</v>
      </c>
    </row>
    <row r="10648" spans="1:3" x14ac:dyDescent="0.25">
      <c r="A10648" t="s">
        <v>10</v>
      </c>
      <c r="B106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48">
        <v>4748500</v>
      </c>
    </row>
    <row r="10649" spans="1:3" x14ac:dyDescent="0.25">
      <c r="A10649" t="s">
        <v>10</v>
      </c>
      <c r="B106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49">
        <v>7061900</v>
      </c>
    </row>
    <row r="10650" spans="1:3" x14ac:dyDescent="0.25">
      <c r="A10650" t="s">
        <v>10</v>
      </c>
      <c r="B106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50">
        <v>4551200</v>
      </c>
    </row>
    <row r="10651" spans="1:3" x14ac:dyDescent="0.25">
      <c r="A10651" t="s">
        <v>10</v>
      </c>
      <c r="B106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51">
        <v>6528400</v>
      </c>
    </row>
    <row r="10652" spans="1:3" x14ac:dyDescent="0.25">
      <c r="A10652" t="s">
        <v>10</v>
      </c>
      <c r="B106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52">
        <v>5467700</v>
      </c>
    </row>
    <row r="10653" spans="1:3" x14ac:dyDescent="0.25">
      <c r="A10653" t="s">
        <v>10</v>
      </c>
      <c r="B106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53">
        <v>6595800</v>
      </c>
    </row>
    <row r="10654" spans="1:3" x14ac:dyDescent="0.25">
      <c r="A10654" t="s">
        <v>10</v>
      </c>
      <c r="B106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54">
        <v>5882200</v>
      </c>
    </row>
    <row r="10655" spans="1:3" x14ac:dyDescent="0.25">
      <c r="A10655" t="s">
        <v>10</v>
      </c>
      <c r="B106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55">
        <v>5605700</v>
      </c>
    </row>
    <row r="10656" spans="1:3" x14ac:dyDescent="0.25">
      <c r="A10656" t="s">
        <v>10</v>
      </c>
      <c r="B106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56">
        <v>4841500</v>
      </c>
    </row>
    <row r="10657" spans="1:3" x14ac:dyDescent="0.25">
      <c r="A10657" t="s">
        <v>10</v>
      </c>
      <c r="B106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57">
        <v>5059900</v>
      </c>
    </row>
    <row r="10658" spans="1:3" x14ac:dyDescent="0.25">
      <c r="A10658" t="s">
        <v>10</v>
      </c>
      <c r="B106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58">
        <v>6252400</v>
      </c>
    </row>
    <row r="10659" spans="1:3" x14ac:dyDescent="0.25">
      <c r="A10659" t="s">
        <v>10</v>
      </c>
      <c r="B106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59">
        <v>5054900</v>
      </c>
    </row>
    <row r="10660" spans="1:3" x14ac:dyDescent="0.25">
      <c r="A10660" t="s">
        <v>10</v>
      </c>
      <c r="B106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60">
        <v>4953200</v>
      </c>
    </row>
    <row r="10661" spans="1:3" x14ac:dyDescent="0.25">
      <c r="A10661" t="s">
        <v>10</v>
      </c>
      <c r="B106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61">
        <v>6321500</v>
      </c>
    </row>
    <row r="10662" spans="1:3" x14ac:dyDescent="0.25">
      <c r="A10662" t="s">
        <v>10</v>
      </c>
      <c r="B106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62">
        <v>6030000</v>
      </c>
    </row>
    <row r="10663" spans="1:3" x14ac:dyDescent="0.25">
      <c r="A10663" t="s">
        <v>10</v>
      </c>
      <c r="B106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63">
        <v>4979900</v>
      </c>
    </row>
    <row r="10664" spans="1:3" x14ac:dyDescent="0.25">
      <c r="A10664" t="s">
        <v>10</v>
      </c>
      <c r="B106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64">
        <v>5253600</v>
      </c>
    </row>
    <row r="10665" spans="1:3" x14ac:dyDescent="0.25">
      <c r="A10665" t="s">
        <v>10</v>
      </c>
      <c r="B106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65">
        <v>5966700</v>
      </c>
    </row>
    <row r="10666" spans="1:3" x14ac:dyDescent="0.25">
      <c r="A10666" t="s">
        <v>10</v>
      </c>
      <c r="B106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66">
        <v>5287300</v>
      </c>
    </row>
    <row r="10667" spans="1:3" x14ac:dyDescent="0.25">
      <c r="A10667" t="s">
        <v>10</v>
      </c>
      <c r="B106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67">
        <v>4885600</v>
      </c>
    </row>
    <row r="10668" spans="1:3" x14ac:dyDescent="0.25">
      <c r="A10668" t="s">
        <v>10</v>
      </c>
      <c r="B106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68">
        <v>5625100</v>
      </c>
    </row>
    <row r="10669" spans="1:3" x14ac:dyDescent="0.25">
      <c r="A10669" t="s">
        <v>10</v>
      </c>
      <c r="B106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69">
        <v>6336500</v>
      </c>
    </row>
    <row r="10670" spans="1:3" x14ac:dyDescent="0.25">
      <c r="A10670" t="s">
        <v>10</v>
      </c>
      <c r="B106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70">
        <v>5082400</v>
      </c>
    </row>
    <row r="10671" spans="1:3" x14ac:dyDescent="0.25">
      <c r="A10671" t="s">
        <v>10</v>
      </c>
      <c r="B106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71">
        <v>6754400</v>
      </c>
    </row>
    <row r="10672" spans="1:3" x14ac:dyDescent="0.25">
      <c r="A10672" t="s">
        <v>10</v>
      </c>
      <c r="B106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72">
        <v>5310500</v>
      </c>
    </row>
    <row r="10673" spans="1:3" x14ac:dyDescent="0.25">
      <c r="A10673" t="s">
        <v>10</v>
      </c>
      <c r="B106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73">
        <v>4924200</v>
      </c>
    </row>
    <row r="10674" spans="1:3" x14ac:dyDescent="0.25">
      <c r="A10674" t="s">
        <v>10</v>
      </c>
      <c r="B106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74">
        <v>5438300</v>
      </c>
    </row>
    <row r="10675" spans="1:3" x14ac:dyDescent="0.25">
      <c r="A10675" t="s">
        <v>10</v>
      </c>
      <c r="B106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75">
        <v>6056600</v>
      </c>
    </row>
    <row r="10676" spans="1:3" x14ac:dyDescent="0.25">
      <c r="A10676" t="s">
        <v>10</v>
      </c>
      <c r="B106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76">
        <v>5776300</v>
      </c>
    </row>
    <row r="10677" spans="1:3" x14ac:dyDescent="0.25">
      <c r="A10677" t="s">
        <v>10</v>
      </c>
      <c r="B106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77">
        <v>5259000</v>
      </c>
    </row>
    <row r="10678" spans="1:3" x14ac:dyDescent="0.25">
      <c r="A10678" t="s">
        <v>10</v>
      </c>
      <c r="B106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78">
        <v>5049900</v>
      </c>
    </row>
    <row r="10679" spans="1:3" x14ac:dyDescent="0.25">
      <c r="A10679" t="s">
        <v>10</v>
      </c>
      <c r="B106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79">
        <v>6610700</v>
      </c>
    </row>
    <row r="10680" spans="1:3" x14ac:dyDescent="0.25">
      <c r="A10680" t="s">
        <v>10</v>
      </c>
      <c r="B106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80">
        <v>6510700</v>
      </c>
    </row>
    <row r="10681" spans="1:3" x14ac:dyDescent="0.25">
      <c r="A10681" t="s">
        <v>10</v>
      </c>
      <c r="B106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81">
        <v>6229800</v>
      </c>
    </row>
    <row r="10682" spans="1:3" x14ac:dyDescent="0.25">
      <c r="A10682" t="s">
        <v>10</v>
      </c>
      <c r="B106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82">
        <v>4950900</v>
      </c>
    </row>
    <row r="10683" spans="1:3" x14ac:dyDescent="0.25">
      <c r="A10683" t="s">
        <v>10</v>
      </c>
      <c r="B106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83">
        <v>6574500</v>
      </c>
    </row>
    <row r="10684" spans="1:3" x14ac:dyDescent="0.25">
      <c r="A10684" t="s">
        <v>10</v>
      </c>
      <c r="B106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84">
        <v>4423800</v>
      </c>
    </row>
    <row r="10685" spans="1:3" x14ac:dyDescent="0.25">
      <c r="A10685" t="s">
        <v>10</v>
      </c>
      <c r="B106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85">
        <v>4876500</v>
      </c>
    </row>
    <row r="10686" spans="1:3" x14ac:dyDescent="0.25">
      <c r="A10686" t="s">
        <v>10</v>
      </c>
      <c r="B106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86">
        <v>4965000</v>
      </c>
    </row>
    <row r="10687" spans="1:3" x14ac:dyDescent="0.25">
      <c r="A10687" t="s">
        <v>10</v>
      </c>
      <c r="B106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87">
        <v>4980800</v>
      </c>
    </row>
    <row r="10688" spans="1:3" x14ac:dyDescent="0.25">
      <c r="A10688" t="s">
        <v>10</v>
      </c>
      <c r="B106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88">
        <v>4874400</v>
      </c>
    </row>
    <row r="10689" spans="1:3" x14ac:dyDescent="0.25">
      <c r="A10689" t="s">
        <v>10</v>
      </c>
      <c r="B106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89">
        <v>6444200</v>
      </c>
    </row>
    <row r="10690" spans="1:3" x14ac:dyDescent="0.25">
      <c r="A10690" t="s">
        <v>10</v>
      </c>
      <c r="B106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90">
        <v>5945600</v>
      </c>
    </row>
    <row r="10691" spans="1:3" x14ac:dyDescent="0.25">
      <c r="A10691" t="s">
        <v>10</v>
      </c>
      <c r="B106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91">
        <v>6052500</v>
      </c>
    </row>
    <row r="10692" spans="1:3" x14ac:dyDescent="0.25">
      <c r="A10692" t="s">
        <v>10</v>
      </c>
      <c r="B106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92">
        <v>6303400</v>
      </c>
    </row>
    <row r="10693" spans="1:3" x14ac:dyDescent="0.25">
      <c r="A10693" t="s">
        <v>10</v>
      </c>
      <c r="B106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93">
        <v>5020900</v>
      </c>
    </row>
    <row r="10694" spans="1:3" x14ac:dyDescent="0.25">
      <c r="A10694" t="s">
        <v>10</v>
      </c>
      <c r="B106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94">
        <v>7156000</v>
      </c>
    </row>
    <row r="10695" spans="1:3" x14ac:dyDescent="0.25">
      <c r="A10695" t="s">
        <v>10</v>
      </c>
      <c r="B106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95">
        <v>5161900</v>
      </c>
    </row>
    <row r="10696" spans="1:3" x14ac:dyDescent="0.25">
      <c r="A10696" t="s">
        <v>10</v>
      </c>
      <c r="B106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96">
        <v>4823800</v>
      </c>
    </row>
    <row r="10697" spans="1:3" x14ac:dyDescent="0.25">
      <c r="A10697" t="s">
        <v>10</v>
      </c>
      <c r="B106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97">
        <v>4784600</v>
      </c>
    </row>
    <row r="10698" spans="1:3" x14ac:dyDescent="0.25">
      <c r="A10698" t="s">
        <v>10</v>
      </c>
      <c r="B106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98">
        <v>5263600</v>
      </c>
    </row>
    <row r="10699" spans="1:3" x14ac:dyDescent="0.25">
      <c r="A10699" t="s">
        <v>10</v>
      </c>
      <c r="B106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699">
        <v>5565100</v>
      </c>
    </row>
    <row r="10700" spans="1:3" x14ac:dyDescent="0.25">
      <c r="A10700" t="s">
        <v>10</v>
      </c>
      <c r="B107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00">
        <v>4327400</v>
      </c>
    </row>
    <row r="10701" spans="1:3" x14ac:dyDescent="0.25">
      <c r="A10701" t="s">
        <v>10</v>
      </c>
      <c r="B107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01">
        <v>5096500</v>
      </c>
    </row>
    <row r="10702" spans="1:3" x14ac:dyDescent="0.25">
      <c r="A10702" t="s">
        <v>10</v>
      </c>
      <c r="B107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02">
        <v>5109200</v>
      </c>
    </row>
    <row r="10703" spans="1:3" x14ac:dyDescent="0.25">
      <c r="A10703" t="s">
        <v>10</v>
      </c>
      <c r="B107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03">
        <v>5390800</v>
      </c>
    </row>
    <row r="10704" spans="1:3" x14ac:dyDescent="0.25">
      <c r="A10704" t="s">
        <v>10</v>
      </c>
      <c r="B107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04">
        <v>5588600</v>
      </c>
    </row>
    <row r="10705" spans="1:3" x14ac:dyDescent="0.25">
      <c r="A10705" t="s">
        <v>10</v>
      </c>
      <c r="B107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05">
        <v>5739500</v>
      </c>
    </row>
    <row r="10706" spans="1:3" x14ac:dyDescent="0.25">
      <c r="A10706" t="s">
        <v>10</v>
      </c>
      <c r="B107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06">
        <v>6496300</v>
      </c>
    </row>
    <row r="10707" spans="1:3" x14ac:dyDescent="0.25">
      <c r="A10707" t="s">
        <v>10</v>
      </c>
      <c r="B107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07">
        <v>4889200</v>
      </c>
    </row>
    <row r="10708" spans="1:3" x14ac:dyDescent="0.25">
      <c r="A10708" t="s">
        <v>10</v>
      </c>
      <c r="B107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08">
        <v>4606700</v>
      </c>
    </row>
    <row r="10709" spans="1:3" x14ac:dyDescent="0.25">
      <c r="A10709" t="s">
        <v>10</v>
      </c>
      <c r="B107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09">
        <v>5198100</v>
      </c>
    </row>
    <row r="10710" spans="1:3" x14ac:dyDescent="0.25">
      <c r="A10710" t="s">
        <v>10</v>
      </c>
      <c r="B107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10">
        <v>5785800</v>
      </c>
    </row>
    <row r="10711" spans="1:3" x14ac:dyDescent="0.25">
      <c r="A10711" t="s">
        <v>10</v>
      </c>
      <c r="B107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11">
        <v>5060100</v>
      </c>
    </row>
    <row r="10712" spans="1:3" x14ac:dyDescent="0.25">
      <c r="A10712" t="s">
        <v>10</v>
      </c>
      <c r="B107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12">
        <v>4972000</v>
      </c>
    </row>
    <row r="10713" spans="1:3" x14ac:dyDescent="0.25">
      <c r="A10713" t="s">
        <v>10</v>
      </c>
      <c r="B107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13">
        <v>6799600</v>
      </c>
    </row>
    <row r="10714" spans="1:3" x14ac:dyDescent="0.25">
      <c r="A10714" t="s">
        <v>10</v>
      </c>
      <c r="B107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14">
        <v>4336000</v>
      </c>
    </row>
    <row r="10715" spans="1:3" x14ac:dyDescent="0.25">
      <c r="A10715" t="s">
        <v>10</v>
      </c>
      <c r="B107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15">
        <v>7087400</v>
      </c>
    </row>
    <row r="10716" spans="1:3" x14ac:dyDescent="0.25">
      <c r="A10716" t="s">
        <v>10</v>
      </c>
      <c r="B107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16">
        <v>4431300</v>
      </c>
    </row>
    <row r="10717" spans="1:3" x14ac:dyDescent="0.25">
      <c r="A10717" t="s">
        <v>10</v>
      </c>
      <c r="B107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17">
        <v>5136000</v>
      </c>
    </row>
    <row r="10718" spans="1:3" x14ac:dyDescent="0.25">
      <c r="A10718" t="s">
        <v>10</v>
      </c>
      <c r="B107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18">
        <v>4238400</v>
      </c>
    </row>
    <row r="10719" spans="1:3" x14ac:dyDescent="0.25">
      <c r="A10719" t="s">
        <v>10</v>
      </c>
      <c r="B107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19">
        <v>5076600</v>
      </c>
    </row>
    <row r="10720" spans="1:3" x14ac:dyDescent="0.25">
      <c r="A10720" t="s">
        <v>10</v>
      </c>
      <c r="B107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20">
        <v>4572900</v>
      </c>
    </row>
    <row r="10721" spans="1:3" x14ac:dyDescent="0.25">
      <c r="A10721" t="s">
        <v>10</v>
      </c>
      <c r="B107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21">
        <v>4917500</v>
      </c>
    </row>
    <row r="10722" spans="1:3" x14ac:dyDescent="0.25">
      <c r="A10722" t="s">
        <v>10</v>
      </c>
      <c r="B107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22">
        <v>4692000</v>
      </c>
    </row>
    <row r="10723" spans="1:3" x14ac:dyDescent="0.25">
      <c r="A10723" t="s">
        <v>10</v>
      </c>
      <c r="B107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23">
        <v>5663300</v>
      </c>
    </row>
    <row r="10724" spans="1:3" x14ac:dyDescent="0.25">
      <c r="A10724" t="s">
        <v>10</v>
      </c>
      <c r="B107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24">
        <v>5849400</v>
      </c>
    </row>
    <row r="10725" spans="1:3" x14ac:dyDescent="0.25">
      <c r="A10725" t="s">
        <v>10</v>
      </c>
      <c r="B107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25">
        <v>5842700</v>
      </c>
    </row>
    <row r="10726" spans="1:3" x14ac:dyDescent="0.25">
      <c r="A10726" t="s">
        <v>10</v>
      </c>
      <c r="B107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26">
        <v>4987400</v>
      </c>
    </row>
    <row r="10727" spans="1:3" x14ac:dyDescent="0.25">
      <c r="A10727" t="s">
        <v>10</v>
      </c>
      <c r="B107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27">
        <v>4905800</v>
      </c>
    </row>
    <row r="10728" spans="1:3" x14ac:dyDescent="0.25">
      <c r="A10728" t="s">
        <v>10</v>
      </c>
      <c r="B107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28">
        <v>5098400</v>
      </c>
    </row>
    <row r="10729" spans="1:3" x14ac:dyDescent="0.25">
      <c r="A10729" t="s">
        <v>10</v>
      </c>
      <c r="B107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29">
        <v>5406500</v>
      </c>
    </row>
    <row r="10730" spans="1:3" x14ac:dyDescent="0.25">
      <c r="A10730" t="s">
        <v>10</v>
      </c>
      <c r="B107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30">
        <v>4723300</v>
      </c>
    </row>
    <row r="10731" spans="1:3" x14ac:dyDescent="0.25">
      <c r="A10731" t="s">
        <v>10</v>
      </c>
      <c r="B107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31">
        <v>6125500</v>
      </c>
    </row>
    <row r="10732" spans="1:3" x14ac:dyDescent="0.25">
      <c r="A10732" t="s">
        <v>10</v>
      </c>
      <c r="B107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32">
        <v>5603300</v>
      </c>
    </row>
    <row r="10733" spans="1:3" x14ac:dyDescent="0.25">
      <c r="A10733" t="s">
        <v>10</v>
      </c>
      <c r="B107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33">
        <v>5108600</v>
      </c>
    </row>
    <row r="10734" spans="1:3" x14ac:dyDescent="0.25">
      <c r="A10734" t="s">
        <v>10</v>
      </c>
      <c r="B107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34">
        <v>4266300</v>
      </c>
    </row>
    <row r="10735" spans="1:3" x14ac:dyDescent="0.25">
      <c r="A10735" t="s">
        <v>10</v>
      </c>
      <c r="B107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35">
        <v>4447200</v>
      </c>
    </row>
    <row r="10736" spans="1:3" x14ac:dyDescent="0.25">
      <c r="A10736" t="s">
        <v>10</v>
      </c>
      <c r="B107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36">
        <v>4725600</v>
      </c>
    </row>
    <row r="10737" spans="1:3" x14ac:dyDescent="0.25">
      <c r="A10737" t="s">
        <v>10</v>
      </c>
      <c r="B107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37">
        <v>5222300</v>
      </c>
    </row>
    <row r="10738" spans="1:3" x14ac:dyDescent="0.25">
      <c r="A10738" t="s">
        <v>10</v>
      </c>
      <c r="B107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38">
        <v>4366800</v>
      </c>
    </row>
    <row r="10739" spans="1:3" x14ac:dyDescent="0.25">
      <c r="A10739" t="s">
        <v>10</v>
      </c>
      <c r="B107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39">
        <v>6285800</v>
      </c>
    </row>
    <row r="10740" spans="1:3" x14ac:dyDescent="0.25">
      <c r="A10740" t="s">
        <v>10</v>
      </c>
      <c r="B107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40">
        <v>5423500</v>
      </c>
    </row>
    <row r="10741" spans="1:3" x14ac:dyDescent="0.25">
      <c r="A10741" t="s">
        <v>10</v>
      </c>
      <c r="B107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41">
        <v>5276000</v>
      </c>
    </row>
    <row r="10742" spans="1:3" x14ac:dyDescent="0.25">
      <c r="A10742" t="s">
        <v>10</v>
      </c>
      <c r="B107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42">
        <v>5089900</v>
      </c>
    </row>
    <row r="10743" spans="1:3" x14ac:dyDescent="0.25">
      <c r="A10743" t="s">
        <v>10</v>
      </c>
      <c r="B107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43">
        <v>5148900</v>
      </c>
    </row>
    <row r="10744" spans="1:3" x14ac:dyDescent="0.25">
      <c r="A10744" t="s">
        <v>10</v>
      </c>
      <c r="B107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44">
        <v>5892500</v>
      </c>
    </row>
    <row r="10745" spans="1:3" x14ac:dyDescent="0.25">
      <c r="A10745" t="s">
        <v>10</v>
      </c>
      <c r="B107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45">
        <v>6697500</v>
      </c>
    </row>
    <row r="10746" spans="1:3" x14ac:dyDescent="0.25">
      <c r="A10746" t="s">
        <v>10</v>
      </c>
      <c r="B107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46">
        <v>5770900</v>
      </c>
    </row>
    <row r="10747" spans="1:3" x14ac:dyDescent="0.25">
      <c r="A10747" t="s">
        <v>10</v>
      </c>
      <c r="B107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47">
        <v>4655200</v>
      </c>
    </row>
    <row r="10748" spans="1:3" x14ac:dyDescent="0.25">
      <c r="A10748" t="s">
        <v>10</v>
      </c>
      <c r="B107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48">
        <v>5344100</v>
      </c>
    </row>
    <row r="10749" spans="1:3" x14ac:dyDescent="0.25">
      <c r="A10749" t="s">
        <v>10</v>
      </c>
      <c r="B107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49">
        <v>6208900</v>
      </c>
    </row>
    <row r="10750" spans="1:3" x14ac:dyDescent="0.25">
      <c r="A10750" t="s">
        <v>10</v>
      </c>
      <c r="B107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50">
        <v>4807600</v>
      </c>
    </row>
    <row r="10751" spans="1:3" x14ac:dyDescent="0.25">
      <c r="A10751" t="s">
        <v>10</v>
      </c>
      <c r="B107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51">
        <v>5032100</v>
      </c>
    </row>
    <row r="10752" spans="1:3" x14ac:dyDescent="0.25">
      <c r="A10752" t="s">
        <v>10</v>
      </c>
      <c r="B107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52">
        <v>5154900</v>
      </c>
    </row>
    <row r="10753" spans="1:3" x14ac:dyDescent="0.25">
      <c r="A10753" t="s">
        <v>10</v>
      </c>
      <c r="B107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53">
        <v>5027200</v>
      </c>
    </row>
    <row r="10754" spans="1:3" x14ac:dyDescent="0.25">
      <c r="A10754" t="s">
        <v>10</v>
      </c>
      <c r="B107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54">
        <v>4636100</v>
      </c>
    </row>
    <row r="10755" spans="1:3" x14ac:dyDescent="0.25">
      <c r="A10755" t="s">
        <v>10</v>
      </c>
      <c r="B107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55">
        <v>6399900</v>
      </c>
    </row>
    <row r="10756" spans="1:3" x14ac:dyDescent="0.25">
      <c r="A10756" t="s">
        <v>10</v>
      </c>
      <c r="B107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56">
        <v>4659900</v>
      </c>
    </row>
    <row r="10757" spans="1:3" x14ac:dyDescent="0.25">
      <c r="A10757" t="s">
        <v>10</v>
      </c>
      <c r="B107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57">
        <v>5161900</v>
      </c>
    </row>
    <row r="10758" spans="1:3" x14ac:dyDescent="0.25">
      <c r="A10758" t="s">
        <v>10</v>
      </c>
      <c r="B107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58">
        <v>4871100</v>
      </c>
    </row>
    <row r="10759" spans="1:3" x14ac:dyDescent="0.25">
      <c r="A10759" t="s">
        <v>10</v>
      </c>
      <c r="B107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59">
        <v>4864700</v>
      </c>
    </row>
    <row r="10760" spans="1:3" x14ac:dyDescent="0.25">
      <c r="A10760" t="s">
        <v>10</v>
      </c>
      <c r="B107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60">
        <v>4981300</v>
      </c>
    </row>
    <row r="10761" spans="1:3" x14ac:dyDescent="0.25">
      <c r="A10761" t="s">
        <v>10</v>
      </c>
      <c r="B107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61">
        <v>4782700</v>
      </c>
    </row>
    <row r="10762" spans="1:3" x14ac:dyDescent="0.25">
      <c r="A10762" t="s">
        <v>10</v>
      </c>
      <c r="B107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62">
        <v>4868500</v>
      </c>
    </row>
    <row r="10763" spans="1:3" x14ac:dyDescent="0.25">
      <c r="A10763" t="s">
        <v>10</v>
      </c>
      <c r="B107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63">
        <v>6387800</v>
      </c>
    </row>
    <row r="10764" spans="1:3" x14ac:dyDescent="0.25">
      <c r="A10764" t="s">
        <v>10</v>
      </c>
      <c r="B107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64">
        <v>5128100</v>
      </c>
    </row>
    <row r="10765" spans="1:3" x14ac:dyDescent="0.25">
      <c r="A10765" t="s">
        <v>10</v>
      </c>
      <c r="B107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65">
        <v>5623900</v>
      </c>
    </row>
    <row r="10766" spans="1:3" x14ac:dyDescent="0.25">
      <c r="A10766" t="s">
        <v>10</v>
      </c>
      <c r="B107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66">
        <v>4833500</v>
      </c>
    </row>
    <row r="10767" spans="1:3" x14ac:dyDescent="0.25">
      <c r="A10767" t="s">
        <v>10</v>
      </c>
      <c r="B107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67">
        <v>5163000</v>
      </c>
    </row>
    <row r="10768" spans="1:3" x14ac:dyDescent="0.25">
      <c r="A10768" t="s">
        <v>10</v>
      </c>
      <c r="B107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68">
        <v>5366500</v>
      </c>
    </row>
    <row r="10769" spans="1:3" x14ac:dyDescent="0.25">
      <c r="A10769" t="s">
        <v>10</v>
      </c>
      <c r="B107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69">
        <v>4911800</v>
      </c>
    </row>
    <row r="10770" spans="1:3" x14ac:dyDescent="0.25">
      <c r="A10770" t="s">
        <v>10</v>
      </c>
      <c r="B107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70">
        <v>6266100</v>
      </c>
    </row>
    <row r="10771" spans="1:3" x14ac:dyDescent="0.25">
      <c r="A10771" t="s">
        <v>10</v>
      </c>
      <c r="B107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71">
        <v>5242600</v>
      </c>
    </row>
    <row r="10772" spans="1:3" x14ac:dyDescent="0.25">
      <c r="A10772" t="s">
        <v>10</v>
      </c>
      <c r="B107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72">
        <v>4756700</v>
      </c>
    </row>
    <row r="10773" spans="1:3" x14ac:dyDescent="0.25">
      <c r="A10773" t="s">
        <v>10</v>
      </c>
      <c r="B107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73">
        <v>5468300</v>
      </c>
    </row>
    <row r="10774" spans="1:3" x14ac:dyDescent="0.25">
      <c r="A10774" t="s">
        <v>10</v>
      </c>
      <c r="B107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74">
        <v>4274700</v>
      </c>
    </row>
    <row r="10775" spans="1:3" x14ac:dyDescent="0.25">
      <c r="A10775" t="s">
        <v>10</v>
      </c>
      <c r="B107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75">
        <v>5080100</v>
      </c>
    </row>
    <row r="10776" spans="1:3" x14ac:dyDescent="0.25">
      <c r="A10776" t="s">
        <v>10</v>
      </c>
      <c r="B107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76">
        <v>4638600</v>
      </c>
    </row>
    <row r="10777" spans="1:3" x14ac:dyDescent="0.25">
      <c r="A10777" t="s">
        <v>10</v>
      </c>
      <c r="B107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77">
        <v>5947800</v>
      </c>
    </row>
    <row r="10778" spans="1:3" x14ac:dyDescent="0.25">
      <c r="A10778" t="s">
        <v>10</v>
      </c>
      <c r="B107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78">
        <v>4663800</v>
      </c>
    </row>
    <row r="10779" spans="1:3" x14ac:dyDescent="0.25">
      <c r="A10779" t="s">
        <v>10</v>
      </c>
      <c r="B107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79">
        <v>5237800</v>
      </c>
    </row>
    <row r="10780" spans="1:3" x14ac:dyDescent="0.25">
      <c r="A10780" t="s">
        <v>10</v>
      </c>
      <c r="B107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80">
        <v>7782200</v>
      </c>
    </row>
    <row r="10781" spans="1:3" x14ac:dyDescent="0.25">
      <c r="A10781" t="s">
        <v>10</v>
      </c>
      <c r="B107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81">
        <v>6325600</v>
      </c>
    </row>
    <row r="10782" spans="1:3" x14ac:dyDescent="0.25">
      <c r="A10782" t="s">
        <v>10</v>
      </c>
      <c r="B107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82">
        <v>4569000</v>
      </c>
    </row>
    <row r="10783" spans="1:3" x14ac:dyDescent="0.25">
      <c r="A10783" t="s">
        <v>10</v>
      </c>
      <c r="B107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83">
        <v>7261900</v>
      </c>
    </row>
    <row r="10784" spans="1:3" x14ac:dyDescent="0.25">
      <c r="A10784" t="s">
        <v>10</v>
      </c>
      <c r="B107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84">
        <v>5231100</v>
      </c>
    </row>
    <row r="10785" spans="1:3" x14ac:dyDescent="0.25">
      <c r="A10785" t="s">
        <v>10</v>
      </c>
      <c r="B107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85">
        <v>4641500</v>
      </c>
    </row>
    <row r="10786" spans="1:3" x14ac:dyDescent="0.25">
      <c r="A10786" t="s">
        <v>10</v>
      </c>
      <c r="B107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86">
        <v>4773400</v>
      </c>
    </row>
    <row r="10787" spans="1:3" x14ac:dyDescent="0.25">
      <c r="A10787" t="s">
        <v>10</v>
      </c>
      <c r="B107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87">
        <v>5915600</v>
      </c>
    </row>
    <row r="10788" spans="1:3" x14ac:dyDescent="0.25">
      <c r="A10788" t="s">
        <v>10</v>
      </c>
      <c r="B107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88">
        <v>4919100</v>
      </c>
    </row>
    <row r="10789" spans="1:3" x14ac:dyDescent="0.25">
      <c r="A10789" t="s">
        <v>10</v>
      </c>
      <c r="B107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89">
        <v>5388500</v>
      </c>
    </row>
    <row r="10790" spans="1:3" x14ac:dyDescent="0.25">
      <c r="A10790" t="s">
        <v>10</v>
      </c>
      <c r="B107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90">
        <v>7314400</v>
      </c>
    </row>
    <row r="10791" spans="1:3" x14ac:dyDescent="0.25">
      <c r="A10791" t="s">
        <v>10</v>
      </c>
      <c r="B107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91">
        <v>6262300</v>
      </c>
    </row>
    <row r="10792" spans="1:3" x14ac:dyDescent="0.25">
      <c r="A10792" t="s">
        <v>10</v>
      </c>
      <c r="B107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92">
        <v>4749500</v>
      </c>
    </row>
    <row r="10793" spans="1:3" x14ac:dyDescent="0.25">
      <c r="A10793" t="s">
        <v>10</v>
      </c>
      <c r="B107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93">
        <v>4968100</v>
      </c>
    </row>
    <row r="10794" spans="1:3" x14ac:dyDescent="0.25">
      <c r="A10794" t="s">
        <v>10</v>
      </c>
      <c r="B107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94">
        <v>5769200</v>
      </c>
    </row>
    <row r="10795" spans="1:3" x14ac:dyDescent="0.25">
      <c r="A10795" t="s">
        <v>10</v>
      </c>
      <c r="B107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95">
        <v>5385800</v>
      </c>
    </row>
    <row r="10796" spans="1:3" x14ac:dyDescent="0.25">
      <c r="A10796" t="s">
        <v>10</v>
      </c>
      <c r="B107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96">
        <v>6643500</v>
      </c>
    </row>
    <row r="10797" spans="1:3" x14ac:dyDescent="0.25">
      <c r="A10797" t="s">
        <v>10</v>
      </c>
      <c r="B107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97">
        <v>5817100</v>
      </c>
    </row>
    <row r="10798" spans="1:3" x14ac:dyDescent="0.25">
      <c r="A10798" t="s">
        <v>10</v>
      </c>
      <c r="B107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98">
        <v>6443600</v>
      </c>
    </row>
    <row r="10799" spans="1:3" x14ac:dyDescent="0.25">
      <c r="A10799" t="s">
        <v>10</v>
      </c>
      <c r="B107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799">
        <v>5665800</v>
      </c>
    </row>
    <row r="10800" spans="1:3" x14ac:dyDescent="0.25">
      <c r="A10800" t="s">
        <v>10</v>
      </c>
      <c r="B108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00">
        <v>5632200</v>
      </c>
    </row>
    <row r="10801" spans="1:3" x14ac:dyDescent="0.25">
      <c r="A10801" t="s">
        <v>10</v>
      </c>
      <c r="B108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01">
        <v>5398700</v>
      </c>
    </row>
    <row r="10802" spans="1:3" x14ac:dyDescent="0.25">
      <c r="A10802" t="s">
        <v>10</v>
      </c>
      <c r="B108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02">
        <v>5309000</v>
      </c>
    </row>
    <row r="10803" spans="1:3" x14ac:dyDescent="0.25">
      <c r="A10803" t="s">
        <v>10</v>
      </c>
      <c r="B108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03">
        <v>6905200</v>
      </c>
    </row>
    <row r="10804" spans="1:3" x14ac:dyDescent="0.25">
      <c r="A10804" t="s">
        <v>10</v>
      </c>
      <c r="B108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04">
        <v>4584200</v>
      </c>
    </row>
    <row r="10805" spans="1:3" x14ac:dyDescent="0.25">
      <c r="A10805" t="s">
        <v>10</v>
      </c>
      <c r="B108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05">
        <v>6196200</v>
      </c>
    </row>
    <row r="10806" spans="1:3" x14ac:dyDescent="0.25">
      <c r="A10806" t="s">
        <v>10</v>
      </c>
      <c r="B108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06">
        <v>4444500</v>
      </c>
    </row>
    <row r="10807" spans="1:3" x14ac:dyDescent="0.25">
      <c r="A10807" t="s">
        <v>10</v>
      </c>
      <c r="B108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07">
        <v>6361400</v>
      </c>
    </row>
    <row r="10808" spans="1:3" x14ac:dyDescent="0.25">
      <c r="A10808" t="s">
        <v>10</v>
      </c>
      <c r="B108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08">
        <v>4600700</v>
      </c>
    </row>
    <row r="10809" spans="1:3" x14ac:dyDescent="0.25">
      <c r="A10809" t="s">
        <v>10</v>
      </c>
      <c r="B108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09">
        <v>4552000</v>
      </c>
    </row>
    <row r="10810" spans="1:3" x14ac:dyDescent="0.25">
      <c r="A10810" t="s">
        <v>10</v>
      </c>
      <c r="B108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10">
        <v>4404800</v>
      </c>
    </row>
    <row r="10811" spans="1:3" x14ac:dyDescent="0.25">
      <c r="A10811" t="s">
        <v>10</v>
      </c>
      <c r="B108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11">
        <v>5301400</v>
      </c>
    </row>
    <row r="10812" spans="1:3" x14ac:dyDescent="0.25">
      <c r="A10812" t="s">
        <v>10</v>
      </c>
      <c r="B108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12">
        <v>5185800</v>
      </c>
    </row>
    <row r="10813" spans="1:3" x14ac:dyDescent="0.25">
      <c r="A10813" t="s">
        <v>10</v>
      </c>
      <c r="B108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13">
        <v>4980500</v>
      </c>
    </row>
    <row r="10814" spans="1:3" x14ac:dyDescent="0.25">
      <c r="A10814" t="s">
        <v>10</v>
      </c>
      <c r="B108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14">
        <v>6336700</v>
      </c>
    </row>
    <row r="10815" spans="1:3" x14ac:dyDescent="0.25">
      <c r="A10815" t="s">
        <v>10</v>
      </c>
      <c r="B108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15">
        <v>5613900</v>
      </c>
    </row>
    <row r="10816" spans="1:3" x14ac:dyDescent="0.25">
      <c r="A10816" t="s">
        <v>10</v>
      </c>
      <c r="B108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16">
        <v>5310700</v>
      </c>
    </row>
    <row r="10817" spans="1:3" x14ac:dyDescent="0.25">
      <c r="A10817" t="s">
        <v>10</v>
      </c>
      <c r="B108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17">
        <v>5195000</v>
      </c>
    </row>
    <row r="10818" spans="1:3" x14ac:dyDescent="0.25">
      <c r="A10818" t="s">
        <v>10</v>
      </c>
      <c r="B108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18">
        <v>4792700</v>
      </c>
    </row>
    <row r="10819" spans="1:3" x14ac:dyDescent="0.25">
      <c r="A10819" t="s">
        <v>10</v>
      </c>
      <c r="B108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19">
        <v>6471600</v>
      </c>
    </row>
    <row r="10820" spans="1:3" x14ac:dyDescent="0.25">
      <c r="A10820" t="s">
        <v>10</v>
      </c>
      <c r="B108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20">
        <v>4224100</v>
      </c>
    </row>
    <row r="10821" spans="1:3" x14ac:dyDescent="0.25">
      <c r="A10821" t="s">
        <v>10</v>
      </c>
      <c r="B108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21">
        <v>5141800</v>
      </c>
    </row>
    <row r="10822" spans="1:3" x14ac:dyDescent="0.25">
      <c r="A10822" t="s">
        <v>10</v>
      </c>
      <c r="B108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22">
        <v>4736100</v>
      </c>
    </row>
    <row r="10823" spans="1:3" x14ac:dyDescent="0.25">
      <c r="A10823" t="s">
        <v>10</v>
      </c>
      <c r="B108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23">
        <v>7087600</v>
      </c>
    </row>
    <row r="10824" spans="1:3" x14ac:dyDescent="0.25">
      <c r="A10824" t="s">
        <v>10</v>
      </c>
      <c r="B108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24">
        <v>5036700</v>
      </c>
    </row>
    <row r="10825" spans="1:3" x14ac:dyDescent="0.25">
      <c r="A10825" t="s">
        <v>10</v>
      </c>
      <c r="B108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25">
        <v>6507600</v>
      </c>
    </row>
    <row r="10826" spans="1:3" x14ac:dyDescent="0.25">
      <c r="A10826" t="s">
        <v>10</v>
      </c>
      <c r="B108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26">
        <v>5563300</v>
      </c>
    </row>
    <row r="10827" spans="1:3" x14ac:dyDescent="0.25">
      <c r="A10827" t="s">
        <v>10</v>
      </c>
      <c r="B108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27">
        <v>6766600</v>
      </c>
    </row>
    <row r="10828" spans="1:3" x14ac:dyDescent="0.25">
      <c r="A10828" t="s">
        <v>10</v>
      </c>
      <c r="B108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28">
        <v>4715200</v>
      </c>
    </row>
    <row r="10829" spans="1:3" x14ac:dyDescent="0.25">
      <c r="A10829" t="s">
        <v>10</v>
      </c>
      <c r="B108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29">
        <v>4860700</v>
      </c>
    </row>
    <row r="10830" spans="1:3" x14ac:dyDescent="0.25">
      <c r="A10830" t="s">
        <v>10</v>
      </c>
      <c r="B108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30">
        <v>4727200</v>
      </c>
    </row>
    <row r="10831" spans="1:3" x14ac:dyDescent="0.25">
      <c r="A10831" t="s">
        <v>10</v>
      </c>
      <c r="B108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31">
        <v>5824800</v>
      </c>
    </row>
    <row r="10832" spans="1:3" x14ac:dyDescent="0.25">
      <c r="A10832" t="s">
        <v>10</v>
      </c>
      <c r="B108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32">
        <v>4840200</v>
      </c>
    </row>
    <row r="10833" spans="1:3" x14ac:dyDescent="0.25">
      <c r="A10833" t="s">
        <v>10</v>
      </c>
      <c r="B108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33">
        <v>4475700</v>
      </c>
    </row>
    <row r="10834" spans="1:3" x14ac:dyDescent="0.25">
      <c r="A10834" t="s">
        <v>10</v>
      </c>
      <c r="B108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34">
        <v>6262700</v>
      </c>
    </row>
    <row r="10835" spans="1:3" x14ac:dyDescent="0.25">
      <c r="A10835" t="s">
        <v>10</v>
      </c>
      <c r="B108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35">
        <v>5563400</v>
      </c>
    </row>
    <row r="10836" spans="1:3" x14ac:dyDescent="0.25">
      <c r="A10836" t="s">
        <v>10</v>
      </c>
      <c r="B108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36">
        <v>4721700</v>
      </c>
    </row>
    <row r="10837" spans="1:3" x14ac:dyDescent="0.25">
      <c r="A10837" t="s">
        <v>10</v>
      </c>
      <c r="B108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37">
        <v>5511300</v>
      </c>
    </row>
    <row r="10838" spans="1:3" x14ac:dyDescent="0.25">
      <c r="A10838" t="s">
        <v>10</v>
      </c>
      <c r="B108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38">
        <v>4908100</v>
      </c>
    </row>
    <row r="10839" spans="1:3" x14ac:dyDescent="0.25">
      <c r="A10839" t="s">
        <v>10</v>
      </c>
      <c r="B108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39">
        <v>5190100</v>
      </c>
    </row>
    <row r="10840" spans="1:3" x14ac:dyDescent="0.25">
      <c r="A10840" t="s">
        <v>10</v>
      </c>
      <c r="B108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40">
        <v>4921800</v>
      </c>
    </row>
    <row r="10841" spans="1:3" x14ac:dyDescent="0.25">
      <c r="A10841" t="s">
        <v>10</v>
      </c>
      <c r="B108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41">
        <v>5016900</v>
      </c>
    </row>
    <row r="10842" spans="1:3" x14ac:dyDescent="0.25">
      <c r="A10842" t="s">
        <v>10</v>
      </c>
      <c r="B108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42">
        <v>4948000</v>
      </c>
    </row>
    <row r="10843" spans="1:3" x14ac:dyDescent="0.25">
      <c r="A10843" t="s">
        <v>10</v>
      </c>
      <c r="B108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43">
        <v>5434100</v>
      </c>
    </row>
    <row r="10844" spans="1:3" x14ac:dyDescent="0.25">
      <c r="A10844" t="s">
        <v>10</v>
      </c>
      <c r="B108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44">
        <v>4966200</v>
      </c>
    </row>
    <row r="10845" spans="1:3" x14ac:dyDescent="0.25">
      <c r="A10845" t="s">
        <v>10</v>
      </c>
      <c r="B108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45">
        <v>5460100</v>
      </c>
    </row>
    <row r="10846" spans="1:3" x14ac:dyDescent="0.25">
      <c r="A10846" t="s">
        <v>10</v>
      </c>
      <c r="B108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46">
        <v>4818200</v>
      </c>
    </row>
    <row r="10847" spans="1:3" x14ac:dyDescent="0.25">
      <c r="A10847" t="s">
        <v>10</v>
      </c>
      <c r="B108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47">
        <v>5099400</v>
      </c>
    </row>
    <row r="10848" spans="1:3" x14ac:dyDescent="0.25">
      <c r="A10848" t="s">
        <v>10</v>
      </c>
      <c r="B108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48">
        <v>4516400</v>
      </c>
    </row>
    <row r="10849" spans="1:3" x14ac:dyDescent="0.25">
      <c r="A10849" t="s">
        <v>10</v>
      </c>
      <c r="B108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49">
        <v>5142300</v>
      </c>
    </row>
    <row r="10850" spans="1:3" x14ac:dyDescent="0.25">
      <c r="A10850" t="s">
        <v>10</v>
      </c>
      <c r="B108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50">
        <v>4625100</v>
      </c>
    </row>
    <row r="10851" spans="1:3" x14ac:dyDescent="0.25">
      <c r="A10851" t="s">
        <v>10</v>
      </c>
      <c r="B108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51">
        <v>5256500</v>
      </c>
    </row>
    <row r="10852" spans="1:3" x14ac:dyDescent="0.25">
      <c r="A10852" t="s">
        <v>10</v>
      </c>
      <c r="B108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52">
        <v>5279500</v>
      </c>
    </row>
    <row r="10853" spans="1:3" x14ac:dyDescent="0.25">
      <c r="A10853" t="s">
        <v>10</v>
      </c>
      <c r="B108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53">
        <v>5342900</v>
      </c>
    </row>
    <row r="10854" spans="1:3" x14ac:dyDescent="0.25">
      <c r="A10854" t="s">
        <v>10</v>
      </c>
      <c r="B108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54">
        <v>5753200</v>
      </c>
    </row>
    <row r="10855" spans="1:3" x14ac:dyDescent="0.25">
      <c r="A10855" t="s">
        <v>10</v>
      </c>
      <c r="B108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55">
        <v>4953200</v>
      </c>
    </row>
    <row r="10856" spans="1:3" x14ac:dyDescent="0.25">
      <c r="A10856" t="s">
        <v>10</v>
      </c>
      <c r="B108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56">
        <v>5865600</v>
      </c>
    </row>
    <row r="10857" spans="1:3" x14ac:dyDescent="0.25">
      <c r="A10857" t="s">
        <v>10</v>
      </c>
      <c r="B108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57">
        <v>4830000</v>
      </c>
    </row>
    <row r="10858" spans="1:3" x14ac:dyDescent="0.25">
      <c r="A10858" t="s">
        <v>10</v>
      </c>
      <c r="B108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58">
        <v>5641000</v>
      </c>
    </row>
    <row r="10859" spans="1:3" x14ac:dyDescent="0.25">
      <c r="A10859" t="s">
        <v>10</v>
      </c>
      <c r="B108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59">
        <v>6131400</v>
      </c>
    </row>
    <row r="10860" spans="1:3" x14ac:dyDescent="0.25">
      <c r="A10860" t="s">
        <v>10</v>
      </c>
      <c r="B108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60">
        <v>5601700</v>
      </c>
    </row>
    <row r="10861" spans="1:3" x14ac:dyDescent="0.25">
      <c r="A10861" t="s">
        <v>10</v>
      </c>
      <c r="B108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61">
        <v>5285200</v>
      </c>
    </row>
    <row r="10862" spans="1:3" x14ac:dyDescent="0.25">
      <c r="A10862" t="s">
        <v>10</v>
      </c>
      <c r="B108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62">
        <v>5907100</v>
      </c>
    </row>
    <row r="10863" spans="1:3" x14ac:dyDescent="0.25">
      <c r="A10863" t="s">
        <v>10</v>
      </c>
      <c r="B108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63">
        <v>5213800</v>
      </c>
    </row>
    <row r="10864" spans="1:3" x14ac:dyDescent="0.25">
      <c r="A10864" t="s">
        <v>10</v>
      </c>
      <c r="B108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64">
        <v>4896900</v>
      </c>
    </row>
    <row r="10865" spans="1:3" x14ac:dyDescent="0.25">
      <c r="A10865" t="s">
        <v>10</v>
      </c>
      <c r="B108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65">
        <v>5086300</v>
      </c>
    </row>
    <row r="10866" spans="1:3" x14ac:dyDescent="0.25">
      <c r="A10866" t="s">
        <v>10</v>
      </c>
      <c r="B108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66">
        <v>4629400</v>
      </c>
    </row>
    <row r="10867" spans="1:3" x14ac:dyDescent="0.25">
      <c r="A10867" t="s">
        <v>10</v>
      </c>
      <c r="B108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67">
        <v>4874100</v>
      </c>
    </row>
    <row r="10868" spans="1:3" x14ac:dyDescent="0.25">
      <c r="A10868" t="s">
        <v>10</v>
      </c>
      <c r="B108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68">
        <v>4574600</v>
      </c>
    </row>
    <row r="10869" spans="1:3" x14ac:dyDescent="0.25">
      <c r="A10869" t="s">
        <v>10</v>
      </c>
      <c r="B108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69">
        <v>5301700</v>
      </c>
    </row>
    <row r="10870" spans="1:3" x14ac:dyDescent="0.25">
      <c r="A10870" t="s">
        <v>10</v>
      </c>
      <c r="B108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70">
        <v>5170000</v>
      </c>
    </row>
    <row r="10871" spans="1:3" x14ac:dyDescent="0.25">
      <c r="A10871" t="s">
        <v>10</v>
      </c>
      <c r="B108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71">
        <v>5229600</v>
      </c>
    </row>
    <row r="10872" spans="1:3" x14ac:dyDescent="0.25">
      <c r="A10872" t="s">
        <v>10</v>
      </c>
      <c r="B108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72">
        <v>5929000</v>
      </c>
    </row>
    <row r="10873" spans="1:3" x14ac:dyDescent="0.25">
      <c r="A10873" t="s">
        <v>10</v>
      </c>
      <c r="B108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73">
        <v>5889900</v>
      </c>
    </row>
    <row r="10874" spans="1:3" x14ac:dyDescent="0.25">
      <c r="A10874" t="s">
        <v>10</v>
      </c>
      <c r="B108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74">
        <v>5842800</v>
      </c>
    </row>
    <row r="10875" spans="1:3" x14ac:dyDescent="0.25">
      <c r="A10875" t="s">
        <v>10</v>
      </c>
      <c r="B108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75">
        <v>6037500</v>
      </c>
    </row>
    <row r="10876" spans="1:3" x14ac:dyDescent="0.25">
      <c r="A10876" t="s">
        <v>10</v>
      </c>
      <c r="B108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76">
        <v>6883100</v>
      </c>
    </row>
    <row r="10877" spans="1:3" x14ac:dyDescent="0.25">
      <c r="A10877" t="s">
        <v>10</v>
      </c>
      <c r="B108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77">
        <v>6461100</v>
      </c>
    </row>
    <row r="10878" spans="1:3" x14ac:dyDescent="0.25">
      <c r="A10878" t="s">
        <v>10</v>
      </c>
      <c r="B108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78">
        <v>5936500</v>
      </c>
    </row>
    <row r="10879" spans="1:3" x14ac:dyDescent="0.25">
      <c r="A10879" t="s">
        <v>10</v>
      </c>
      <c r="B108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79">
        <v>8165300</v>
      </c>
    </row>
    <row r="10880" spans="1:3" x14ac:dyDescent="0.25">
      <c r="A10880" t="s">
        <v>10</v>
      </c>
      <c r="B108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80">
        <v>4461900</v>
      </c>
    </row>
    <row r="10881" spans="1:3" x14ac:dyDescent="0.25">
      <c r="A10881" t="s">
        <v>10</v>
      </c>
      <c r="B108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81">
        <v>5401400</v>
      </c>
    </row>
    <row r="10882" spans="1:3" x14ac:dyDescent="0.25">
      <c r="A10882" t="s">
        <v>10</v>
      </c>
      <c r="B108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82">
        <v>4863900</v>
      </c>
    </row>
    <row r="10883" spans="1:3" x14ac:dyDescent="0.25">
      <c r="A10883" t="s">
        <v>10</v>
      </c>
      <c r="B108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83">
        <v>6187900</v>
      </c>
    </row>
    <row r="10884" spans="1:3" x14ac:dyDescent="0.25">
      <c r="A10884" t="s">
        <v>10</v>
      </c>
      <c r="B108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84">
        <v>4376100</v>
      </c>
    </row>
    <row r="10885" spans="1:3" x14ac:dyDescent="0.25">
      <c r="A10885" t="s">
        <v>10</v>
      </c>
      <c r="B108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85">
        <v>5381500</v>
      </c>
    </row>
    <row r="10886" spans="1:3" x14ac:dyDescent="0.25">
      <c r="A10886" t="s">
        <v>10</v>
      </c>
      <c r="B108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86">
        <v>4819400</v>
      </c>
    </row>
    <row r="10887" spans="1:3" x14ac:dyDescent="0.25">
      <c r="A10887" t="s">
        <v>10</v>
      </c>
      <c r="B108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87">
        <v>6802400</v>
      </c>
    </row>
    <row r="10888" spans="1:3" x14ac:dyDescent="0.25">
      <c r="A10888" t="s">
        <v>10</v>
      </c>
      <c r="B108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88">
        <v>4242000</v>
      </c>
    </row>
    <row r="10889" spans="1:3" x14ac:dyDescent="0.25">
      <c r="A10889" t="s">
        <v>10</v>
      </c>
      <c r="B108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89">
        <v>4916700</v>
      </c>
    </row>
    <row r="10890" spans="1:3" x14ac:dyDescent="0.25">
      <c r="A10890" t="s">
        <v>10</v>
      </c>
      <c r="B108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90">
        <v>4503900</v>
      </c>
    </row>
    <row r="10891" spans="1:3" x14ac:dyDescent="0.25">
      <c r="A10891" t="s">
        <v>10</v>
      </c>
      <c r="B108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91">
        <v>5428300</v>
      </c>
    </row>
    <row r="10892" spans="1:3" x14ac:dyDescent="0.25">
      <c r="A10892" t="s">
        <v>10</v>
      </c>
      <c r="B108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92">
        <v>5015400</v>
      </c>
    </row>
    <row r="10893" spans="1:3" x14ac:dyDescent="0.25">
      <c r="A10893" t="s">
        <v>10</v>
      </c>
      <c r="B108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93">
        <v>5586300</v>
      </c>
    </row>
    <row r="10894" spans="1:3" x14ac:dyDescent="0.25">
      <c r="A10894" t="s">
        <v>10</v>
      </c>
      <c r="B108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94">
        <v>4526600</v>
      </c>
    </row>
    <row r="10895" spans="1:3" x14ac:dyDescent="0.25">
      <c r="A10895" t="s">
        <v>10</v>
      </c>
      <c r="B108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95">
        <v>5494100</v>
      </c>
    </row>
    <row r="10896" spans="1:3" x14ac:dyDescent="0.25">
      <c r="A10896" t="s">
        <v>10</v>
      </c>
      <c r="B108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96">
        <v>4523600</v>
      </c>
    </row>
    <row r="10897" spans="1:3" x14ac:dyDescent="0.25">
      <c r="A10897" t="s">
        <v>10</v>
      </c>
      <c r="B108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97">
        <v>6862300</v>
      </c>
    </row>
    <row r="10898" spans="1:3" x14ac:dyDescent="0.25">
      <c r="A10898" t="s">
        <v>10</v>
      </c>
      <c r="B108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98">
        <v>4362100</v>
      </c>
    </row>
    <row r="10899" spans="1:3" x14ac:dyDescent="0.25">
      <c r="A10899" t="s">
        <v>10</v>
      </c>
      <c r="B108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899">
        <v>6590000</v>
      </c>
    </row>
    <row r="10900" spans="1:3" x14ac:dyDescent="0.25">
      <c r="A10900" t="s">
        <v>10</v>
      </c>
      <c r="B109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00">
        <v>4716100</v>
      </c>
    </row>
    <row r="10901" spans="1:3" x14ac:dyDescent="0.25">
      <c r="A10901" t="s">
        <v>10</v>
      </c>
      <c r="B109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01">
        <v>5712900</v>
      </c>
    </row>
    <row r="10902" spans="1:3" x14ac:dyDescent="0.25">
      <c r="A10902" t="s">
        <v>10</v>
      </c>
      <c r="B109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02">
        <v>5533300</v>
      </c>
    </row>
    <row r="10903" spans="1:3" x14ac:dyDescent="0.25">
      <c r="A10903" t="s">
        <v>10</v>
      </c>
      <c r="B109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03">
        <v>5758900</v>
      </c>
    </row>
    <row r="10904" spans="1:3" x14ac:dyDescent="0.25">
      <c r="A10904" t="s">
        <v>10</v>
      </c>
      <c r="B109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04">
        <v>4671700</v>
      </c>
    </row>
    <row r="10905" spans="1:3" x14ac:dyDescent="0.25">
      <c r="A10905" t="s">
        <v>10</v>
      </c>
      <c r="B109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05">
        <v>5274400</v>
      </c>
    </row>
    <row r="10906" spans="1:3" x14ac:dyDescent="0.25">
      <c r="A10906" t="s">
        <v>10</v>
      </c>
      <c r="B109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06">
        <v>4354300</v>
      </c>
    </row>
    <row r="10907" spans="1:3" x14ac:dyDescent="0.25">
      <c r="A10907" t="s">
        <v>10</v>
      </c>
      <c r="B109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07">
        <v>5261200</v>
      </c>
    </row>
    <row r="10908" spans="1:3" x14ac:dyDescent="0.25">
      <c r="A10908" t="s">
        <v>10</v>
      </c>
      <c r="B109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08">
        <v>4617800</v>
      </c>
    </row>
    <row r="10909" spans="1:3" x14ac:dyDescent="0.25">
      <c r="A10909" t="s">
        <v>10</v>
      </c>
      <c r="B109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09">
        <v>5553400</v>
      </c>
    </row>
    <row r="10910" spans="1:3" x14ac:dyDescent="0.25">
      <c r="A10910" t="s">
        <v>10</v>
      </c>
      <c r="B109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10">
        <v>4759800</v>
      </c>
    </row>
    <row r="10911" spans="1:3" x14ac:dyDescent="0.25">
      <c r="A10911" t="s">
        <v>10</v>
      </c>
      <c r="B109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11">
        <v>5483600</v>
      </c>
    </row>
    <row r="10912" spans="1:3" x14ac:dyDescent="0.25">
      <c r="A10912" t="s">
        <v>10</v>
      </c>
      <c r="B109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12">
        <v>4608600</v>
      </c>
    </row>
    <row r="10913" spans="1:3" x14ac:dyDescent="0.25">
      <c r="A10913" t="s">
        <v>10</v>
      </c>
      <c r="B109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13">
        <v>5070200</v>
      </c>
    </row>
    <row r="10914" spans="1:3" x14ac:dyDescent="0.25">
      <c r="A10914" t="s">
        <v>10</v>
      </c>
      <c r="B109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14">
        <v>6302300</v>
      </c>
    </row>
    <row r="10915" spans="1:3" x14ac:dyDescent="0.25">
      <c r="A10915" t="s">
        <v>10</v>
      </c>
      <c r="B109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15">
        <v>5621800</v>
      </c>
    </row>
    <row r="10916" spans="1:3" x14ac:dyDescent="0.25">
      <c r="A10916" t="s">
        <v>10</v>
      </c>
      <c r="B109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16">
        <v>4287300</v>
      </c>
    </row>
    <row r="10917" spans="1:3" x14ac:dyDescent="0.25">
      <c r="A10917" t="s">
        <v>10</v>
      </c>
      <c r="B109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17">
        <v>5347500</v>
      </c>
    </row>
    <row r="10918" spans="1:3" x14ac:dyDescent="0.25">
      <c r="A10918" t="s">
        <v>10</v>
      </c>
      <c r="B109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18">
        <v>4993000</v>
      </c>
    </row>
    <row r="10919" spans="1:3" x14ac:dyDescent="0.25">
      <c r="A10919" t="s">
        <v>10</v>
      </c>
      <c r="B109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19">
        <v>5053900</v>
      </c>
    </row>
    <row r="10920" spans="1:3" x14ac:dyDescent="0.25">
      <c r="A10920" t="s">
        <v>10</v>
      </c>
      <c r="B109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20">
        <v>5182800</v>
      </c>
    </row>
    <row r="10921" spans="1:3" x14ac:dyDescent="0.25">
      <c r="A10921" t="s">
        <v>10</v>
      </c>
      <c r="B109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21">
        <v>4936600</v>
      </c>
    </row>
    <row r="10922" spans="1:3" x14ac:dyDescent="0.25">
      <c r="A10922" t="s">
        <v>10</v>
      </c>
      <c r="B109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22">
        <v>5206100</v>
      </c>
    </row>
    <row r="10923" spans="1:3" x14ac:dyDescent="0.25">
      <c r="A10923" t="s">
        <v>10</v>
      </c>
      <c r="B109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23">
        <v>6083800</v>
      </c>
    </row>
    <row r="10924" spans="1:3" x14ac:dyDescent="0.25">
      <c r="A10924" t="s">
        <v>10</v>
      </c>
      <c r="B109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24">
        <v>5558100</v>
      </c>
    </row>
    <row r="10925" spans="1:3" x14ac:dyDescent="0.25">
      <c r="A10925" t="s">
        <v>10</v>
      </c>
      <c r="B109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25">
        <v>5300100</v>
      </c>
    </row>
    <row r="10926" spans="1:3" x14ac:dyDescent="0.25">
      <c r="A10926" t="s">
        <v>10</v>
      </c>
      <c r="B109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26">
        <v>5238100</v>
      </c>
    </row>
    <row r="10927" spans="1:3" x14ac:dyDescent="0.25">
      <c r="A10927" t="s">
        <v>10</v>
      </c>
      <c r="B109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27">
        <v>4659200</v>
      </c>
    </row>
    <row r="10928" spans="1:3" x14ac:dyDescent="0.25">
      <c r="A10928" t="s">
        <v>10</v>
      </c>
      <c r="B109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28">
        <v>4376100</v>
      </c>
    </row>
    <row r="10929" spans="1:3" x14ac:dyDescent="0.25">
      <c r="A10929" t="s">
        <v>10</v>
      </c>
      <c r="B109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29">
        <v>5887200</v>
      </c>
    </row>
    <row r="10930" spans="1:3" x14ac:dyDescent="0.25">
      <c r="A10930" t="s">
        <v>10</v>
      </c>
      <c r="B109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30">
        <v>4173400</v>
      </c>
    </row>
    <row r="10931" spans="1:3" x14ac:dyDescent="0.25">
      <c r="A10931" t="s">
        <v>10</v>
      </c>
      <c r="B109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31">
        <v>4801200</v>
      </c>
    </row>
    <row r="10932" spans="1:3" x14ac:dyDescent="0.25">
      <c r="A10932" t="s">
        <v>10</v>
      </c>
      <c r="B109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32">
        <v>4820300</v>
      </c>
    </row>
    <row r="10933" spans="1:3" x14ac:dyDescent="0.25">
      <c r="A10933" t="s">
        <v>10</v>
      </c>
      <c r="B109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33">
        <v>5507200</v>
      </c>
    </row>
    <row r="10934" spans="1:3" x14ac:dyDescent="0.25">
      <c r="A10934" t="s">
        <v>10</v>
      </c>
      <c r="B109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34">
        <v>4474100</v>
      </c>
    </row>
    <row r="10935" spans="1:3" x14ac:dyDescent="0.25">
      <c r="A10935" t="s">
        <v>10</v>
      </c>
      <c r="B109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35">
        <v>6765000</v>
      </c>
    </row>
    <row r="10936" spans="1:3" x14ac:dyDescent="0.25">
      <c r="A10936" t="s">
        <v>10</v>
      </c>
      <c r="B109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36">
        <v>4231400</v>
      </c>
    </row>
    <row r="10937" spans="1:3" x14ac:dyDescent="0.25">
      <c r="A10937" t="s">
        <v>10</v>
      </c>
      <c r="B109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37">
        <v>5846400</v>
      </c>
    </row>
    <row r="10938" spans="1:3" x14ac:dyDescent="0.25">
      <c r="A10938" t="s">
        <v>10</v>
      </c>
      <c r="B109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38">
        <v>4476600</v>
      </c>
    </row>
    <row r="10939" spans="1:3" x14ac:dyDescent="0.25">
      <c r="A10939" t="s">
        <v>10</v>
      </c>
      <c r="B109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39">
        <v>4424600</v>
      </c>
    </row>
    <row r="10940" spans="1:3" x14ac:dyDescent="0.25">
      <c r="A10940" t="s">
        <v>10</v>
      </c>
      <c r="B109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40">
        <v>6484200</v>
      </c>
    </row>
    <row r="10941" spans="1:3" x14ac:dyDescent="0.25">
      <c r="A10941" t="s">
        <v>10</v>
      </c>
      <c r="B109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41">
        <v>4890500</v>
      </c>
    </row>
    <row r="10942" spans="1:3" x14ac:dyDescent="0.25">
      <c r="A10942" t="s">
        <v>10</v>
      </c>
      <c r="B109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42">
        <v>4773700</v>
      </c>
    </row>
    <row r="10943" spans="1:3" x14ac:dyDescent="0.25">
      <c r="A10943" t="s">
        <v>10</v>
      </c>
      <c r="B109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43">
        <v>4821600</v>
      </c>
    </row>
    <row r="10944" spans="1:3" x14ac:dyDescent="0.25">
      <c r="A10944" t="s">
        <v>10</v>
      </c>
      <c r="B109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44">
        <v>5003900</v>
      </c>
    </row>
    <row r="10945" spans="1:3" x14ac:dyDescent="0.25">
      <c r="A10945" t="s">
        <v>10</v>
      </c>
      <c r="B109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45">
        <v>4952400</v>
      </c>
    </row>
    <row r="10946" spans="1:3" x14ac:dyDescent="0.25">
      <c r="A10946" t="s">
        <v>10</v>
      </c>
      <c r="B109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46">
        <v>4725400</v>
      </c>
    </row>
    <row r="10947" spans="1:3" x14ac:dyDescent="0.25">
      <c r="A10947" t="s">
        <v>10</v>
      </c>
      <c r="B109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47">
        <v>6772400</v>
      </c>
    </row>
    <row r="10948" spans="1:3" x14ac:dyDescent="0.25">
      <c r="A10948" t="s">
        <v>10</v>
      </c>
      <c r="B109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48">
        <v>4479100</v>
      </c>
    </row>
    <row r="10949" spans="1:3" x14ac:dyDescent="0.25">
      <c r="A10949" t="s">
        <v>10</v>
      </c>
      <c r="B109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49">
        <v>4839800</v>
      </c>
    </row>
    <row r="10950" spans="1:3" x14ac:dyDescent="0.25">
      <c r="A10950" t="s">
        <v>10</v>
      </c>
      <c r="B109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50">
        <v>4795000</v>
      </c>
    </row>
    <row r="10951" spans="1:3" x14ac:dyDescent="0.25">
      <c r="A10951" t="s">
        <v>10</v>
      </c>
      <c r="B109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51">
        <v>4723100</v>
      </c>
    </row>
    <row r="10952" spans="1:3" x14ac:dyDescent="0.25">
      <c r="A10952" t="s">
        <v>10</v>
      </c>
      <c r="B109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52">
        <v>4333800</v>
      </c>
    </row>
    <row r="10953" spans="1:3" x14ac:dyDescent="0.25">
      <c r="A10953" t="s">
        <v>10</v>
      </c>
      <c r="B109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53">
        <v>4699100</v>
      </c>
    </row>
    <row r="10954" spans="1:3" x14ac:dyDescent="0.25">
      <c r="A10954" t="s">
        <v>10</v>
      </c>
      <c r="B109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54">
        <v>4293600</v>
      </c>
    </row>
    <row r="10955" spans="1:3" x14ac:dyDescent="0.25">
      <c r="A10955" t="s">
        <v>10</v>
      </c>
      <c r="B109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55">
        <v>5327500</v>
      </c>
    </row>
    <row r="10956" spans="1:3" x14ac:dyDescent="0.25">
      <c r="A10956" t="s">
        <v>10</v>
      </c>
      <c r="B109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56">
        <v>5304600</v>
      </c>
    </row>
    <row r="10957" spans="1:3" x14ac:dyDescent="0.25">
      <c r="A10957" t="s">
        <v>10</v>
      </c>
      <c r="B109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57">
        <v>4965200</v>
      </c>
    </row>
    <row r="10958" spans="1:3" x14ac:dyDescent="0.25">
      <c r="A10958" t="s">
        <v>10</v>
      </c>
      <c r="B109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58">
        <v>5909800</v>
      </c>
    </row>
    <row r="10959" spans="1:3" x14ac:dyDescent="0.25">
      <c r="A10959" t="s">
        <v>10</v>
      </c>
      <c r="B109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59">
        <v>5009600</v>
      </c>
    </row>
    <row r="10960" spans="1:3" x14ac:dyDescent="0.25">
      <c r="A10960" t="s">
        <v>10</v>
      </c>
      <c r="B109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60">
        <v>5170700</v>
      </c>
    </row>
    <row r="10961" spans="1:3" x14ac:dyDescent="0.25">
      <c r="A10961" t="s">
        <v>10</v>
      </c>
      <c r="B109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61">
        <v>4521200</v>
      </c>
    </row>
    <row r="10962" spans="1:3" x14ac:dyDescent="0.25">
      <c r="A10962" t="s">
        <v>10</v>
      </c>
      <c r="B109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62">
        <v>4703200</v>
      </c>
    </row>
    <row r="10963" spans="1:3" x14ac:dyDescent="0.25">
      <c r="A10963" t="s">
        <v>10</v>
      </c>
      <c r="B109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63">
        <v>6528100</v>
      </c>
    </row>
    <row r="10964" spans="1:3" x14ac:dyDescent="0.25">
      <c r="A10964" t="s">
        <v>10</v>
      </c>
      <c r="B109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64">
        <v>5305300</v>
      </c>
    </row>
    <row r="10965" spans="1:3" x14ac:dyDescent="0.25">
      <c r="A10965" t="s">
        <v>10</v>
      </c>
      <c r="B109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65">
        <v>5280600</v>
      </c>
    </row>
    <row r="10966" spans="1:3" x14ac:dyDescent="0.25">
      <c r="A10966" t="s">
        <v>10</v>
      </c>
      <c r="B109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66">
        <v>4541800</v>
      </c>
    </row>
    <row r="10967" spans="1:3" x14ac:dyDescent="0.25">
      <c r="A10967" t="s">
        <v>10</v>
      </c>
      <c r="B109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67">
        <v>5047500</v>
      </c>
    </row>
    <row r="10968" spans="1:3" x14ac:dyDescent="0.25">
      <c r="A10968" t="s">
        <v>10</v>
      </c>
      <c r="B109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68">
        <v>4802100</v>
      </c>
    </row>
    <row r="10969" spans="1:3" x14ac:dyDescent="0.25">
      <c r="A10969" t="s">
        <v>10</v>
      </c>
      <c r="B109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69">
        <v>4619400</v>
      </c>
    </row>
    <row r="10970" spans="1:3" x14ac:dyDescent="0.25">
      <c r="A10970" t="s">
        <v>10</v>
      </c>
      <c r="B109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70">
        <v>4802400</v>
      </c>
    </row>
    <row r="10971" spans="1:3" x14ac:dyDescent="0.25">
      <c r="A10971" t="s">
        <v>10</v>
      </c>
      <c r="B109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71">
        <v>5165100</v>
      </c>
    </row>
    <row r="10972" spans="1:3" x14ac:dyDescent="0.25">
      <c r="A10972" t="s">
        <v>10</v>
      </c>
      <c r="B109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72">
        <v>6033900</v>
      </c>
    </row>
    <row r="10973" spans="1:3" x14ac:dyDescent="0.25">
      <c r="A10973" t="s">
        <v>10</v>
      </c>
      <c r="B109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73">
        <v>4877200</v>
      </c>
    </row>
    <row r="10974" spans="1:3" x14ac:dyDescent="0.25">
      <c r="A10974" t="s">
        <v>10</v>
      </c>
      <c r="B109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74">
        <v>4848200</v>
      </c>
    </row>
    <row r="10975" spans="1:3" x14ac:dyDescent="0.25">
      <c r="A10975" t="s">
        <v>10</v>
      </c>
      <c r="B109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75">
        <v>6184400</v>
      </c>
    </row>
    <row r="10976" spans="1:3" x14ac:dyDescent="0.25">
      <c r="A10976" t="s">
        <v>10</v>
      </c>
      <c r="B109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76">
        <v>4281700</v>
      </c>
    </row>
    <row r="10977" spans="1:3" x14ac:dyDescent="0.25">
      <c r="A10977" t="s">
        <v>10</v>
      </c>
      <c r="B109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77">
        <v>6097800</v>
      </c>
    </row>
    <row r="10978" spans="1:3" x14ac:dyDescent="0.25">
      <c r="A10978" t="s">
        <v>10</v>
      </c>
      <c r="B109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78">
        <v>5004800</v>
      </c>
    </row>
    <row r="10979" spans="1:3" x14ac:dyDescent="0.25">
      <c r="A10979" t="s">
        <v>10</v>
      </c>
      <c r="B109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79">
        <v>4877900</v>
      </c>
    </row>
    <row r="10980" spans="1:3" x14ac:dyDescent="0.25">
      <c r="A10980" t="s">
        <v>10</v>
      </c>
      <c r="B109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80">
        <v>4517700</v>
      </c>
    </row>
    <row r="10981" spans="1:3" x14ac:dyDescent="0.25">
      <c r="A10981" t="s">
        <v>10</v>
      </c>
      <c r="B109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81">
        <v>5099900</v>
      </c>
    </row>
    <row r="10982" spans="1:3" x14ac:dyDescent="0.25">
      <c r="A10982" t="s">
        <v>10</v>
      </c>
      <c r="B109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82">
        <v>4679000</v>
      </c>
    </row>
    <row r="10983" spans="1:3" x14ac:dyDescent="0.25">
      <c r="A10983" t="s">
        <v>10</v>
      </c>
      <c r="B109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83">
        <v>5016700</v>
      </c>
    </row>
    <row r="10984" spans="1:3" x14ac:dyDescent="0.25">
      <c r="A10984" t="s">
        <v>10</v>
      </c>
      <c r="B109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84">
        <v>5113200</v>
      </c>
    </row>
    <row r="10985" spans="1:3" x14ac:dyDescent="0.25">
      <c r="A10985" t="s">
        <v>10</v>
      </c>
      <c r="B109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85">
        <v>5392000</v>
      </c>
    </row>
    <row r="10986" spans="1:3" x14ac:dyDescent="0.25">
      <c r="A10986" t="s">
        <v>10</v>
      </c>
      <c r="B109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86">
        <v>4829300</v>
      </c>
    </row>
    <row r="10987" spans="1:3" x14ac:dyDescent="0.25">
      <c r="A10987" t="s">
        <v>10</v>
      </c>
      <c r="B109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87">
        <v>5198000</v>
      </c>
    </row>
    <row r="10988" spans="1:3" x14ac:dyDescent="0.25">
      <c r="A10988" t="s">
        <v>10</v>
      </c>
      <c r="B109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88">
        <v>4731800</v>
      </c>
    </row>
    <row r="10989" spans="1:3" x14ac:dyDescent="0.25">
      <c r="A10989" t="s">
        <v>10</v>
      </c>
      <c r="B109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89">
        <v>5238800</v>
      </c>
    </row>
    <row r="10990" spans="1:3" x14ac:dyDescent="0.25">
      <c r="A10990" t="s">
        <v>10</v>
      </c>
      <c r="B109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90">
        <v>4453300</v>
      </c>
    </row>
    <row r="10991" spans="1:3" x14ac:dyDescent="0.25">
      <c r="A10991" t="s">
        <v>10</v>
      </c>
      <c r="B109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91">
        <v>5068400</v>
      </c>
    </row>
    <row r="10992" spans="1:3" x14ac:dyDescent="0.25">
      <c r="A10992" t="s">
        <v>10</v>
      </c>
      <c r="B109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92">
        <v>4320600</v>
      </c>
    </row>
    <row r="10993" spans="1:3" x14ac:dyDescent="0.25">
      <c r="A10993" t="s">
        <v>10</v>
      </c>
      <c r="B109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93">
        <v>6072600</v>
      </c>
    </row>
    <row r="10994" spans="1:3" x14ac:dyDescent="0.25">
      <c r="A10994" t="s">
        <v>10</v>
      </c>
      <c r="B109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94">
        <v>5271500</v>
      </c>
    </row>
    <row r="10995" spans="1:3" x14ac:dyDescent="0.25">
      <c r="A10995" t="s">
        <v>10</v>
      </c>
      <c r="B109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95">
        <v>5107000</v>
      </c>
    </row>
    <row r="10996" spans="1:3" x14ac:dyDescent="0.25">
      <c r="A10996" t="s">
        <v>10</v>
      </c>
      <c r="B109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96">
        <v>5375400</v>
      </c>
    </row>
    <row r="10997" spans="1:3" x14ac:dyDescent="0.25">
      <c r="A10997" t="s">
        <v>10</v>
      </c>
      <c r="B109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97">
        <v>5363800</v>
      </c>
    </row>
    <row r="10998" spans="1:3" x14ac:dyDescent="0.25">
      <c r="A10998" t="s">
        <v>10</v>
      </c>
      <c r="B109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98">
        <v>4676300</v>
      </c>
    </row>
    <row r="10999" spans="1:3" x14ac:dyDescent="0.25">
      <c r="A10999" t="s">
        <v>10</v>
      </c>
      <c r="B109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0999">
        <v>4569100</v>
      </c>
    </row>
    <row r="11000" spans="1:3" x14ac:dyDescent="0.25">
      <c r="A11000" t="s">
        <v>10</v>
      </c>
      <c r="B110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1000">
        <v>4914400</v>
      </c>
    </row>
    <row r="11001" spans="1:3" x14ac:dyDescent="0.25">
      <c r="A11001" t="s">
        <v>10</v>
      </c>
      <c r="B110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V2_10000</v>
      </c>
      <c r="C11001">
        <v>6055600</v>
      </c>
    </row>
    <row r="11002" spans="1:3" x14ac:dyDescent="0.25">
      <c r="A11002" t="s">
        <v>11</v>
      </c>
      <c r="B110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02">
        <v>1518000</v>
      </c>
    </row>
    <row r="11003" spans="1:3" x14ac:dyDescent="0.25">
      <c r="A11003" t="s">
        <v>11</v>
      </c>
      <c r="B110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03">
        <v>1372800</v>
      </c>
    </row>
    <row r="11004" spans="1:3" x14ac:dyDescent="0.25">
      <c r="A11004" t="s">
        <v>11</v>
      </c>
      <c r="B110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04">
        <v>809400</v>
      </c>
    </row>
    <row r="11005" spans="1:3" x14ac:dyDescent="0.25">
      <c r="A11005" t="s">
        <v>11</v>
      </c>
      <c r="B110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05">
        <v>622300</v>
      </c>
    </row>
    <row r="11006" spans="1:3" x14ac:dyDescent="0.25">
      <c r="A11006" t="s">
        <v>11</v>
      </c>
      <c r="B110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06">
        <v>894900</v>
      </c>
    </row>
    <row r="11007" spans="1:3" x14ac:dyDescent="0.25">
      <c r="A11007" t="s">
        <v>11</v>
      </c>
      <c r="B110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07">
        <v>820500</v>
      </c>
    </row>
    <row r="11008" spans="1:3" x14ac:dyDescent="0.25">
      <c r="A11008" t="s">
        <v>11</v>
      </c>
      <c r="B110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08">
        <v>599800</v>
      </c>
    </row>
    <row r="11009" spans="1:3" x14ac:dyDescent="0.25">
      <c r="A11009" t="s">
        <v>11</v>
      </c>
      <c r="B110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09">
        <v>597600</v>
      </c>
    </row>
    <row r="11010" spans="1:3" x14ac:dyDescent="0.25">
      <c r="A11010" t="s">
        <v>11</v>
      </c>
      <c r="B110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10">
        <v>349900</v>
      </c>
    </row>
    <row r="11011" spans="1:3" x14ac:dyDescent="0.25">
      <c r="A11011" t="s">
        <v>11</v>
      </c>
      <c r="B110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11">
        <v>344300</v>
      </c>
    </row>
    <row r="11012" spans="1:3" x14ac:dyDescent="0.25">
      <c r="A11012" t="s">
        <v>11</v>
      </c>
      <c r="B110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12">
        <v>274800</v>
      </c>
    </row>
    <row r="11013" spans="1:3" x14ac:dyDescent="0.25">
      <c r="A11013" t="s">
        <v>11</v>
      </c>
      <c r="B110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13">
        <v>273200</v>
      </c>
    </row>
    <row r="11014" spans="1:3" x14ac:dyDescent="0.25">
      <c r="A11014" t="s">
        <v>11</v>
      </c>
      <c r="B110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14">
        <v>277400</v>
      </c>
    </row>
    <row r="11015" spans="1:3" x14ac:dyDescent="0.25">
      <c r="A11015" t="s">
        <v>11</v>
      </c>
      <c r="B110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15">
        <v>336700</v>
      </c>
    </row>
    <row r="11016" spans="1:3" x14ac:dyDescent="0.25">
      <c r="A11016" t="s">
        <v>11</v>
      </c>
      <c r="B110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16">
        <v>333100</v>
      </c>
    </row>
    <row r="11017" spans="1:3" x14ac:dyDescent="0.25">
      <c r="A11017" t="s">
        <v>11</v>
      </c>
      <c r="B110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17">
        <v>224400</v>
      </c>
    </row>
    <row r="11018" spans="1:3" x14ac:dyDescent="0.25">
      <c r="A11018" t="s">
        <v>11</v>
      </c>
      <c r="B110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18">
        <v>221300</v>
      </c>
    </row>
    <row r="11019" spans="1:3" x14ac:dyDescent="0.25">
      <c r="A11019" t="s">
        <v>11</v>
      </c>
      <c r="B110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19">
        <v>225200</v>
      </c>
    </row>
    <row r="11020" spans="1:3" x14ac:dyDescent="0.25">
      <c r="A11020" t="s">
        <v>11</v>
      </c>
      <c r="B110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20">
        <v>225000</v>
      </c>
    </row>
    <row r="11021" spans="1:3" x14ac:dyDescent="0.25">
      <c r="A11021" t="s">
        <v>11</v>
      </c>
      <c r="B110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21">
        <v>236700</v>
      </c>
    </row>
    <row r="11022" spans="1:3" x14ac:dyDescent="0.25">
      <c r="A11022" t="s">
        <v>11</v>
      </c>
      <c r="B110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22">
        <v>228600</v>
      </c>
    </row>
    <row r="11023" spans="1:3" x14ac:dyDescent="0.25">
      <c r="A11023" t="s">
        <v>11</v>
      </c>
      <c r="B110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23">
        <v>174600</v>
      </c>
    </row>
    <row r="11024" spans="1:3" x14ac:dyDescent="0.25">
      <c r="A11024" t="s">
        <v>11</v>
      </c>
      <c r="B110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24">
        <v>133200</v>
      </c>
    </row>
    <row r="11025" spans="1:3" x14ac:dyDescent="0.25">
      <c r="A11025" t="s">
        <v>11</v>
      </c>
      <c r="B110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25">
        <v>122300</v>
      </c>
    </row>
    <row r="11026" spans="1:3" x14ac:dyDescent="0.25">
      <c r="A11026" t="s">
        <v>11</v>
      </c>
      <c r="B110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26">
        <v>253400</v>
      </c>
    </row>
    <row r="11027" spans="1:3" x14ac:dyDescent="0.25">
      <c r="A11027" t="s">
        <v>11</v>
      </c>
      <c r="B110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27">
        <v>150000</v>
      </c>
    </row>
    <row r="11028" spans="1:3" x14ac:dyDescent="0.25">
      <c r="A11028" t="s">
        <v>11</v>
      </c>
      <c r="B110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28">
        <v>190500</v>
      </c>
    </row>
    <row r="11029" spans="1:3" x14ac:dyDescent="0.25">
      <c r="A11029" t="s">
        <v>11</v>
      </c>
      <c r="B110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29">
        <v>255300</v>
      </c>
    </row>
    <row r="11030" spans="1:3" x14ac:dyDescent="0.25">
      <c r="A11030" t="s">
        <v>11</v>
      </c>
      <c r="B110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30">
        <v>206300</v>
      </c>
    </row>
    <row r="11031" spans="1:3" x14ac:dyDescent="0.25">
      <c r="A11031" t="s">
        <v>11</v>
      </c>
      <c r="B110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31">
        <v>194100</v>
      </c>
    </row>
    <row r="11032" spans="1:3" x14ac:dyDescent="0.25">
      <c r="A11032" t="s">
        <v>11</v>
      </c>
      <c r="B110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32">
        <v>213200</v>
      </c>
    </row>
    <row r="11033" spans="1:3" x14ac:dyDescent="0.25">
      <c r="A11033" t="s">
        <v>11</v>
      </c>
      <c r="B110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33">
        <v>140900</v>
      </c>
    </row>
    <row r="11034" spans="1:3" x14ac:dyDescent="0.25">
      <c r="A11034" t="s">
        <v>11</v>
      </c>
      <c r="B110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34">
        <v>264600</v>
      </c>
    </row>
    <row r="11035" spans="1:3" x14ac:dyDescent="0.25">
      <c r="A11035" t="s">
        <v>11</v>
      </c>
      <c r="B110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35">
        <v>256400</v>
      </c>
    </row>
    <row r="11036" spans="1:3" x14ac:dyDescent="0.25">
      <c r="A11036" t="s">
        <v>11</v>
      </c>
      <c r="B110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36">
        <v>180000</v>
      </c>
    </row>
    <row r="11037" spans="1:3" x14ac:dyDescent="0.25">
      <c r="A11037" t="s">
        <v>11</v>
      </c>
      <c r="B110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37">
        <v>178500</v>
      </c>
    </row>
    <row r="11038" spans="1:3" x14ac:dyDescent="0.25">
      <c r="A11038" t="s">
        <v>11</v>
      </c>
      <c r="B110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38">
        <v>112800</v>
      </c>
    </row>
    <row r="11039" spans="1:3" x14ac:dyDescent="0.25">
      <c r="A11039" t="s">
        <v>11</v>
      </c>
      <c r="B110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39">
        <v>202600</v>
      </c>
    </row>
    <row r="11040" spans="1:3" x14ac:dyDescent="0.25">
      <c r="A11040" t="s">
        <v>11</v>
      </c>
      <c r="B110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40">
        <v>151400</v>
      </c>
    </row>
    <row r="11041" spans="1:3" x14ac:dyDescent="0.25">
      <c r="A11041" t="s">
        <v>11</v>
      </c>
      <c r="B110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41">
        <v>164600</v>
      </c>
    </row>
    <row r="11042" spans="1:3" x14ac:dyDescent="0.25">
      <c r="A11042" t="s">
        <v>11</v>
      </c>
      <c r="B110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42">
        <v>125600</v>
      </c>
    </row>
    <row r="11043" spans="1:3" x14ac:dyDescent="0.25">
      <c r="A11043" t="s">
        <v>11</v>
      </c>
      <c r="B110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43">
        <v>118300</v>
      </c>
    </row>
    <row r="11044" spans="1:3" x14ac:dyDescent="0.25">
      <c r="A11044" t="s">
        <v>11</v>
      </c>
      <c r="B110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44">
        <v>171800</v>
      </c>
    </row>
    <row r="11045" spans="1:3" x14ac:dyDescent="0.25">
      <c r="A11045" t="s">
        <v>11</v>
      </c>
      <c r="B110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45">
        <v>188200</v>
      </c>
    </row>
    <row r="11046" spans="1:3" x14ac:dyDescent="0.25">
      <c r="A11046" t="s">
        <v>11</v>
      </c>
      <c r="B110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46">
        <v>221700</v>
      </c>
    </row>
    <row r="11047" spans="1:3" x14ac:dyDescent="0.25">
      <c r="A11047" t="s">
        <v>11</v>
      </c>
      <c r="B110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47">
        <v>237300</v>
      </c>
    </row>
    <row r="11048" spans="1:3" x14ac:dyDescent="0.25">
      <c r="A11048" t="s">
        <v>11</v>
      </c>
      <c r="B110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48">
        <v>206300</v>
      </c>
    </row>
    <row r="11049" spans="1:3" x14ac:dyDescent="0.25">
      <c r="A11049" t="s">
        <v>11</v>
      </c>
      <c r="B110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49">
        <v>227500</v>
      </c>
    </row>
    <row r="11050" spans="1:3" x14ac:dyDescent="0.25">
      <c r="A11050" t="s">
        <v>11</v>
      </c>
      <c r="B110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50">
        <v>218400</v>
      </c>
    </row>
    <row r="11051" spans="1:3" x14ac:dyDescent="0.25">
      <c r="A11051" t="s">
        <v>11</v>
      </c>
      <c r="B110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51">
        <v>119000</v>
      </c>
    </row>
    <row r="11052" spans="1:3" x14ac:dyDescent="0.25">
      <c r="A11052" t="s">
        <v>11</v>
      </c>
      <c r="B110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52">
        <v>164300</v>
      </c>
    </row>
    <row r="11053" spans="1:3" x14ac:dyDescent="0.25">
      <c r="A11053" t="s">
        <v>11</v>
      </c>
      <c r="B110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53">
        <v>161200</v>
      </c>
    </row>
    <row r="11054" spans="1:3" x14ac:dyDescent="0.25">
      <c r="A11054" t="s">
        <v>11</v>
      </c>
      <c r="B110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54">
        <v>110000</v>
      </c>
    </row>
    <row r="11055" spans="1:3" x14ac:dyDescent="0.25">
      <c r="A11055" t="s">
        <v>11</v>
      </c>
      <c r="B110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55">
        <v>102700</v>
      </c>
    </row>
    <row r="11056" spans="1:3" x14ac:dyDescent="0.25">
      <c r="A11056" t="s">
        <v>11</v>
      </c>
      <c r="B110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56">
        <v>85400</v>
      </c>
    </row>
    <row r="11057" spans="1:3" x14ac:dyDescent="0.25">
      <c r="A11057" t="s">
        <v>11</v>
      </c>
      <c r="B110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57">
        <v>99000</v>
      </c>
    </row>
    <row r="11058" spans="1:3" x14ac:dyDescent="0.25">
      <c r="A11058" t="s">
        <v>11</v>
      </c>
      <c r="B110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58">
        <v>77900</v>
      </c>
    </row>
    <row r="11059" spans="1:3" x14ac:dyDescent="0.25">
      <c r="A11059" t="s">
        <v>11</v>
      </c>
      <c r="B110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59">
        <v>141300</v>
      </c>
    </row>
    <row r="11060" spans="1:3" x14ac:dyDescent="0.25">
      <c r="A11060" t="s">
        <v>11</v>
      </c>
      <c r="B110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60">
        <v>114000</v>
      </c>
    </row>
    <row r="11061" spans="1:3" x14ac:dyDescent="0.25">
      <c r="A11061" t="s">
        <v>11</v>
      </c>
      <c r="B110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61">
        <v>123100</v>
      </c>
    </row>
    <row r="11062" spans="1:3" x14ac:dyDescent="0.25">
      <c r="A11062" t="s">
        <v>11</v>
      </c>
      <c r="B110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62">
        <v>126600</v>
      </c>
    </row>
    <row r="11063" spans="1:3" x14ac:dyDescent="0.25">
      <c r="A11063" t="s">
        <v>11</v>
      </c>
      <c r="B110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63">
        <v>111200</v>
      </c>
    </row>
    <row r="11064" spans="1:3" x14ac:dyDescent="0.25">
      <c r="A11064" t="s">
        <v>11</v>
      </c>
      <c r="B110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64">
        <v>94500</v>
      </c>
    </row>
    <row r="11065" spans="1:3" x14ac:dyDescent="0.25">
      <c r="A11065" t="s">
        <v>11</v>
      </c>
      <c r="B110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65">
        <v>100100</v>
      </c>
    </row>
    <row r="11066" spans="1:3" x14ac:dyDescent="0.25">
      <c r="A11066" t="s">
        <v>11</v>
      </c>
      <c r="B110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66">
        <v>119100</v>
      </c>
    </row>
    <row r="11067" spans="1:3" x14ac:dyDescent="0.25">
      <c r="A11067" t="s">
        <v>11</v>
      </c>
      <c r="B110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67">
        <v>96700</v>
      </c>
    </row>
    <row r="11068" spans="1:3" x14ac:dyDescent="0.25">
      <c r="A11068" t="s">
        <v>11</v>
      </c>
      <c r="B110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68">
        <v>131800</v>
      </c>
    </row>
    <row r="11069" spans="1:3" x14ac:dyDescent="0.25">
      <c r="A11069" t="s">
        <v>11</v>
      </c>
      <c r="B110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69">
        <v>173100</v>
      </c>
    </row>
    <row r="11070" spans="1:3" x14ac:dyDescent="0.25">
      <c r="A11070" t="s">
        <v>11</v>
      </c>
      <c r="B110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70">
        <v>153400</v>
      </c>
    </row>
    <row r="11071" spans="1:3" x14ac:dyDescent="0.25">
      <c r="A11071" t="s">
        <v>11</v>
      </c>
      <c r="B110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71">
        <v>127400</v>
      </c>
    </row>
    <row r="11072" spans="1:3" x14ac:dyDescent="0.25">
      <c r="A11072" t="s">
        <v>11</v>
      </c>
      <c r="B110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72">
        <v>120600</v>
      </c>
    </row>
    <row r="11073" spans="1:3" x14ac:dyDescent="0.25">
      <c r="A11073" t="s">
        <v>11</v>
      </c>
      <c r="B110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73">
        <v>89100</v>
      </c>
    </row>
    <row r="11074" spans="1:3" x14ac:dyDescent="0.25">
      <c r="A11074" t="s">
        <v>11</v>
      </c>
      <c r="B110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74">
        <v>92500</v>
      </c>
    </row>
    <row r="11075" spans="1:3" x14ac:dyDescent="0.25">
      <c r="A11075" t="s">
        <v>11</v>
      </c>
      <c r="B110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75">
        <v>91700</v>
      </c>
    </row>
    <row r="11076" spans="1:3" x14ac:dyDescent="0.25">
      <c r="A11076" t="s">
        <v>11</v>
      </c>
      <c r="B110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76">
        <v>84300</v>
      </c>
    </row>
    <row r="11077" spans="1:3" x14ac:dyDescent="0.25">
      <c r="A11077" t="s">
        <v>11</v>
      </c>
      <c r="B110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77">
        <v>185600</v>
      </c>
    </row>
    <row r="11078" spans="1:3" x14ac:dyDescent="0.25">
      <c r="A11078" t="s">
        <v>11</v>
      </c>
      <c r="B110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78">
        <v>149700</v>
      </c>
    </row>
    <row r="11079" spans="1:3" x14ac:dyDescent="0.25">
      <c r="A11079" t="s">
        <v>11</v>
      </c>
      <c r="B110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79">
        <v>153000</v>
      </c>
    </row>
    <row r="11080" spans="1:3" x14ac:dyDescent="0.25">
      <c r="A11080" t="s">
        <v>11</v>
      </c>
      <c r="B110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80">
        <v>152400</v>
      </c>
    </row>
    <row r="11081" spans="1:3" x14ac:dyDescent="0.25">
      <c r="A11081" t="s">
        <v>11</v>
      </c>
      <c r="B110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81">
        <v>156500</v>
      </c>
    </row>
    <row r="11082" spans="1:3" x14ac:dyDescent="0.25">
      <c r="A11082" t="s">
        <v>11</v>
      </c>
      <c r="B110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82">
        <v>103100</v>
      </c>
    </row>
    <row r="11083" spans="1:3" x14ac:dyDescent="0.25">
      <c r="A11083" t="s">
        <v>11</v>
      </c>
      <c r="B110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83">
        <v>98100</v>
      </c>
    </row>
    <row r="11084" spans="1:3" x14ac:dyDescent="0.25">
      <c r="A11084" t="s">
        <v>11</v>
      </c>
      <c r="B110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84">
        <v>92800</v>
      </c>
    </row>
    <row r="11085" spans="1:3" x14ac:dyDescent="0.25">
      <c r="A11085" t="s">
        <v>11</v>
      </c>
      <c r="B110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85">
        <v>93100</v>
      </c>
    </row>
    <row r="11086" spans="1:3" x14ac:dyDescent="0.25">
      <c r="A11086" t="s">
        <v>11</v>
      </c>
      <c r="B110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86">
        <v>101200</v>
      </c>
    </row>
    <row r="11087" spans="1:3" x14ac:dyDescent="0.25">
      <c r="A11087" t="s">
        <v>11</v>
      </c>
      <c r="B110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87">
        <v>138900</v>
      </c>
    </row>
    <row r="11088" spans="1:3" x14ac:dyDescent="0.25">
      <c r="A11088" t="s">
        <v>11</v>
      </c>
      <c r="B110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88">
        <v>129900</v>
      </c>
    </row>
    <row r="11089" spans="1:3" x14ac:dyDescent="0.25">
      <c r="A11089" t="s">
        <v>11</v>
      </c>
      <c r="B110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89">
        <v>130300</v>
      </c>
    </row>
    <row r="11090" spans="1:3" x14ac:dyDescent="0.25">
      <c r="A11090" t="s">
        <v>11</v>
      </c>
      <c r="B110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90">
        <v>117100</v>
      </c>
    </row>
    <row r="11091" spans="1:3" x14ac:dyDescent="0.25">
      <c r="A11091" t="s">
        <v>11</v>
      </c>
      <c r="B110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91">
        <v>148400</v>
      </c>
    </row>
    <row r="11092" spans="1:3" x14ac:dyDescent="0.25">
      <c r="A11092" t="s">
        <v>11</v>
      </c>
      <c r="B110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92">
        <v>118000</v>
      </c>
    </row>
    <row r="11093" spans="1:3" x14ac:dyDescent="0.25">
      <c r="A11093" t="s">
        <v>11</v>
      </c>
      <c r="B110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93">
        <v>90100</v>
      </c>
    </row>
    <row r="11094" spans="1:3" x14ac:dyDescent="0.25">
      <c r="A11094" t="s">
        <v>11</v>
      </c>
      <c r="B110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94">
        <v>93400</v>
      </c>
    </row>
    <row r="11095" spans="1:3" x14ac:dyDescent="0.25">
      <c r="A11095" t="s">
        <v>11</v>
      </c>
      <c r="B110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95">
        <v>223800</v>
      </c>
    </row>
    <row r="11096" spans="1:3" x14ac:dyDescent="0.25">
      <c r="A11096" t="s">
        <v>11</v>
      </c>
      <c r="B110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96">
        <v>288400</v>
      </c>
    </row>
    <row r="11097" spans="1:3" x14ac:dyDescent="0.25">
      <c r="A11097" t="s">
        <v>11</v>
      </c>
      <c r="B110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97">
        <v>296500</v>
      </c>
    </row>
    <row r="11098" spans="1:3" x14ac:dyDescent="0.25">
      <c r="A11098" t="s">
        <v>11</v>
      </c>
      <c r="B110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98">
        <v>156100</v>
      </c>
    </row>
    <row r="11099" spans="1:3" x14ac:dyDescent="0.25">
      <c r="A11099" t="s">
        <v>11</v>
      </c>
      <c r="B110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099">
        <v>95200</v>
      </c>
    </row>
    <row r="11100" spans="1:3" x14ac:dyDescent="0.25">
      <c r="A11100" t="s">
        <v>11</v>
      </c>
      <c r="B111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00">
        <v>117700</v>
      </c>
    </row>
    <row r="11101" spans="1:3" x14ac:dyDescent="0.25">
      <c r="A11101" t="s">
        <v>11</v>
      </c>
      <c r="B111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01">
        <v>88700</v>
      </c>
    </row>
    <row r="11102" spans="1:3" x14ac:dyDescent="0.25">
      <c r="A11102" t="s">
        <v>11</v>
      </c>
      <c r="B111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02">
        <v>81800</v>
      </c>
    </row>
    <row r="11103" spans="1:3" x14ac:dyDescent="0.25">
      <c r="A11103" t="s">
        <v>11</v>
      </c>
      <c r="B111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03">
        <v>86800</v>
      </c>
    </row>
    <row r="11104" spans="1:3" x14ac:dyDescent="0.25">
      <c r="A11104" t="s">
        <v>11</v>
      </c>
      <c r="B111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04">
        <v>102900</v>
      </c>
    </row>
    <row r="11105" spans="1:3" x14ac:dyDescent="0.25">
      <c r="A11105" t="s">
        <v>11</v>
      </c>
      <c r="B111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05">
        <v>144000</v>
      </c>
    </row>
    <row r="11106" spans="1:3" x14ac:dyDescent="0.25">
      <c r="A11106" t="s">
        <v>11</v>
      </c>
      <c r="B111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06">
        <v>131900</v>
      </c>
    </row>
    <row r="11107" spans="1:3" x14ac:dyDescent="0.25">
      <c r="A11107" t="s">
        <v>11</v>
      </c>
      <c r="B111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07">
        <v>223200</v>
      </c>
    </row>
    <row r="11108" spans="1:3" x14ac:dyDescent="0.25">
      <c r="A11108" t="s">
        <v>11</v>
      </c>
      <c r="B111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08">
        <v>269000</v>
      </c>
    </row>
    <row r="11109" spans="1:3" x14ac:dyDescent="0.25">
      <c r="A11109" t="s">
        <v>11</v>
      </c>
      <c r="B111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09">
        <v>235400</v>
      </c>
    </row>
    <row r="11110" spans="1:3" x14ac:dyDescent="0.25">
      <c r="A11110" t="s">
        <v>11</v>
      </c>
      <c r="B111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10">
        <v>208600</v>
      </c>
    </row>
    <row r="11111" spans="1:3" x14ac:dyDescent="0.25">
      <c r="A11111" t="s">
        <v>11</v>
      </c>
      <c r="B111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11">
        <v>227300</v>
      </c>
    </row>
    <row r="11112" spans="1:3" x14ac:dyDescent="0.25">
      <c r="A11112" t="s">
        <v>11</v>
      </c>
      <c r="B111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12">
        <v>98200</v>
      </c>
    </row>
    <row r="11113" spans="1:3" x14ac:dyDescent="0.25">
      <c r="A11113" t="s">
        <v>11</v>
      </c>
      <c r="B111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13">
        <v>84600</v>
      </c>
    </row>
    <row r="11114" spans="1:3" x14ac:dyDescent="0.25">
      <c r="A11114" t="s">
        <v>11</v>
      </c>
      <c r="B111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14">
        <v>269200</v>
      </c>
    </row>
    <row r="11115" spans="1:3" x14ac:dyDescent="0.25">
      <c r="A11115" t="s">
        <v>11</v>
      </c>
      <c r="B111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15">
        <v>160900</v>
      </c>
    </row>
    <row r="11116" spans="1:3" x14ac:dyDescent="0.25">
      <c r="A11116" t="s">
        <v>11</v>
      </c>
      <c r="B111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16">
        <v>131200</v>
      </c>
    </row>
    <row r="11117" spans="1:3" x14ac:dyDescent="0.25">
      <c r="A11117" t="s">
        <v>11</v>
      </c>
      <c r="B111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17">
        <v>150000</v>
      </c>
    </row>
    <row r="11118" spans="1:3" x14ac:dyDescent="0.25">
      <c r="A11118" t="s">
        <v>11</v>
      </c>
      <c r="B111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18">
        <v>111900</v>
      </c>
    </row>
    <row r="11119" spans="1:3" x14ac:dyDescent="0.25">
      <c r="A11119" t="s">
        <v>11</v>
      </c>
      <c r="B111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19">
        <v>101900</v>
      </c>
    </row>
    <row r="11120" spans="1:3" x14ac:dyDescent="0.25">
      <c r="A11120" t="s">
        <v>11</v>
      </c>
      <c r="B111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20">
        <v>78500</v>
      </c>
    </row>
    <row r="11121" spans="1:3" x14ac:dyDescent="0.25">
      <c r="A11121" t="s">
        <v>11</v>
      </c>
      <c r="B111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21">
        <v>93400</v>
      </c>
    </row>
    <row r="11122" spans="1:3" x14ac:dyDescent="0.25">
      <c r="A11122" t="s">
        <v>11</v>
      </c>
      <c r="B111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22">
        <v>103800</v>
      </c>
    </row>
    <row r="11123" spans="1:3" x14ac:dyDescent="0.25">
      <c r="A11123" t="s">
        <v>11</v>
      </c>
      <c r="B111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23">
        <v>110500</v>
      </c>
    </row>
    <row r="11124" spans="1:3" x14ac:dyDescent="0.25">
      <c r="A11124" t="s">
        <v>11</v>
      </c>
      <c r="B111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24">
        <v>126900</v>
      </c>
    </row>
    <row r="11125" spans="1:3" x14ac:dyDescent="0.25">
      <c r="A11125" t="s">
        <v>11</v>
      </c>
      <c r="B111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25">
        <v>106800</v>
      </c>
    </row>
    <row r="11126" spans="1:3" x14ac:dyDescent="0.25">
      <c r="A11126" t="s">
        <v>11</v>
      </c>
      <c r="B111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26">
        <v>127200</v>
      </c>
    </row>
    <row r="11127" spans="1:3" x14ac:dyDescent="0.25">
      <c r="A11127" t="s">
        <v>11</v>
      </c>
      <c r="B111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27">
        <v>119800</v>
      </c>
    </row>
    <row r="11128" spans="1:3" x14ac:dyDescent="0.25">
      <c r="A11128" t="s">
        <v>11</v>
      </c>
      <c r="B111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28">
        <v>87300</v>
      </c>
    </row>
    <row r="11129" spans="1:3" x14ac:dyDescent="0.25">
      <c r="A11129" t="s">
        <v>11</v>
      </c>
      <c r="B111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29">
        <v>87700</v>
      </c>
    </row>
    <row r="11130" spans="1:3" x14ac:dyDescent="0.25">
      <c r="A11130" t="s">
        <v>11</v>
      </c>
      <c r="B111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30">
        <v>105400</v>
      </c>
    </row>
    <row r="11131" spans="1:3" x14ac:dyDescent="0.25">
      <c r="A11131" t="s">
        <v>11</v>
      </c>
      <c r="B111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31">
        <v>103700</v>
      </c>
    </row>
    <row r="11132" spans="1:3" x14ac:dyDescent="0.25">
      <c r="A11132" t="s">
        <v>11</v>
      </c>
      <c r="B111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32">
        <v>103100</v>
      </c>
    </row>
    <row r="11133" spans="1:3" x14ac:dyDescent="0.25">
      <c r="A11133" t="s">
        <v>11</v>
      </c>
      <c r="B111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33">
        <v>108100</v>
      </c>
    </row>
    <row r="11134" spans="1:3" x14ac:dyDescent="0.25">
      <c r="A11134" t="s">
        <v>11</v>
      </c>
      <c r="B111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34">
        <v>155100</v>
      </c>
    </row>
    <row r="11135" spans="1:3" x14ac:dyDescent="0.25">
      <c r="A11135" t="s">
        <v>11</v>
      </c>
      <c r="B111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35">
        <v>133500</v>
      </c>
    </row>
    <row r="11136" spans="1:3" x14ac:dyDescent="0.25">
      <c r="A11136" t="s">
        <v>11</v>
      </c>
      <c r="B111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36">
        <v>199200</v>
      </c>
    </row>
    <row r="11137" spans="1:3" x14ac:dyDescent="0.25">
      <c r="A11137" t="s">
        <v>11</v>
      </c>
      <c r="B111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37">
        <v>85000</v>
      </c>
    </row>
    <row r="11138" spans="1:3" x14ac:dyDescent="0.25">
      <c r="A11138" t="s">
        <v>11</v>
      </c>
      <c r="B111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38">
        <v>91400</v>
      </c>
    </row>
    <row r="11139" spans="1:3" x14ac:dyDescent="0.25">
      <c r="A11139" t="s">
        <v>11</v>
      </c>
      <c r="B111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39">
        <v>92100</v>
      </c>
    </row>
    <row r="11140" spans="1:3" x14ac:dyDescent="0.25">
      <c r="A11140" t="s">
        <v>11</v>
      </c>
      <c r="B111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40">
        <v>84700</v>
      </c>
    </row>
    <row r="11141" spans="1:3" x14ac:dyDescent="0.25">
      <c r="A11141" t="s">
        <v>11</v>
      </c>
      <c r="B111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41">
        <v>98400</v>
      </c>
    </row>
    <row r="11142" spans="1:3" x14ac:dyDescent="0.25">
      <c r="A11142" t="s">
        <v>11</v>
      </c>
      <c r="B111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42">
        <v>134200</v>
      </c>
    </row>
    <row r="11143" spans="1:3" x14ac:dyDescent="0.25">
      <c r="A11143" t="s">
        <v>11</v>
      </c>
      <c r="B111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43">
        <v>165300</v>
      </c>
    </row>
    <row r="11144" spans="1:3" x14ac:dyDescent="0.25">
      <c r="A11144" t="s">
        <v>11</v>
      </c>
      <c r="B111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44">
        <v>128200</v>
      </c>
    </row>
    <row r="11145" spans="1:3" x14ac:dyDescent="0.25">
      <c r="A11145" t="s">
        <v>11</v>
      </c>
      <c r="B111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45">
        <v>115500</v>
      </c>
    </row>
    <row r="11146" spans="1:3" x14ac:dyDescent="0.25">
      <c r="A11146" t="s">
        <v>11</v>
      </c>
      <c r="B111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46">
        <v>91900</v>
      </c>
    </row>
    <row r="11147" spans="1:3" x14ac:dyDescent="0.25">
      <c r="A11147" t="s">
        <v>11</v>
      </c>
      <c r="B111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47">
        <v>85400</v>
      </c>
    </row>
    <row r="11148" spans="1:3" x14ac:dyDescent="0.25">
      <c r="A11148" t="s">
        <v>11</v>
      </c>
      <c r="B111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48">
        <v>76100</v>
      </c>
    </row>
    <row r="11149" spans="1:3" x14ac:dyDescent="0.25">
      <c r="A11149" t="s">
        <v>11</v>
      </c>
      <c r="B111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49">
        <v>91200</v>
      </c>
    </row>
    <row r="11150" spans="1:3" x14ac:dyDescent="0.25">
      <c r="A11150" t="s">
        <v>11</v>
      </c>
      <c r="B111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50">
        <v>165900</v>
      </c>
    </row>
    <row r="11151" spans="1:3" x14ac:dyDescent="0.25">
      <c r="A11151" t="s">
        <v>11</v>
      </c>
      <c r="B111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51">
        <v>113700</v>
      </c>
    </row>
    <row r="11152" spans="1:3" x14ac:dyDescent="0.25">
      <c r="A11152" t="s">
        <v>11</v>
      </c>
      <c r="B111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52">
        <v>136700</v>
      </c>
    </row>
    <row r="11153" spans="1:3" x14ac:dyDescent="0.25">
      <c r="A11153" t="s">
        <v>11</v>
      </c>
      <c r="B111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53">
        <v>128200</v>
      </c>
    </row>
    <row r="11154" spans="1:3" x14ac:dyDescent="0.25">
      <c r="A11154" t="s">
        <v>11</v>
      </c>
      <c r="B111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54">
        <v>113900</v>
      </c>
    </row>
    <row r="11155" spans="1:3" x14ac:dyDescent="0.25">
      <c r="A11155" t="s">
        <v>11</v>
      </c>
      <c r="B111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55">
        <v>103500</v>
      </c>
    </row>
    <row r="11156" spans="1:3" x14ac:dyDescent="0.25">
      <c r="A11156" t="s">
        <v>11</v>
      </c>
      <c r="B111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56">
        <v>100300</v>
      </c>
    </row>
    <row r="11157" spans="1:3" x14ac:dyDescent="0.25">
      <c r="A11157" t="s">
        <v>11</v>
      </c>
      <c r="B111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57">
        <v>212200</v>
      </c>
    </row>
    <row r="11158" spans="1:3" x14ac:dyDescent="0.25">
      <c r="A11158" t="s">
        <v>11</v>
      </c>
      <c r="B111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58">
        <v>231800</v>
      </c>
    </row>
    <row r="11159" spans="1:3" x14ac:dyDescent="0.25">
      <c r="A11159" t="s">
        <v>11</v>
      </c>
      <c r="B111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59">
        <v>288300</v>
      </c>
    </row>
    <row r="11160" spans="1:3" x14ac:dyDescent="0.25">
      <c r="A11160" t="s">
        <v>11</v>
      </c>
      <c r="B111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60">
        <v>126100</v>
      </c>
    </row>
    <row r="11161" spans="1:3" x14ac:dyDescent="0.25">
      <c r="A11161" t="s">
        <v>11</v>
      </c>
      <c r="B111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61">
        <v>114700</v>
      </c>
    </row>
    <row r="11162" spans="1:3" x14ac:dyDescent="0.25">
      <c r="A11162" t="s">
        <v>11</v>
      </c>
      <c r="B111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62">
        <v>112600</v>
      </c>
    </row>
    <row r="11163" spans="1:3" x14ac:dyDescent="0.25">
      <c r="A11163" t="s">
        <v>11</v>
      </c>
      <c r="B111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63">
        <v>105300</v>
      </c>
    </row>
    <row r="11164" spans="1:3" x14ac:dyDescent="0.25">
      <c r="A11164" t="s">
        <v>11</v>
      </c>
      <c r="B111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64">
        <v>79100</v>
      </c>
    </row>
    <row r="11165" spans="1:3" x14ac:dyDescent="0.25">
      <c r="A11165" t="s">
        <v>11</v>
      </c>
      <c r="B111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65">
        <v>96600</v>
      </c>
    </row>
    <row r="11166" spans="1:3" x14ac:dyDescent="0.25">
      <c r="A11166" t="s">
        <v>11</v>
      </c>
      <c r="B111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66">
        <v>89300</v>
      </c>
    </row>
    <row r="11167" spans="1:3" x14ac:dyDescent="0.25">
      <c r="A11167" t="s">
        <v>11</v>
      </c>
      <c r="B111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67">
        <v>98900</v>
      </c>
    </row>
    <row r="11168" spans="1:3" x14ac:dyDescent="0.25">
      <c r="A11168" t="s">
        <v>11</v>
      </c>
      <c r="B111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68">
        <v>98800</v>
      </c>
    </row>
    <row r="11169" spans="1:3" x14ac:dyDescent="0.25">
      <c r="A11169" t="s">
        <v>11</v>
      </c>
      <c r="B111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69">
        <v>199800</v>
      </c>
    </row>
    <row r="11170" spans="1:3" x14ac:dyDescent="0.25">
      <c r="A11170" t="s">
        <v>11</v>
      </c>
      <c r="B111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70">
        <v>218500</v>
      </c>
    </row>
    <row r="11171" spans="1:3" x14ac:dyDescent="0.25">
      <c r="A11171" t="s">
        <v>11</v>
      </c>
      <c r="B111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71">
        <v>205700</v>
      </c>
    </row>
    <row r="11172" spans="1:3" x14ac:dyDescent="0.25">
      <c r="A11172" t="s">
        <v>11</v>
      </c>
      <c r="B111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72">
        <v>232300</v>
      </c>
    </row>
    <row r="11173" spans="1:3" x14ac:dyDescent="0.25">
      <c r="A11173" t="s">
        <v>11</v>
      </c>
      <c r="B111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73">
        <v>164800</v>
      </c>
    </row>
    <row r="11174" spans="1:3" x14ac:dyDescent="0.25">
      <c r="A11174" t="s">
        <v>11</v>
      </c>
      <c r="B111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74">
        <v>120200</v>
      </c>
    </row>
    <row r="11175" spans="1:3" x14ac:dyDescent="0.25">
      <c r="A11175" t="s">
        <v>11</v>
      </c>
      <c r="B111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75">
        <v>98100</v>
      </c>
    </row>
    <row r="11176" spans="1:3" x14ac:dyDescent="0.25">
      <c r="A11176" t="s">
        <v>11</v>
      </c>
      <c r="B111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76">
        <v>79100</v>
      </c>
    </row>
    <row r="11177" spans="1:3" x14ac:dyDescent="0.25">
      <c r="A11177" t="s">
        <v>11</v>
      </c>
      <c r="B111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77">
        <v>82200</v>
      </c>
    </row>
    <row r="11178" spans="1:3" x14ac:dyDescent="0.25">
      <c r="A11178" t="s">
        <v>11</v>
      </c>
      <c r="B111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78">
        <v>116600</v>
      </c>
    </row>
    <row r="11179" spans="1:3" x14ac:dyDescent="0.25">
      <c r="A11179" t="s">
        <v>11</v>
      </c>
      <c r="B111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79">
        <v>116800</v>
      </c>
    </row>
    <row r="11180" spans="1:3" x14ac:dyDescent="0.25">
      <c r="A11180" t="s">
        <v>11</v>
      </c>
      <c r="B111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80">
        <v>194300</v>
      </c>
    </row>
    <row r="11181" spans="1:3" x14ac:dyDescent="0.25">
      <c r="A11181" t="s">
        <v>11</v>
      </c>
      <c r="B111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81">
        <v>291300</v>
      </c>
    </row>
    <row r="11182" spans="1:3" x14ac:dyDescent="0.25">
      <c r="A11182" t="s">
        <v>11</v>
      </c>
      <c r="B111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82">
        <v>92100</v>
      </c>
    </row>
    <row r="11183" spans="1:3" x14ac:dyDescent="0.25">
      <c r="A11183" t="s">
        <v>11</v>
      </c>
      <c r="B111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83">
        <v>100000</v>
      </c>
    </row>
    <row r="11184" spans="1:3" x14ac:dyDescent="0.25">
      <c r="A11184" t="s">
        <v>11</v>
      </c>
      <c r="B111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84">
        <v>111000</v>
      </c>
    </row>
    <row r="11185" spans="1:3" x14ac:dyDescent="0.25">
      <c r="A11185" t="s">
        <v>11</v>
      </c>
      <c r="B111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85">
        <v>100000</v>
      </c>
    </row>
    <row r="11186" spans="1:3" x14ac:dyDescent="0.25">
      <c r="A11186" t="s">
        <v>11</v>
      </c>
      <c r="B111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86">
        <v>77000</v>
      </c>
    </row>
    <row r="11187" spans="1:3" x14ac:dyDescent="0.25">
      <c r="A11187" t="s">
        <v>11</v>
      </c>
      <c r="B111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87">
        <v>150400</v>
      </c>
    </row>
    <row r="11188" spans="1:3" x14ac:dyDescent="0.25">
      <c r="A11188" t="s">
        <v>11</v>
      </c>
      <c r="B111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88">
        <v>108300</v>
      </c>
    </row>
    <row r="11189" spans="1:3" x14ac:dyDescent="0.25">
      <c r="A11189" t="s">
        <v>11</v>
      </c>
      <c r="B111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89">
        <v>136600</v>
      </c>
    </row>
    <row r="11190" spans="1:3" x14ac:dyDescent="0.25">
      <c r="A11190" t="s">
        <v>11</v>
      </c>
      <c r="B111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90">
        <v>109600</v>
      </c>
    </row>
    <row r="11191" spans="1:3" x14ac:dyDescent="0.25">
      <c r="A11191" t="s">
        <v>11</v>
      </c>
      <c r="B111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91">
        <v>142900</v>
      </c>
    </row>
    <row r="11192" spans="1:3" x14ac:dyDescent="0.25">
      <c r="A11192" t="s">
        <v>11</v>
      </c>
      <c r="B111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92">
        <v>110900</v>
      </c>
    </row>
    <row r="11193" spans="1:3" x14ac:dyDescent="0.25">
      <c r="A11193" t="s">
        <v>11</v>
      </c>
      <c r="B111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93">
        <v>111300</v>
      </c>
    </row>
    <row r="11194" spans="1:3" x14ac:dyDescent="0.25">
      <c r="A11194" t="s">
        <v>11</v>
      </c>
      <c r="B111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94">
        <v>90300</v>
      </c>
    </row>
    <row r="11195" spans="1:3" x14ac:dyDescent="0.25">
      <c r="A11195" t="s">
        <v>11</v>
      </c>
      <c r="B111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95">
        <v>108800</v>
      </c>
    </row>
    <row r="11196" spans="1:3" x14ac:dyDescent="0.25">
      <c r="A11196" t="s">
        <v>11</v>
      </c>
      <c r="B111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96">
        <v>111400</v>
      </c>
    </row>
    <row r="11197" spans="1:3" x14ac:dyDescent="0.25">
      <c r="A11197" t="s">
        <v>11</v>
      </c>
      <c r="B111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97">
        <v>144300</v>
      </c>
    </row>
    <row r="11198" spans="1:3" x14ac:dyDescent="0.25">
      <c r="A11198" t="s">
        <v>11</v>
      </c>
      <c r="B111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98">
        <v>105600</v>
      </c>
    </row>
    <row r="11199" spans="1:3" x14ac:dyDescent="0.25">
      <c r="A11199" t="s">
        <v>11</v>
      </c>
      <c r="B111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199">
        <v>114700</v>
      </c>
    </row>
    <row r="11200" spans="1:3" x14ac:dyDescent="0.25">
      <c r="A11200" t="s">
        <v>11</v>
      </c>
      <c r="B112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00">
        <v>145000</v>
      </c>
    </row>
    <row r="11201" spans="1:3" x14ac:dyDescent="0.25">
      <c r="A11201" t="s">
        <v>11</v>
      </c>
      <c r="B112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01">
        <v>116700</v>
      </c>
    </row>
    <row r="11202" spans="1:3" x14ac:dyDescent="0.25">
      <c r="A11202" t="s">
        <v>11</v>
      </c>
      <c r="B112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02">
        <v>127100</v>
      </c>
    </row>
    <row r="11203" spans="1:3" x14ac:dyDescent="0.25">
      <c r="A11203" t="s">
        <v>11</v>
      </c>
      <c r="B112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03">
        <v>141000</v>
      </c>
    </row>
    <row r="11204" spans="1:3" x14ac:dyDescent="0.25">
      <c r="A11204" t="s">
        <v>11</v>
      </c>
      <c r="B112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04">
        <v>109800</v>
      </c>
    </row>
    <row r="11205" spans="1:3" x14ac:dyDescent="0.25">
      <c r="A11205" t="s">
        <v>11</v>
      </c>
      <c r="B112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05">
        <v>97400</v>
      </c>
    </row>
    <row r="11206" spans="1:3" x14ac:dyDescent="0.25">
      <c r="A11206" t="s">
        <v>11</v>
      </c>
      <c r="B112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06">
        <v>118400</v>
      </c>
    </row>
    <row r="11207" spans="1:3" x14ac:dyDescent="0.25">
      <c r="A11207" t="s">
        <v>11</v>
      </c>
      <c r="B112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07">
        <v>133800</v>
      </c>
    </row>
    <row r="11208" spans="1:3" x14ac:dyDescent="0.25">
      <c r="A11208" t="s">
        <v>11</v>
      </c>
      <c r="B112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08">
        <v>114500</v>
      </c>
    </row>
    <row r="11209" spans="1:3" x14ac:dyDescent="0.25">
      <c r="A11209" t="s">
        <v>11</v>
      </c>
      <c r="B112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09">
        <v>103300</v>
      </c>
    </row>
    <row r="11210" spans="1:3" x14ac:dyDescent="0.25">
      <c r="A11210" t="s">
        <v>11</v>
      </c>
      <c r="B112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10">
        <v>109200</v>
      </c>
    </row>
    <row r="11211" spans="1:3" x14ac:dyDescent="0.25">
      <c r="A11211" t="s">
        <v>11</v>
      </c>
      <c r="B112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11">
        <v>97400</v>
      </c>
    </row>
    <row r="11212" spans="1:3" x14ac:dyDescent="0.25">
      <c r="A11212" t="s">
        <v>11</v>
      </c>
      <c r="B112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12">
        <v>94900</v>
      </c>
    </row>
    <row r="11213" spans="1:3" x14ac:dyDescent="0.25">
      <c r="A11213" t="s">
        <v>11</v>
      </c>
      <c r="B112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13">
        <v>107700</v>
      </c>
    </row>
    <row r="11214" spans="1:3" x14ac:dyDescent="0.25">
      <c r="A11214" t="s">
        <v>11</v>
      </c>
      <c r="B112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14">
        <v>141600</v>
      </c>
    </row>
    <row r="11215" spans="1:3" x14ac:dyDescent="0.25">
      <c r="A11215" t="s">
        <v>11</v>
      </c>
      <c r="B112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15">
        <v>168300</v>
      </c>
    </row>
    <row r="11216" spans="1:3" x14ac:dyDescent="0.25">
      <c r="A11216" t="s">
        <v>11</v>
      </c>
      <c r="B112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16">
        <v>127500</v>
      </c>
    </row>
    <row r="11217" spans="1:3" x14ac:dyDescent="0.25">
      <c r="A11217" t="s">
        <v>11</v>
      </c>
      <c r="B112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17">
        <v>144600</v>
      </c>
    </row>
    <row r="11218" spans="1:3" x14ac:dyDescent="0.25">
      <c r="A11218" t="s">
        <v>11</v>
      </c>
      <c r="B112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18">
        <v>193500</v>
      </c>
    </row>
    <row r="11219" spans="1:3" x14ac:dyDescent="0.25">
      <c r="A11219" t="s">
        <v>11</v>
      </c>
      <c r="B112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19">
        <v>210300</v>
      </c>
    </row>
    <row r="11220" spans="1:3" x14ac:dyDescent="0.25">
      <c r="A11220" t="s">
        <v>11</v>
      </c>
      <c r="B112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20">
        <v>180500</v>
      </c>
    </row>
    <row r="11221" spans="1:3" x14ac:dyDescent="0.25">
      <c r="A11221" t="s">
        <v>11</v>
      </c>
      <c r="B112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21">
        <v>90500</v>
      </c>
    </row>
    <row r="11222" spans="1:3" x14ac:dyDescent="0.25">
      <c r="A11222" t="s">
        <v>11</v>
      </c>
      <c r="B112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22">
        <v>107100</v>
      </c>
    </row>
    <row r="11223" spans="1:3" x14ac:dyDescent="0.25">
      <c r="A11223" t="s">
        <v>11</v>
      </c>
      <c r="B112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23">
        <v>120500</v>
      </c>
    </row>
    <row r="11224" spans="1:3" x14ac:dyDescent="0.25">
      <c r="A11224" t="s">
        <v>11</v>
      </c>
      <c r="B112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24">
        <v>170900</v>
      </c>
    </row>
    <row r="11225" spans="1:3" x14ac:dyDescent="0.25">
      <c r="A11225" t="s">
        <v>11</v>
      </c>
      <c r="B112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25">
        <v>101500</v>
      </c>
    </row>
    <row r="11226" spans="1:3" x14ac:dyDescent="0.25">
      <c r="A11226" t="s">
        <v>11</v>
      </c>
      <c r="B112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26">
        <v>131100</v>
      </c>
    </row>
    <row r="11227" spans="1:3" x14ac:dyDescent="0.25">
      <c r="A11227" t="s">
        <v>11</v>
      </c>
      <c r="B112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27">
        <v>141000</v>
      </c>
    </row>
    <row r="11228" spans="1:3" x14ac:dyDescent="0.25">
      <c r="A11228" t="s">
        <v>11</v>
      </c>
      <c r="B112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28">
        <v>88000</v>
      </c>
    </row>
    <row r="11229" spans="1:3" x14ac:dyDescent="0.25">
      <c r="A11229" t="s">
        <v>11</v>
      </c>
      <c r="B112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29">
        <v>86500</v>
      </c>
    </row>
    <row r="11230" spans="1:3" x14ac:dyDescent="0.25">
      <c r="A11230" t="s">
        <v>11</v>
      </c>
      <c r="B112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30">
        <v>247800</v>
      </c>
    </row>
    <row r="11231" spans="1:3" x14ac:dyDescent="0.25">
      <c r="A11231" t="s">
        <v>11</v>
      </c>
      <c r="B112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31">
        <v>221300</v>
      </c>
    </row>
    <row r="11232" spans="1:3" x14ac:dyDescent="0.25">
      <c r="A11232" t="s">
        <v>11</v>
      </c>
      <c r="B112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32">
        <v>226800</v>
      </c>
    </row>
    <row r="11233" spans="1:3" x14ac:dyDescent="0.25">
      <c r="A11233" t="s">
        <v>11</v>
      </c>
      <c r="B112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33">
        <v>267600</v>
      </c>
    </row>
    <row r="11234" spans="1:3" x14ac:dyDescent="0.25">
      <c r="A11234" t="s">
        <v>11</v>
      </c>
      <c r="B112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34">
        <v>344900</v>
      </c>
    </row>
    <row r="11235" spans="1:3" x14ac:dyDescent="0.25">
      <c r="A11235" t="s">
        <v>11</v>
      </c>
      <c r="B112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35">
        <v>165600</v>
      </c>
    </row>
    <row r="11236" spans="1:3" x14ac:dyDescent="0.25">
      <c r="A11236" t="s">
        <v>11</v>
      </c>
      <c r="B112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36">
        <v>137000</v>
      </c>
    </row>
    <row r="11237" spans="1:3" x14ac:dyDescent="0.25">
      <c r="A11237" t="s">
        <v>11</v>
      </c>
      <c r="B112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37">
        <v>80500</v>
      </c>
    </row>
    <row r="11238" spans="1:3" x14ac:dyDescent="0.25">
      <c r="A11238" t="s">
        <v>11</v>
      </c>
      <c r="B112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38">
        <v>105000</v>
      </c>
    </row>
    <row r="11239" spans="1:3" x14ac:dyDescent="0.25">
      <c r="A11239" t="s">
        <v>11</v>
      </c>
      <c r="B112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39">
        <v>87300</v>
      </c>
    </row>
    <row r="11240" spans="1:3" x14ac:dyDescent="0.25">
      <c r="A11240" t="s">
        <v>11</v>
      </c>
      <c r="B112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40">
        <v>82700</v>
      </c>
    </row>
    <row r="11241" spans="1:3" x14ac:dyDescent="0.25">
      <c r="A11241" t="s">
        <v>11</v>
      </c>
      <c r="B112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41">
        <v>85300</v>
      </c>
    </row>
    <row r="11242" spans="1:3" x14ac:dyDescent="0.25">
      <c r="A11242" t="s">
        <v>11</v>
      </c>
      <c r="B112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42">
        <v>115900</v>
      </c>
    </row>
    <row r="11243" spans="1:3" x14ac:dyDescent="0.25">
      <c r="A11243" t="s">
        <v>11</v>
      </c>
      <c r="B112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43">
        <v>138400</v>
      </c>
    </row>
    <row r="11244" spans="1:3" x14ac:dyDescent="0.25">
      <c r="A11244" t="s">
        <v>11</v>
      </c>
      <c r="B112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44">
        <v>255000</v>
      </c>
    </row>
    <row r="11245" spans="1:3" x14ac:dyDescent="0.25">
      <c r="A11245" t="s">
        <v>11</v>
      </c>
      <c r="B112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45">
        <v>124000</v>
      </c>
    </row>
    <row r="11246" spans="1:3" x14ac:dyDescent="0.25">
      <c r="A11246" t="s">
        <v>11</v>
      </c>
      <c r="B112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46">
        <v>150000</v>
      </c>
    </row>
    <row r="11247" spans="1:3" x14ac:dyDescent="0.25">
      <c r="A11247" t="s">
        <v>11</v>
      </c>
      <c r="B112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47">
        <v>98000</v>
      </c>
    </row>
    <row r="11248" spans="1:3" x14ac:dyDescent="0.25">
      <c r="A11248" t="s">
        <v>11</v>
      </c>
      <c r="B112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48">
        <v>82200</v>
      </c>
    </row>
    <row r="11249" spans="1:3" x14ac:dyDescent="0.25">
      <c r="A11249" t="s">
        <v>11</v>
      </c>
      <c r="B112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49">
        <v>91900</v>
      </c>
    </row>
    <row r="11250" spans="1:3" x14ac:dyDescent="0.25">
      <c r="A11250" t="s">
        <v>11</v>
      </c>
      <c r="B112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50">
        <v>83600</v>
      </c>
    </row>
    <row r="11251" spans="1:3" x14ac:dyDescent="0.25">
      <c r="A11251" t="s">
        <v>11</v>
      </c>
      <c r="B112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51">
        <v>106500</v>
      </c>
    </row>
    <row r="11252" spans="1:3" x14ac:dyDescent="0.25">
      <c r="A11252" t="s">
        <v>11</v>
      </c>
      <c r="B112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52">
        <v>131500</v>
      </c>
    </row>
    <row r="11253" spans="1:3" x14ac:dyDescent="0.25">
      <c r="A11253" t="s">
        <v>11</v>
      </c>
      <c r="B112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53">
        <v>114000</v>
      </c>
    </row>
    <row r="11254" spans="1:3" x14ac:dyDescent="0.25">
      <c r="A11254" t="s">
        <v>11</v>
      </c>
      <c r="B112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54">
        <v>152400</v>
      </c>
    </row>
    <row r="11255" spans="1:3" x14ac:dyDescent="0.25">
      <c r="A11255" t="s">
        <v>11</v>
      </c>
      <c r="B112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55">
        <v>108300</v>
      </c>
    </row>
    <row r="11256" spans="1:3" x14ac:dyDescent="0.25">
      <c r="A11256" t="s">
        <v>11</v>
      </c>
      <c r="B112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56">
        <v>104500</v>
      </c>
    </row>
    <row r="11257" spans="1:3" x14ac:dyDescent="0.25">
      <c r="A11257" t="s">
        <v>11</v>
      </c>
      <c r="B112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57">
        <v>87900</v>
      </c>
    </row>
    <row r="11258" spans="1:3" x14ac:dyDescent="0.25">
      <c r="A11258" t="s">
        <v>11</v>
      </c>
      <c r="B112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58">
        <v>100800</v>
      </c>
    </row>
    <row r="11259" spans="1:3" x14ac:dyDescent="0.25">
      <c r="A11259" t="s">
        <v>11</v>
      </c>
      <c r="B112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59">
        <v>94000</v>
      </c>
    </row>
    <row r="11260" spans="1:3" x14ac:dyDescent="0.25">
      <c r="A11260" t="s">
        <v>11</v>
      </c>
      <c r="B112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60">
        <v>149200</v>
      </c>
    </row>
    <row r="11261" spans="1:3" x14ac:dyDescent="0.25">
      <c r="A11261" t="s">
        <v>11</v>
      </c>
      <c r="B112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61">
        <v>172600</v>
      </c>
    </row>
    <row r="11262" spans="1:3" x14ac:dyDescent="0.25">
      <c r="A11262" t="s">
        <v>11</v>
      </c>
      <c r="B112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62">
        <v>169400</v>
      </c>
    </row>
    <row r="11263" spans="1:3" x14ac:dyDescent="0.25">
      <c r="A11263" t="s">
        <v>11</v>
      </c>
      <c r="B112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63">
        <v>114600</v>
      </c>
    </row>
    <row r="11264" spans="1:3" x14ac:dyDescent="0.25">
      <c r="A11264" t="s">
        <v>11</v>
      </c>
      <c r="B112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64">
        <v>148400</v>
      </c>
    </row>
    <row r="11265" spans="1:3" x14ac:dyDescent="0.25">
      <c r="A11265" t="s">
        <v>11</v>
      </c>
      <c r="B112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65">
        <v>78200</v>
      </c>
    </row>
    <row r="11266" spans="1:3" x14ac:dyDescent="0.25">
      <c r="A11266" t="s">
        <v>11</v>
      </c>
      <c r="B112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66">
        <v>74800</v>
      </c>
    </row>
    <row r="11267" spans="1:3" x14ac:dyDescent="0.25">
      <c r="A11267" t="s">
        <v>11</v>
      </c>
      <c r="B112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67">
        <v>82100</v>
      </c>
    </row>
    <row r="11268" spans="1:3" x14ac:dyDescent="0.25">
      <c r="A11268" t="s">
        <v>11</v>
      </c>
      <c r="B112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68">
        <v>153200</v>
      </c>
    </row>
    <row r="11269" spans="1:3" x14ac:dyDescent="0.25">
      <c r="A11269" t="s">
        <v>11</v>
      </c>
      <c r="B112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69">
        <v>161000</v>
      </c>
    </row>
    <row r="11270" spans="1:3" x14ac:dyDescent="0.25">
      <c r="A11270" t="s">
        <v>11</v>
      </c>
      <c r="B112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70">
        <v>117700</v>
      </c>
    </row>
    <row r="11271" spans="1:3" x14ac:dyDescent="0.25">
      <c r="A11271" t="s">
        <v>11</v>
      </c>
      <c r="B112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71">
        <v>118100</v>
      </c>
    </row>
    <row r="11272" spans="1:3" x14ac:dyDescent="0.25">
      <c r="A11272" t="s">
        <v>11</v>
      </c>
      <c r="B112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72">
        <v>133100</v>
      </c>
    </row>
    <row r="11273" spans="1:3" x14ac:dyDescent="0.25">
      <c r="A11273" t="s">
        <v>11</v>
      </c>
      <c r="B112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73">
        <v>114300</v>
      </c>
    </row>
    <row r="11274" spans="1:3" x14ac:dyDescent="0.25">
      <c r="A11274" t="s">
        <v>11</v>
      </c>
      <c r="B112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74">
        <v>80400</v>
      </c>
    </row>
    <row r="11275" spans="1:3" x14ac:dyDescent="0.25">
      <c r="A11275" t="s">
        <v>11</v>
      </c>
      <c r="B112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75">
        <v>79400</v>
      </c>
    </row>
    <row r="11276" spans="1:3" x14ac:dyDescent="0.25">
      <c r="A11276" t="s">
        <v>11</v>
      </c>
      <c r="B112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76">
        <v>85800</v>
      </c>
    </row>
    <row r="11277" spans="1:3" x14ac:dyDescent="0.25">
      <c r="A11277" t="s">
        <v>11</v>
      </c>
      <c r="B112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77">
        <v>88600</v>
      </c>
    </row>
    <row r="11278" spans="1:3" x14ac:dyDescent="0.25">
      <c r="A11278" t="s">
        <v>11</v>
      </c>
      <c r="B112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78">
        <v>92100</v>
      </c>
    </row>
    <row r="11279" spans="1:3" x14ac:dyDescent="0.25">
      <c r="A11279" t="s">
        <v>11</v>
      </c>
      <c r="B112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79">
        <v>140400</v>
      </c>
    </row>
    <row r="11280" spans="1:3" x14ac:dyDescent="0.25">
      <c r="A11280" t="s">
        <v>11</v>
      </c>
      <c r="B112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80">
        <v>234500</v>
      </c>
    </row>
    <row r="11281" spans="1:3" x14ac:dyDescent="0.25">
      <c r="A11281" t="s">
        <v>11</v>
      </c>
      <c r="B112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81">
        <v>225600</v>
      </c>
    </row>
    <row r="11282" spans="1:3" x14ac:dyDescent="0.25">
      <c r="A11282" t="s">
        <v>11</v>
      </c>
      <c r="B112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82">
        <v>240400</v>
      </c>
    </row>
    <row r="11283" spans="1:3" x14ac:dyDescent="0.25">
      <c r="A11283" t="s">
        <v>11</v>
      </c>
      <c r="B112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83">
        <v>121100</v>
      </c>
    </row>
    <row r="11284" spans="1:3" x14ac:dyDescent="0.25">
      <c r="A11284" t="s">
        <v>11</v>
      </c>
      <c r="B112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84">
        <v>87800</v>
      </c>
    </row>
    <row r="11285" spans="1:3" x14ac:dyDescent="0.25">
      <c r="A11285" t="s">
        <v>11</v>
      </c>
      <c r="B112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85">
        <v>114300</v>
      </c>
    </row>
    <row r="11286" spans="1:3" x14ac:dyDescent="0.25">
      <c r="A11286" t="s">
        <v>11</v>
      </c>
      <c r="B112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86">
        <v>88500</v>
      </c>
    </row>
    <row r="11287" spans="1:3" x14ac:dyDescent="0.25">
      <c r="A11287" t="s">
        <v>11</v>
      </c>
      <c r="B112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87">
        <v>105800</v>
      </c>
    </row>
    <row r="11288" spans="1:3" x14ac:dyDescent="0.25">
      <c r="A11288" t="s">
        <v>11</v>
      </c>
      <c r="B112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88">
        <v>84300</v>
      </c>
    </row>
    <row r="11289" spans="1:3" x14ac:dyDescent="0.25">
      <c r="A11289" t="s">
        <v>11</v>
      </c>
      <c r="B112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89">
        <v>197300</v>
      </c>
    </row>
    <row r="11290" spans="1:3" x14ac:dyDescent="0.25">
      <c r="A11290" t="s">
        <v>11</v>
      </c>
      <c r="B112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90">
        <v>141600</v>
      </c>
    </row>
    <row r="11291" spans="1:3" x14ac:dyDescent="0.25">
      <c r="A11291" t="s">
        <v>11</v>
      </c>
      <c r="B112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91">
        <v>148100</v>
      </c>
    </row>
    <row r="11292" spans="1:3" x14ac:dyDescent="0.25">
      <c r="A11292" t="s">
        <v>11</v>
      </c>
      <c r="B112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92">
        <v>116700</v>
      </c>
    </row>
    <row r="11293" spans="1:3" x14ac:dyDescent="0.25">
      <c r="A11293" t="s">
        <v>11</v>
      </c>
      <c r="B112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93">
        <v>259200</v>
      </c>
    </row>
    <row r="11294" spans="1:3" x14ac:dyDescent="0.25">
      <c r="A11294" t="s">
        <v>11</v>
      </c>
      <c r="B112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94">
        <v>194800</v>
      </c>
    </row>
    <row r="11295" spans="1:3" x14ac:dyDescent="0.25">
      <c r="A11295" t="s">
        <v>11</v>
      </c>
      <c r="B112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95">
        <v>236200</v>
      </c>
    </row>
    <row r="11296" spans="1:3" x14ac:dyDescent="0.25">
      <c r="A11296" t="s">
        <v>11</v>
      </c>
      <c r="B112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96">
        <v>174500</v>
      </c>
    </row>
    <row r="11297" spans="1:3" x14ac:dyDescent="0.25">
      <c r="A11297" t="s">
        <v>11</v>
      </c>
      <c r="B112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97">
        <v>222300</v>
      </c>
    </row>
    <row r="11298" spans="1:3" x14ac:dyDescent="0.25">
      <c r="A11298" t="s">
        <v>11</v>
      </c>
      <c r="B112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98">
        <v>188600</v>
      </c>
    </row>
    <row r="11299" spans="1:3" x14ac:dyDescent="0.25">
      <c r="A11299" t="s">
        <v>11</v>
      </c>
      <c r="B112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299">
        <v>157100</v>
      </c>
    </row>
    <row r="11300" spans="1:3" x14ac:dyDescent="0.25">
      <c r="A11300" t="s">
        <v>11</v>
      </c>
      <c r="B113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00">
        <v>151900</v>
      </c>
    </row>
    <row r="11301" spans="1:3" x14ac:dyDescent="0.25">
      <c r="A11301" t="s">
        <v>11</v>
      </c>
      <c r="B113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01">
        <v>154500</v>
      </c>
    </row>
    <row r="11302" spans="1:3" x14ac:dyDescent="0.25">
      <c r="A11302" t="s">
        <v>11</v>
      </c>
      <c r="B113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02">
        <v>153000</v>
      </c>
    </row>
    <row r="11303" spans="1:3" x14ac:dyDescent="0.25">
      <c r="A11303" t="s">
        <v>11</v>
      </c>
      <c r="B113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03">
        <v>132100</v>
      </c>
    </row>
    <row r="11304" spans="1:3" x14ac:dyDescent="0.25">
      <c r="A11304" t="s">
        <v>11</v>
      </c>
      <c r="B113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04">
        <v>99400</v>
      </c>
    </row>
    <row r="11305" spans="1:3" x14ac:dyDescent="0.25">
      <c r="A11305" t="s">
        <v>11</v>
      </c>
      <c r="B113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05">
        <v>101400</v>
      </c>
    </row>
    <row r="11306" spans="1:3" x14ac:dyDescent="0.25">
      <c r="A11306" t="s">
        <v>11</v>
      </c>
      <c r="B113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06">
        <v>87900</v>
      </c>
    </row>
    <row r="11307" spans="1:3" x14ac:dyDescent="0.25">
      <c r="A11307" t="s">
        <v>11</v>
      </c>
      <c r="B113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07">
        <v>85800</v>
      </c>
    </row>
    <row r="11308" spans="1:3" x14ac:dyDescent="0.25">
      <c r="A11308" t="s">
        <v>11</v>
      </c>
      <c r="B113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08">
        <v>90800</v>
      </c>
    </row>
    <row r="11309" spans="1:3" x14ac:dyDescent="0.25">
      <c r="A11309" t="s">
        <v>11</v>
      </c>
      <c r="B113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09">
        <v>159200</v>
      </c>
    </row>
    <row r="11310" spans="1:3" x14ac:dyDescent="0.25">
      <c r="A11310" t="s">
        <v>11</v>
      </c>
      <c r="B113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10">
        <v>135200</v>
      </c>
    </row>
    <row r="11311" spans="1:3" x14ac:dyDescent="0.25">
      <c r="A11311" t="s">
        <v>11</v>
      </c>
      <c r="B113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11">
        <v>139700</v>
      </c>
    </row>
    <row r="11312" spans="1:3" x14ac:dyDescent="0.25">
      <c r="A11312" t="s">
        <v>11</v>
      </c>
      <c r="B113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12">
        <v>118600</v>
      </c>
    </row>
    <row r="11313" spans="1:3" x14ac:dyDescent="0.25">
      <c r="A11313" t="s">
        <v>11</v>
      </c>
      <c r="B113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13">
        <v>127300</v>
      </c>
    </row>
    <row r="11314" spans="1:3" x14ac:dyDescent="0.25">
      <c r="A11314" t="s">
        <v>11</v>
      </c>
      <c r="B113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14">
        <v>117700</v>
      </c>
    </row>
    <row r="11315" spans="1:3" x14ac:dyDescent="0.25">
      <c r="A11315" t="s">
        <v>11</v>
      </c>
      <c r="B113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15">
        <v>87800</v>
      </c>
    </row>
    <row r="11316" spans="1:3" x14ac:dyDescent="0.25">
      <c r="A11316" t="s">
        <v>11</v>
      </c>
      <c r="B113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16">
        <v>84400</v>
      </c>
    </row>
    <row r="11317" spans="1:3" x14ac:dyDescent="0.25">
      <c r="A11317" t="s">
        <v>11</v>
      </c>
      <c r="B113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17">
        <v>98000</v>
      </c>
    </row>
    <row r="11318" spans="1:3" x14ac:dyDescent="0.25">
      <c r="A11318" t="s">
        <v>11</v>
      </c>
      <c r="B113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18">
        <v>135800</v>
      </c>
    </row>
    <row r="11319" spans="1:3" x14ac:dyDescent="0.25">
      <c r="A11319" t="s">
        <v>11</v>
      </c>
      <c r="B113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19">
        <v>125500</v>
      </c>
    </row>
    <row r="11320" spans="1:3" x14ac:dyDescent="0.25">
      <c r="A11320" t="s">
        <v>11</v>
      </c>
      <c r="B113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20">
        <v>132400</v>
      </c>
    </row>
    <row r="11321" spans="1:3" x14ac:dyDescent="0.25">
      <c r="A11321" t="s">
        <v>11</v>
      </c>
      <c r="B113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21">
        <v>121100</v>
      </c>
    </row>
    <row r="11322" spans="1:3" x14ac:dyDescent="0.25">
      <c r="A11322" t="s">
        <v>11</v>
      </c>
      <c r="B113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22">
        <v>150700</v>
      </c>
    </row>
    <row r="11323" spans="1:3" x14ac:dyDescent="0.25">
      <c r="A11323" t="s">
        <v>11</v>
      </c>
      <c r="B113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23">
        <v>156800</v>
      </c>
    </row>
    <row r="11324" spans="1:3" x14ac:dyDescent="0.25">
      <c r="A11324" t="s">
        <v>11</v>
      </c>
      <c r="B113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24">
        <v>84500</v>
      </c>
    </row>
    <row r="11325" spans="1:3" x14ac:dyDescent="0.25">
      <c r="A11325" t="s">
        <v>11</v>
      </c>
      <c r="B113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25">
        <v>85700</v>
      </c>
    </row>
    <row r="11326" spans="1:3" x14ac:dyDescent="0.25">
      <c r="A11326" t="s">
        <v>11</v>
      </c>
      <c r="B113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26">
        <v>104900</v>
      </c>
    </row>
    <row r="11327" spans="1:3" x14ac:dyDescent="0.25">
      <c r="A11327" t="s">
        <v>11</v>
      </c>
      <c r="B113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27">
        <v>96300</v>
      </c>
    </row>
    <row r="11328" spans="1:3" x14ac:dyDescent="0.25">
      <c r="A11328" t="s">
        <v>11</v>
      </c>
      <c r="B113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28">
        <v>95000</v>
      </c>
    </row>
    <row r="11329" spans="1:3" x14ac:dyDescent="0.25">
      <c r="A11329" t="s">
        <v>11</v>
      </c>
      <c r="B113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29">
        <v>113500</v>
      </c>
    </row>
    <row r="11330" spans="1:3" x14ac:dyDescent="0.25">
      <c r="A11330" t="s">
        <v>11</v>
      </c>
      <c r="B113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30">
        <v>121500</v>
      </c>
    </row>
    <row r="11331" spans="1:3" x14ac:dyDescent="0.25">
      <c r="A11331" t="s">
        <v>11</v>
      </c>
      <c r="B113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31">
        <v>113600</v>
      </c>
    </row>
    <row r="11332" spans="1:3" x14ac:dyDescent="0.25">
      <c r="A11332" t="s">
        <v>11</v>
      </c>
      <c r="B113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32">
        <v>99400</v>
      </c>
    </row>
    <row r="11333" spans="1:3" x14ac:dyDescent="0.25">
      <c r="A11333" t="s">
        <v>11</v>
      </c>
      <c r="B113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33">
        <v>99000</v>
      </c>
    </row>
    <row r="11334" spans="1:3" x14ac:dyDescent="0.25">
      <c r="A11334" t="s">
        <v>11</v>
      </c>
      <c r="B113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34">
        <v>97800</v>
      </c>
    </row>
    <row r="11335" spans="1:3" x14ac:dyDescent="0.25">
      <c r="A11335" t="s">
        <v>11</v>
      </c>
      <c r="B113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35">
        <v>88300</v>
      </c>
    </row>
    <row r="11336" spans="1:3" x14ac:dyDescent="0.25">
      <c r="A11336" t="s">
        <v>11</v>
      </c>
      <c r="B113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36">
        <v>92000</v>
      </c>
    </row>
    <row r="11337" spans="1:3" x14ac:dyDescent="0.25">
      <c r="A11337" t="s">
        <v>11</v>
      </c>
      <c r="B113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37">
        <v>117400</v>
      </c>
    </row>
    <row r="11338" spans="1:3" x14ac:dyDescent="0.25">
      <c r="A11338" t="s">
        <v>11</v>
      </c>
      <c r="B113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38">
        <v>130500</v>
      </c>
    </row>
    <row r="11339" spans="1:3" x14ac:dyDescent="0.25">
      <c r="A11339" t="s">
        <v>11</v>
      </c>
      <c r="B113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39">
        <v>116500</v>
      </c>
    </row>
    <row r="11340" spans="1:3" x14ac:dyDescent="0.25">
      <c r="A11340" t="s">
        <v>11</v>
      </c>
      <c r="B113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40">
        <v>147300</v>
      </c>
    </row>
    <row r="11341" spans="1:3" x14ac:dyDescent="0.25">
      <c r="A11341" t="s">
        <v>11</v>
      </c>
      <c r="B113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41">
        <v>181400</v>
      </c>
    </row>
    <row r="11342" spans="1:3" x14ac:dyDescent="0.25">
      <c r="A11342" t="s">
        <v>11</v>
      </c>
      <c r="B113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42">
        <v>172900</v>
      </c>
    </row>
    <row r="11343" spans="1:3" x14ac:dyDescent="0.25">
      <c r="A11343" t="s">
        <v>11</v>
      </c>
      <c r="B113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43">
        <v>105900</v>
      </c>
    </row>
    <row r="11344" spans="1:3" x14ac:dyDescent="0.25">
      <c r="A11344" t="s">
        <v>11</v>
      </c>
      <c r="B113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44">
        <v>90800</v>
      </c>
    </row>
    <row r="11345" spans="1:3" x14ac:dyDescent="0.25">
      <c r="A11345" t="s">
        <v>11</v>
      </c>
      <c r="B113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45">
        <v>112800</v>
      </c>
    </row>
    <row r="11346" spans="1:3" x14ac:dyDescent="0.25">
      <c r="A11346" t="s">
        <v>11</v>
      </c>
      <c r="B113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46">
        <v>199900</v>
      </c>
    </row>
    <row r="11347" spans="1:3" x14ac:dyDescent="0.25">
      <c r="A11347" t="s">
        <v>11</v>
      </c>
      <c r="B113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47">
        <v>227300</v>
      </c>
    </row>
    <row r="11348" spans="1:3" x14ac:dyDescent="0.25">
      <c r="A11348" t="s">
        <v>11</v>
      </c>
      <c r="B113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48">
        <v>102400</v>
      </c>
    </row>
    <row r="11349" spans="1:3" x14ac:dyDescent="0.25">
      <c r="A11349" t="s">
        <v>11</v>
      </c>
      <c r="B113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49">
        <v>162800</v>
      </c>
    </row>
    <row r="11350" spans="1:3" x14ac:dyDescent="0.25">
      <c r="A11350" t="s">
        <v>11</v>
      </c>
      <c r="B113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50">
        <v>122300</v>
      </c>
    </row>
    <row r="11351" spans="1:3" x14ac:dyDescent="0.25">
      <c r="A11351" t="s">
        <v>11</v>
      </c>
      <c r="B113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51">
        <v>123300</v>
      </c>
    </row>
    <row r="11352" spans="1:3" x14ac:dyDescent="0.25">
      <c r="A11352" t="s">
        <v>11</v>
      </c>
      <c r="B113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52">
        <v>161000</v>
      </c>
    </row>
    <row r="11353" spans="1:3" x14ac:dyDescent="0.25">
      <c r="A11353" t="s">
        <v>11</v>
      </c>
      <c r="B113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53">
        <v>99300</v>
      </c>
    </row>
    <row r="11354" spans="1:3" x14ac:dyDescent="0.25">
      <c r="A11354" t="s">
        <v>11</v>
      </c>
      <c r="B113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54">
        <v>89100</v>
      </c>
    </row>
    <row r="11355" spans="1:3" x14ac:dyDescent="0.25">
      <c r="A11355" t="s">
        <v>11</v>
      </c>
      <c r="B113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55">
        <v>87700</v>
      </c>
    </row>
    <row r="11356" spans="1:3" x14ac:dyDescent="0.25">
      <c r="A11356" t="s">
        <v>11</v>
      </c>
      <c r="B113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56">
        <v>92000</v>
      </c>
    </row>
    <row r="11357" spans="1:3" x14ac:dyDescent="0.25">
      <c r="A11357" t="s">
        <v>11</v>
      </c>
      <c r="B113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57">
        <v>101900</v>
      </c>
    </row>
    <row r="11358" spans="1:3" x14ac:dyDescent="0.25">
      <c r="A11358" t="s">
        <v>11</v>
      </c>
      <c r="B113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58">
        <v>193500</v>
      </c>
    </row>
    <row r="11359" spans="1:3" x14ac:dyDescent="0.25">
      <c r="A11359" t="s">
        <v>11</v>
      </c>
      <c r="B113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59">
        <v>268700</v>
      </c>
    </row>
    <row r="11360" spans="1:3" x14ac:dyDescent="0.25">
      <c r="A11360" t="s">
        <v>11</v>
      </c>
      <c r="B113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60">
        <v>254100</v>
      </c>
    </row>
    <row r="11361" spans="1:3" x14ac:dyDescent="0.25">
      <c r="A11361" t="s">
        <v>11</v>
      </c>
      <c r="B113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61">
        <v>233000</v>
      </c>
    </row>
    <row r="11362" spans="1:3" x14ac:dyDescent="0.25">
      <c r="A11362" t="s">
        <v>11</v>
      </c>
      <c r="B113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62">
        <v>213900</v>
      </c>
    </row>
    <row r="11363" spans="1:3" x14ac:dyDescent="0.25">
      <c r="A11363" t="s">
        <v>11</v>
      </c>
      <c r="B113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63">
        <v>176500</v>
      </c>
    </row>
    <row r="11364" spans="1:3" x14ac:dyDescent="0.25">
      <c r="A11364" t="s">
        <v>11</v>
      </c>
      <c r="B113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64">
        <v>106000</v>
      </c>
    </row>
    <row r="11365" spans="1:3" x14ac:dyDescent="0.25">
      <c r="A11365" t="s">
        <v>11</v>
      </c>
      <c r="B113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65">
        <v>104200</v>
      </c>
    </row>
    <row r="11366" spans="1:3" x14ac:dyDescent="0.25">
      <c r="A11366" t="s">
        <v>11</v>
      </c>
      <c r="B113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66">
        <v>95200</v>
      </c>
    </row>
    <row r="11367" spans="1:3" x14ac:dyDescent="0.25">
      <c r="A11367" t="s">
        <v>11</v>
      </c>
      <c r="B113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67">
        <v>89900</v>
      </c>
    </row>
    <row r="11368" spans="1:3" x14ac:dyDescent="0.25">
      <c r="A11368" t="s">
        <v>11</v>
      </c>
      <c r="B113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68">
        <v>86000</v>
      </c>
    </row>
    <row r="11369" spans="1:3" x14ac:dyDescent="0.25">
      <c r="A11369" t="s">
        <v>11</v>
      </c>
      <c r="B113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69">
        <v>146200</v>
      </c>
    </row>
    <row r="11370" spans="1:3" x14ac:dyDescent="0.25">
      <c r="A11370" t="s">
        <v>11</v>
      </c>
      <c r="B113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70">
        <v>152900</v>
      </c>
    </row>
    <row r="11371" spans="1:3" x14ac:dyDescent="0.25">
      <c r="A11371" t="s">
        <v>11</v>
      </c>
      <c r="B113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71">
        <v>124800</v>
      </c>
    </row>
    <row r="11372" spans="1:3" x14ac:dyDescent="0.25">
      <c r="A11372" t="s">
        <v>11</v>
      </c>
      <c r="B113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72">
        <v>129800</v>
      </c>
    </row>
    <row r="11373" spans="1:3" x14ac:dyDescent="0.25">
      <c r="A11373" t="s">
        <v>11</v>
      </c>
      <c r="B113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73">
        <v>147700</v>
      </c>
    </row>
    <row r="11374" spans="1:3" x14ac:dyDescent="0.25">
      <c r="A11374" t="s">
        <v>11</v>
      </c>
      <c r="B113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74">
        <v>115300</v>
      </c>
    </row>
    <row r="11375" spans="1:3" x14ac:dyDescent="0.25">
      <c r="A11375" t="s">
        <v>11</v>
      </c>
      <c r="B113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75">
        <v>101800</v>
      </c>
    </row>
    <row r="11376" spans="1:3" x14ac:dyDescent="0.25">
      <c r="A11376" t="s">
        <v>11</v>
      </c>
      <c r="B113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76">
        <v>93500</v>
      </c>
    </row>
    <row r="11377" spans="1:3" x14ac:dyDescent="0.25">
      <c r="A11377" t="s">
        <v>11</v>
      </c>
      <c r="B113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77">
        <v>87500</v>
      </c>
    </row>
    <row r="11378" spans="1:3" x14ac:dyDescent="0.25">
      <c r="A11378" t="s">
        <v>11</v>
      </c>
      <c r="B113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78">
        <v>128500</v>
      </c>
    </row>
    <row r="11379" spans="1:3" x14ac:dyDescent="0.25">
      <c r="A11379" t="s">
        <v>11</v>
      </c>
      <c r="B113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79">
        <v>173200</v>
      </c>
    </row>
    <row r="11380" spans="1:3" x14ac:dyDescent="0.25">
      <c r="A11380" t="s">
        <v>11</v>
      </c>
      <c r="B113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80">
        <v>144300</v>
      </c>
    </row>
    <row r="11381" spans="1:3" x14ac:dyDescent="0.25">
      <c r="A11381" t="s">
        <v>11</v>
      </c>
      <c r="B113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81">
        <v>162400</v>
      </c>
    </row>
    <row r="11382" spans="1:3" x14ac:dyDescent="0.25">
      <c r="A11382" t="s">
        <v>11</v>
      </c>
      <c r="B113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82">
        <v>152500</v>
      </c>
    </row>
    <row r="11383" spans="1:3" x14ac:dyDescent="0.25">
      <c r="A11383" t="s">
        <v>11</v>
      </c>
      <c r="B113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83">
        <v>196800</v>
      </c>
    </row>
    <row r="11384" spans="1:3" x14ac:dyDescent="0.25">
      <c r="A11384" t="s">
        <v>11</v>
      </c>
      <c r="B113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84">
        <v>115600</v>
      </c>
    </row>
    <row r="11385" spans="1:3" x14ac:dyDescent="0.25">
      <c r="A11385" t="s">
        <v>11</v>
      </c>
      <c r="B113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85">
        <v>130200</v>
      </c>
    </row>
    <row r="11386" spans="1:3" x14ac:dyDescent="0.25">
      <c r="A11386" t="s">
        <v>11</v>
      </c>
      <c r="B113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86">
        <v>147800</v>
      </c>
    </row>
    <row r="11387" spans="1:3" x14ac:dyDescent="0.25">
      <c r="A11387" t="s">
        <v>11</v>
      </c>
      <c r="B113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87">
        <v>153000</v>
      </c>
    </row>
    <row r="11388" spans="1:3" x14ac:dyDescent="0.25">
      <c r="A11388" t="s">
        <v>11</v>
      </c>
      <c r="B113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88">
        <v>145400</v>
      </c>
    </row>
    <row r="11389" spans="1:3" x14ac:dyDescent="0.25">
      <c r="A11389" t="s">
        <v>11</v>
      </c>
      <c r="B113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89">
        <v>168200</v>
      </c>
    </row>
    <row r="11390" spans="1:3" x14ac:dyDescent="0.25">
      <c r="A11390" t="s">
        <v>11</v>
      </c>
      <c r="B113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90">
        <v>182600</v>
      </c>
    </row>
    <row r="11391" spans="1:3" x14ac:dyDescent="0.25">
      <c r="A11391" t="s">
        <v>11</v>
      </c>
      <c r="B113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91">
        <v>158400</v>
      </c>
    </row>
    <row r="11392" spans="1:3" x14ac:dyDescent="0.25">
      <c r="A11392" t="s">
        <v>11</v>
      </c>
      <c r="B113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92">
        <v>155000</v>
      </c>
    </row>
    <row r="11393" spans="1:3" x14ac:dyDescent="0.25">
      <c r="A11393" t="s">
        <v>11</v>
      </c>
      <c r="B113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93">
        <v>151300</v>
      </c>
    </row>
    <row r="11394" spans="1:3" x14ac:dyDescent="0.25">
      <c r="A11394" t="s">
        <v>11</v>
      </c>
      <c r="B113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94">
        <v>90800</v>
      </c>
    </row>
    <row r="11395" spans="1:3" x14ac:dyDescent="0.25">
      <c r="A11395" t="s">
        <v>11</v>
      </c>
      <c r="B113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95">
        <v>94200</v>
      </c>
    </row>
    <row r="11396" spans="1:3" x14ac:dyDescent="0.25">
      <c r="A11396" t="s">
        <v>11</v>
      </c>
      <c r="B113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96">
        <v>107800</v>
      </c>
    </row>
    <row r="11397" spans="1:3" x14ac:dyDescent="0.25">
      <c r="A11397" t="s">
        <v>11</v>
      </c>
      <c r="B113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97">
        <v>104200</v>
      </c>
    </row>
    <row r="11398" spans="1:3" x14ac:dyDescent="0.25">
      <c r="A11398" t="s">
        <v>11</v>
      </c>
      <c r="B113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98">
        <v>120700</v>
      </c>
    </row>
    <row r="11399" spans="1:3" x14ac:dyDescent="0.25">
      <c r="A11399" t="s">
        <v>11</v>
      </c>
      <c r="B113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399">
        <v>268700</v>
      </c>
    </row>
    <row r="11400" spans="1:3" x14ac:dyDescent="0.25">
      <c r="A11400" t="s">
        <v>11</v>
      </c>
      <c r="B114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00">
        <v>136500</v>
      </c>
    </row>
    <row r="11401" spans="1:3" x14ac:dyDescent="0.25">
      <c r="A11401" t="s">
        <v>11</v>
      </c>
      <c r="B114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01">
        <v>147000</v>
      </c>
    </row>
    <row r="11402" spans="1:3" x14ac:dyDescent="0.25">
      <c r="A11402" t="s">
        <v>11</v>
      </c>
      <c r="B114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02">
        <v>145900</v>
      </c>
    </row>
    <row r="11403" spans="1:3" x14ac:dyDescent="0.25">
      <c r="A11403" t="s">
        <v>11</v>
      </c>
      <c r="B114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03">
        <v>115100</v>
      </c>
    </row>
    <row r="11404" spans="1:3" x14ac:dyDescent="0.25">
      <c r="A11404" t="s">
        <v>11</v>
      </c>
      <c r="B114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04">
        <v>88000</v>
      </c>
    </row>
    <row r="11405" spans="1:3" x14ac:dyDescent="0.25">
      <c r="A11405" t="s">
        <v>11</v>
      </c>
      <c r="B114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05">
        <v>122100</v>
      </c>
    </row>
    <row r="11406" spans="1:3" x14ac:dyDescent="0.25">
      <c r="A11406" t="s">
        <v>11</v>
      </c>
      <c r="B114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06">
        <v>128300</v>
      </c>
    </row>
    <row r="11407" spans="1:3" x14ac:dyDescent="0.25">
      <c r="A11407" t="s">
        <v>11</v>
      </c>
      <c r="B114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07">
        <v>127500</v>
      </c>
    </row>
    <row r="11408" spans="1:3" x14ac:dyDescent="0.25">
      <c r="A11408" t="s">
        <v>11</v>
      </c>
      <c r="B114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08">
        <v>185700</v>
      </c>
    </row>
    <row r="11409" spans="1:3" x14ac:dyDescent="0.25">
      <c r="A11409" t="s">
        <v>11</v>
      </c>
      <c r="B114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09">
        <v>244100</v>
      </c>
    </row>
    <row r="11410" spans="1:3" x14ac:dyDescent="0.25">
      <c r="A11410" t="s">
        <v>11</v>
      </c>
      <c r="B114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10">
        <v>245600</v>
      </c>
    </row>
    <row r="11411" spans="1:3" x14ac:dyDescent="0.25">
      <c r="A11411" t="s">
        <v>11</v>
      </c>
      <c r="B114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11">
        <v>289100</v>
      </c>
    </row>
    <row r="11412" spans="1:3" x14ac:dyDescent="0.25">
      <c r="A11412" t="s">
        <v>11</v>
      </c>
      <c r="B114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12">
        <v>117500</v>
      </c>
    </row>
    <row r="11413" spans="1:3" x14ac:dyDescent="0.25">
      <c r="A11413" t="s">
        <v>11</v>
      </c>
      <c r="B114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13">
        <v>95100</v>
      </c>
    </row>
    <row r="11414" spans="1:3" x14ac:dyDescent="0.25">
      <c r="A11414" t="s">
        <v>11</v>
      </c>
      <c r="B114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14">
        <v>117000</v>
      </c>
    </row>
    <row r="11415" spans="1:3" x14ac:dyDescent="0.25">
      <c r="A11415" t="s">
        <v>11</v>
      </c>
      <c r="B114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15">
        <v>130700</v>
      </c>
    </row>
    <row r="11416" spans="1:3" x14ac:dyDescent="0.25">
      <c r="A11416" t="s">
        <v>11</v>
      </c>
      <c r="B114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16">
        <v>101500</v>
      </c>
    </row>
    <row r="11417" spans="1:3" x14ac:dyDescent="0.25">
      <c r="A11417" t="s">
        <v>11</v>
      </c>
      <c r="B114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17">
        <v>150800</v>
      </c>
    </row>
    <row r="11418" spans="1:3" x14ac:dyDescent="0.25">
      <c r="A11418" t="s">
        <v>11</v>
      </c>
      <c r="B114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18">
        <v>145000</v>
      </c>
    </row>
    <row r="11419" spans="1:3" x14ac:dyDescent="0.25">
      <c r="A11419" t="s">
        <v>11</v>
      </c>
      <c r="B114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19">
        <v>133200</v>
      </c>
    </row>
    <row r="11420" spans="1:3" x14ac:dyDescent="0.25">
      <c r="A11420" t="s">
        <v>11</v>
      </c>
      <c r="B114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20">
        <v>135700</v>
      </c>
    </row>
    <row r="11421" spans="1:3" x14ac:dyDescent="0.25">
      <c r="A11421" t="s">
        <v>11</v>
      </c>
      <c r="B114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21">
        <v>214500</v>
      </c>
    </row>
    <row r="11422" spans="1:3" x14ac:dyDescent="0.25">
      <c r="A11422" t="s">
        <v>11</v>
      </c>
      <c r="B114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22">
        <v>173600</v>
      </c>
    </row>
    <row r="11423" spans="1:3" x14ac:dyDescent="0.25">
      <c r="A11423" t="s">
        <v>11</v>
      </c>
      <c r="B114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23">
        <v>190600</v>
      </c>
    </row>
    <row r="11424" spans="1:3" x14ac:dyDescent="0.25">
      <c r="A11424" t="s">
        <v>11</v>
      </c>
      <c r="B114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24">
        <v>211100</v>
      </c>
    </row>
    <row r="11425" spans="1:3" x14ac:dyDescent="0.25">
      <c r="A11425" t="s">
        <v>11</v>
      </c>
      <c r="B114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25">
        <v>158600</v>
      </c>
    </row>
    <row r="11426" spans="1:3" x14ac:dyDescent="0.25">
      <c r="A11426" t="s">
        <v>11</v>
      </c>
      <c r="B114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26">
        <v>167700</v>
      </c>
    </row>
    <row r="11427" spans="1:3" x14ac:dyDescent="0.25">
      <c r="A11427" t="s">
        <v>11</v>
      </c>
      <c r="B114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27">
        <v>171000</v>
      </c>
    </row>
    <row r="11428" spans="1:3" x14ac:dyDescent="0.25">
      <c r="A11428" t="s">
        <v>11</v>
      </c>
      <c r="B114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28">
        <v>142100</v>
      </c>
    </row>
    <row r="11429" spans="1:3" x14ac:dyDescent="0.25">
      <c r="A11429" t="s">
        <v>11</v>
      </c>
      <c r="B114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29">
        <v>130400</v>
      </c>
    </row>
    <row r="11430" spans="1:3" x14ac:dyDescent="0.25">
      <c r="A11430" t="s">
        <v>11</v>
      </c>
      <c r="B114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30">
        <v>107800</v>
      </c>
    </row>
    <row r="11431" spans="1:3" x14ac:dyDescent="0.25">
      <c r="A11431" t="s">
        <v>11</v>
      </c>
      <c r="B114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31">
        <v>104500</v>
      </c>
    </row>
    <row r="11432" spans="1:3" x14ac:dyDescent="0.25">
      <c r="A11432" t="s">
        <v>11</v>
      </c>
      <c r="B114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32">
        <v>106000</v>
      </c>
    </row>
    <row r="11433" spans="1:3" x14ac:dyDescent="0.25">
      <c r="A11433" t="s">
        <v>11</v>
      </c>
      <c r="B114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33">
        <v>101100</v>
      </c>
    </row>
    <row r="11434" spans="1:3" x14ac:dyDescent="0.25">
      <c r="A11434" t="s">
        <v>11</v>
      </c>
      <c r="B114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34">
        <v>211300</v>
      </c>
    </row>
    <row r="11435" spans="1:3" x14ac:dyDescent="0.25">
      <c r="A11435" t="s">
        <v>11</v>
      </c>
      <c r="B114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35">
        <v>206400</v>
      </c>
    </row>
    <row r="11436" spans="1:3" x14ac:dyDescent="0.25">
      <c r="A11436" t="s">
        <v>11</v>
      </c>
      <c r="B114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36">
        <v>426500</v>
      </c>
    </row>
    <row r="11437" spans="1:3" x14ac:dyDescent="0.25">
      <c r="A11437" t="s">
        <v>11</v>
      </c>
      <c r="B114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37">
        <v>249600</v>
      </c>
    </row>
    <row r="11438" spans="1:3" x14ac:dyDescent="0.25">
      <c r="A11438" t="s">
        <v>11</v>
      </c>
      <c r="B114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38">
        <v>210300</v>
      </c>
    </row>
    <row r="11439" spans="1:3" x14ac:dyDescent="0.25">
      <c r="A11439" t="s">
        <v>11</v>
      </c>
      <c r="B114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39">
        <v>236300</v>
      </c>
    </row>
    <row r="11440" spans="1:3" x14ac:dyDescent="0.25">
      <c r="A11440" t="s">
        <v>11</v>
      </c>
      <c r="B114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40">
        <v>121100</v>
      </c>
    </row>
    <row r="11441" spans="1:3" x14ac:dyDescent="0.25">
      <c r="A11441" t="s">
        <v>11</v>
      </c>
      <c r="B114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41">
        <v>83400</v>
      </c>
    </row>
    <row r="11442" spans="1:3" x14ac:dyDescent="0.25">
      <c r="A11442" t="s">
        <v>11</v>
      </c>
      <c r="B114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42">
        <v>120500</v>
      </c>
    </row>
    <row r="11443" spans="1:3" x14ac:dyDescent="0.25">
      <c r="A11443" t="s">
        <v>11</v>
      </c>
      <c r="B114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43">
        <v>122900</v>
      </c>
    </row>
    <row r="11444" spans="1:3" x14ac:dyDescent="0.25">
      <c r="A11444" t="s">
        <v>11</v>
      </c>
      <c r="B114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44">
        <v>197300</v>
      </c>
    </row>
    <row r="11445" spans="1:3" x14ac:dyDescent="0.25">
      <c r="A11445" t="s">
        <v>11</v>
      </c>
      <c r="B114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45">
        <v>159300</v>
      </c>
    </row>
    <row r="11446" spans="1:3" x14ac:dyDescent="0.25">
      <c r="A11446" t="s">
        <v>11</v>
      </c>
      <c r="B114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46">
        <v>143300</v>
      </c>
    </row>
    <row r="11447" spans="1:3" x14ac:dyDescent="0.25">
      <c r="A11447" t="s">
        <v>11</v>
      </c>
      <c r="B114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47">
        <v>151400</v>
      </c>
    </row>
    <row r="11448" spans="1:3" x14ac:dyDescent="0.25">
      <c r="A11448" t="s">
        <v>11</v>
      </c>
      <c r="B114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48">
        <v>438100</v>
      </c>
    </row>
    <row r="11449" spans="1:3" x14ac:dyDescent="0.25">
      <c r="A11449" t="s">
        <v>11</v>
      </c>
      <c r="B114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49">
        <v>223800</v>
      </c>
    </row>
    <row r="11450" spans="1:3" x14ac:dyDescent="0.25">
      <c r="A11450" t="s">
        <v>11</v>
      </c>
      <c r="B114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50">
        <v>163300</v>
      </c>
    </row>
    <row r="11451" spans="1:3" x14ac:dyDescent="0.25">
      <c r="A11451" t="s">
        <v>11</v>
      </c>
      <c r="B114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51">
        <v>163000</v>
      </c>
    </row>
    <row r="11452" spans="1:3" x14ac:dyDescent="0.25">
      <c r="A11452" t="s">
        <v>11</v>
      </c>
      <c r="B114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52">
        <v>104600</v>
      </c>
    </row>
    <row r="11453" spans="1:3" x14ac:dyDescent="0.25">
      <c r="A11453" t="s">
        <v>11</v>
      </c>
      <c r="B114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53">
        <v>147500</v>
      </c>
    </row>
    <row r="11454" spans="1:3" x14ac:dyDescent="0.25">
      <c r="A11454" t="s">
        <v>11</v>
      </c>
      <c r="B114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54">
        <v>192600</v>
      </c>
    </row>
    <row r="11455" spans="1:3" x14ac:dyDescent="0.25">
      <c r="A11455" t="s">
        <v>11</v>
      </c>
      <c r="B114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55">
        <v>175100</v>
      </c>
    </row>
    <row r="11456" spans="1:3" x14ac:dyDescent="0.25">
      <c r="A11456" t="s">
        <v>11</v>
      </c>
      <c r="B114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56">
        <v>100000</v>
      </c>
    </row>
    <row r="11457" spans="1:3" x14ac:dyDescent="0.25">
      <c r="A11457" t="s">
        <v>11</v>
      </c>
      <c r="B114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57">
        <v>169600</v>
      </c>
    </row>
    <row r="11458" spans="1:3" x14ac:dyDescent="0.25">
      <c r="A11458" t="s">
        <v>11</v>
      </c>
      <c r="B114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58">
        <v>99100</v>
      </c>
    </row>
    <row r="11459" spans="1:3" x14ac:dyDescent="0.25">
      <c r="A11459" t="s">
        <v>11</v>
      </c>
      <c r="B114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59">
        <v>113800</v>
      </c>
    </row>
    <row r="11460" spans="1:3" x14ac:dyDescent="0.25">
      <c r="A11460" t="s">
        <v>11</v>
      </c>
      <c r="B114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60">
        <v>85100</v>
      </c>
    </row>
    <row r="11461" spans="1:3" x14ac:dyDescent="0.25">
      <c r="A11461" t="s">
        <v>11</v>
      </c>
      <c r="B114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61">
        <v>348000</v>
      </c>
    </row>
    <row r="11462" spans="1:3" x14ac:dyDescent="0.25">
      <c r="A11462" t="s">
        <v>11</v>
      </c>
      <c r="B114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62">
        <v>215600</v>
      </c>
    </row>
    <row r="11463" spans="1:3" x14ac:dyDescent="0.25">
      <c r="A11463" t="s">
        <v>11</v>
      </c>
      <c r="B114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63">
        <v>209200</v>
      </c>
    </row>
    <row r="11464" spans="1:3" x14ac:dyDescent="0.25">
      <c r="A11464" t="s">
        <v>11</v>
      </c>
      <c r="B114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64">
        <v>255000</v>
      </c>
    </row>
    <row r="11465" spans="1:3" x14ac:dyDescent="0.25">
      <c r="A11465" t="s">
        <v>11</v>
      </c>
      <c r="B114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65">
        <v>165700</v>
      </c>
    </row>
    <row r="11466" spans="1:3" x14ac:dyDescent="0.25">
      <c r="A11466" t="s">
        <v>11</v>
      </c>
      <c r="B114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66">
        <v>209200</v>
      </c>
    </row>
    <row r="11467" spans="1:3" x14ac:dyDescent="0.25">
      <c r="A11467" t="s">
        <v>11</v>
      </c>
      <c r="B114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67">
        <v>110600</v>
      </c>
    </row>
    <row r="11468" spans="1:3" x14ac:dyDescent="0.25">
      <c r="A11468" t="s">
        <v>11</v>
      </c>
      <c r="B114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68">
        <v>107500</v>
      </c>
    </row>
    <row r="11469" spans="1:3" x14ac:dyDescent="0.25">
      <c r="A11469" t="s">
        <v>11</v>
      </c>
      <c r="B114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69">
        <v>84800</v>
      </c>
    </row>
    <row r="11470" spans="1:3" x14ac:dyDescent="0.25">
      <c r="A11470" t="s">
        <v>11</v>
      </c>
      <c r="B114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70">
        <v>85300</v>
      </c>
    </row>
    <row r="11471" spans="1:3" x14ac:dyDescent="0.25">
      <c r="A11471" t="s">
        <v>11</v>
      </c>
      <c r="B114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71">
        <v>240300</v>
      </c>
    </row>
    <row r="11472" spans="1:3" x14ac:dyDescent="0.25">
      <c r="A11472" t="s">
        <v>11</v>
      </c>
      <c r="B114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72">
        <v>240700</v>
      </c>
    </row>
    <row r="11473" spans="1:3" x14ac:dyDescent="0.25">
      <c r="A11473" t="s">
        <v>11</v>
      </c>
      <c r="B114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73">
        <v>295600</v>
      </c>
    </row>
    <row r="11474" spans="1:3" x14ac:dyDescent="0.25">
      <c r="A11474" t="s">
        <v>11</v>
      </c>
      <c r="B114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74">
        <v>230700</v>
      </c>
    </row>
    <row r="11475" spans="1:3" x14ac:dyDescent="0.25">
      <c r="A11475" t="s">
        <v>11</v>
      </c>
      <c r="B114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75">
        <v>164600</v>
      </c>
    </row>
    <row r="11476" spans="1:3" x14ac:dyDescent="0.25">
      <c r="A11476" t="s">
        <v>11</v>
      </c>
      <c r="B114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76">
        <v>121400</v>
      </c>
    </row>
    <row r="11477" spans="1:3" x14ac:dyDescent="0.25">
      <c r="A11477" t="s">
        <v>11</v>
      </c>
      <c r="B114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77">
        <v>117200</v>
      </c>
    </row>
    <row r="11478" spans="1:3" x14ac:dyDescent="0.25">
      <c r="A11478" t="s">
        <v>11</v>
      </c>
      <c r="B114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78">
        <v>89400</v>
      </c>
    </row>
    <row r="11479" spans="1:3" x14ac:dyDescent="0.25">
      <c r="A11479" t="s">
        <v>11</v>
      </c>
      <c r="B114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79">
        <v>84900</v>
      </c>
    </row>
    <row r="11480" spans="1:3" x14ac:dyDescent="0.25">
      <c r="A11480" t="s">
        <v>11</v>
      </c>
      <c r="B114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80">
        <v>122700</v>
      </c>
    </row>
    <row r="11481" spans="1:3" x14ac:dyDescent="0.25">
      <c r="A11481" t="s">
        <v>11</v>
      </c>
      <c r="B114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81">
        <v>100600</v>
      </c>
    </row>
    <row r="11482" spans="1:3" x14ac:dyDescent="0.25">
      <c r="A11482" t="s">
        <v>11</v>
      </c>
      <c r="B114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82">
        <v>170900</v>
      </c>
    </row>
    <row r="11483" spans="1:3" x14ac:dyDescent="0.25">
      <c r="A11483" t="s">
        <v>11</v>
      </c>
      <c r="B114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83">
        <v>250700</v>
      </c>
    </row>
    <row r="11484" spans="1:3" x14ac:dyDescent="0.25">
      <c r="A11484" t="s">
        <v>11</v>
      </c>
      <c r="B114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84">
        <v>240800</v>
      </c>
    </row>
    <row r="11485" spans="1:3" x14ac:dyDescent="0.25">
      <c r="A11485" t="s">
        <v>11</v>
      </c>
      <c r="B114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85">
        <v>189300</v>
      </c>
    </row>
    <row r="11486" spans="1:3" x14ac:dyDescent="0.25">
      <c r="A11486" t="s">
        <v>11</v>
      </c>
      <c r="B114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86">
        <v>156900</v>
      </c>
    </row>
    <row r="11487" spans="1:3" x14ac:dyDescent="0.25">
      <c r="A11487" t="s">
        <v>11</v>
      </c>
      <c r="B114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87">
        <v>155800</v>
      </c>
    </row>
    <row r="11488" spans="1:3" x14ac:dyDescent="0.25">
      <c r="A11488" t="s">
        <v>11</v>
      </c>
      <c r="B114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88">
        <v>158900</v>
      </c>
    </row>
    <row r="11489" spans="1:3" x14ac:dyDescent="0.25">
      <c r="A11489" t="s">
        <v>11</v>
      </c>
      <c r="B114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89">
        <v>139800</v>
      </c>
    </row>
    <row r="11490" spans="1:3" x14ac:dyDescent="0.25">
      <c r="A11490" t="s">
        <v>11</v>
      </c>
      <c r="B114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90">
        <v>203100</v>
      </c>
    </row>
    <row r="11491" spans="1:3" x14ac:dyDescent="0.25">
      <c r="A11491" t="s">
        <v>11</v>
      </c>
      <c r="B114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91">
        <v>113400</v>
      </c>
    </row>
    <row r="11492" spans="1:3" x14ac:dyDescent="0.25">
      <c r="A11492" t="s">
        <v>11</v>
      </c>
      <c r="B114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92">
        <v>119000</v>
      </c>
    </row>
    <row r="11493" spans="1:3" x14ac:dyDescent="0.25">
      <c r="A11493" t="s">
        <v>11</v>
      </c>
      <c r="B114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93">
        <v>206100</v>
      </c>
    </row>
    <row r="11494" spans="1:3" x14ac:dyDescent="0.25">
      <c r="A11494" t="s">
        <v>11</v>
      </c>
      <c r="B114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94">
        <v>169400</v>
      </c>
    </row>
    <row r="11495" spans="1:3" x14ac:dyDescent="0.25">
      <c r="A11495" t="s">
        <v>11</v>
      </c>
      <c r="B114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95">
        <v>100900</v>
      </c>
    </row>
    <row r="11496" spans="1:3" x14ac:dyDescent="0.25">
      <c r="A11496" t="s">
        <v>11</v>
      </c>
      <c r="B114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96">
        <v>87600</v>
      </c>
    </row>
    <row r="11497" spans="1:3" x14ac:dyDescent="0.25">
      <c r="A11497" t="s">
        <v>11</v>
      </c>
      <c r="B114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97">
        <v>81400</v>
      </c>
    </row>
    <row r="11498" spans="1:3" x14ac:dyDescent="0.25">
      <c r="A11498" t="s">
        <v>11</v>
      </c>
      <c r="B114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98">
        <v>92700</v>
      </c>
    </row>
    <row r="11499" spans="1:3" x14ac:dyDescent="0.25">
      <c r="A11499" t="s">
        <v>11</v>
      </c>
      <c r="B114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499">
        <v>113900</v>
      </c>
    </row>
    <row r="11500" spans="1:3" x14ac:dyDescent="0.25">
      <c r="A11500" t="s">
        <v>11</v>
      </c>
      <c r="B115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00">
        <v>90000</v>
      </c>
    </row>
    <row r="11501" spans="1:3" x14ac:dyDescent="0.25">
      <c r="A11501" t="s">
        <v>11</v>
      </c>
      <c r="B115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01">
        <v>162600</v>
      </c>
    </row>
    <row r="11502" spans="1:3" x14ac:dyDescent="0.25">
      <c r="A11502" t="s">
        <v>11</v>
      </c>
      <c r="B115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02">
        <v>114300</v>
      </c>
    </row>
    <row r="11503" spans="1:3" x14ac:dyDescent="0.25">
      <c r="A11503" t="s">
        <v>11</v>
      </c>
      <c r="B115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03">
        <v>143200</v>
      </c>
    </row>
    <row r="11504" spans="1:3" x14ac:dyDescent="0.25">
      <c r="A11504" t="s">
        <v>11</v>
      </c>
      <c r="B115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04">
        <v>219600</v>
      </c>
    </row>
    <row r="11505" spans="1:3" x14ac:dyDescent="0.25">
      <c r="A11505" t="s">
        <v>11</v>
      </c>
      <c r="B115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05">
        <v>107900</v>
      </c>
    </row>
    <row r="11506" spans="1:3" x14ac:dyDescent="0.25">
      <c r="A11506" t="s">
        <v>11</v>
      </c>
      <c r="B115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06">
        <v>99100</v>
      </c>
    </row>
    <row r="11507" spans="1:3" x14ac:dyDescent="0.25">
      <c r="A11507" t="s">
        <v>11</v>
      </c>
      <c r="B115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07">
        <v>185600</v>
      </c>
    </row>
    <row r="11508" spans="1:3" x14ac:dyDescent="0.25">
      <c r="A11508" t="s">
        <v>11</v>
      </c>
      <c r="B115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08">
        <v>230900</v>
      </c>
    </row>
    <row r="11509" spans="1:3" x14ac:dyDescent="0.25">
      <c r="A11509" t="s">
        <v>11</v>
      </c>
      <c r="B115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09">
        <v>283200</v>
      </c>
    </row>
    <row r="11510" spans="1:3" x14ac:dyDescent="0.25">
      <c r="A11510" t="s">
        <v>11</v>
      </c>
      <c r="B115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10">
        <v>229700</v>
      </c>
    </row>
    <row r="11511" spans="1:3" x14ac:dyDescent="0.25">
      <c r="A11511" t="s">
        <v>11</v>
      </c>
      <c r="B115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11">
        <v>136500</v>
      </c>
    </row>
    <row r="11512" spans="1:3" x14ac:dyDescent="0.25">
      <c r="A11512" t="s">
        <v>11</v>
      </c>
      <c r="B115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12">
        <v>191400</v>
      </c>
    </row>
    <row r="11513" spans="1:3" x14ac:dyDescent="0.25">
      <c r="A11513" t="s">
        <v>11</v>
      </c>
      <c r="B115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13">
        <v>115000</v>
      </c>
    </row>
    <row r="11514" spans="1:3" x14ac:dyDescent="0.25">
      <c r="A11514" t="s">
        <v>11</v>
      </c>
      <c r="B115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14">
        <v>122200</v>
      </c>
    </row>
    <row r="11515" spans="1:3" x14ac:dyDescent="0.25">
      <c r="A11515" t="s">
        <v>11</v>
      </c>
      <c r="B115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15">
        <v>105600</v>
      </c>
    </row>
    <row r="11516" spans="1:3" x14ac:dyDescent="0.25">
      <c r="A11516" t="s">
        <v>11</v>
      </c>
      <c r="B115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16">
        <v>92000</v>
      </c>
    </row>
    <row r="11517" spans="1:3" x14ac:dyDescent="0.25">
      <c r="A11517" t="s">
        <v>11</v>
      </c>
      <c r="B115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17">
        <v>88000</v>
      </c>
    </row>
    <row r="11518" spans="1:3" x14ac:dyDescent="0.25">
      <c r="A11518" t="s">
        <v>11</v>
      </c>
      <c r="B115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18">
        <v>78600</v>
      </c>
    </row>
    <row r="11519" spans="1:3" x14ac:dyDescent="0.25">
      <c r="A11519" t="s">
        <v>11</v>
      </c>
      <c r="B115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19">
        <v>128100</v>
      </c>
    </row>
    <row r="11520" spans="1:3" x14ac:dyDescent="0.25">
      <c r="A11520" t="s">
        <v>11</v>
      </c>
      <c r="B115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20">
        <v>166600</v>
      </c>
    </row>
    <row r="11521" spans="1:3" x14ac:dyDescent="0.25">
      <c r="A11521" t="s">
        <v>11</v>
      </c>
      <c r="B115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21">
        <v>213100</v>
      </c>
    </row>
    <row r="11522" spans="1:3" x14ac:dyDescent="0.25">
      <c r="A11522" t="s">
        <v>11</v>
      </c>
      <c r="B115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22">
        <v>146600</v>
      </c>
    </row>
    <row r="11523" spans="1:3" x14ac:dyDescent="0.25">
      <c r="A11523" t="s">
        <v>11</v>
      </c>
      <c r="B115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23">
        <v>139100</v>
      </c>
    </row>
    <row r="11524" spans="1:3" x14ac:dyDescent="0.25">
      <c r="A11524" t="s">
        <v>11</v>
      </c>
      <c r="B115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24">
        <v>105000</v>
      </c>
    </row>
    <row r="11525" spans="1:3" x14ac:dyDescent="0.25">
      <c r="A11525" t="s">
        <v>11</v>
      </c>
      <c r="B115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25">
        <v>166100</v>
      </c>
    </row>
    <row r="11526" spans="1:3" x14ac:dyDescent="0.25">
      <c r="A11526" t="s">
        <v>11</v>
      </c>
      <c r="B115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26">
        <v>167700</v>
      </c>
    </row>
    <row r="11527" spans="1:3" x14ac:dyDescent="0.25">
      <c r="A11527" t="s">
        <v>11</v>
      </c>
      <c r="B115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27">
        <v>178300</v>
      </c>
    </row>
    <row r="11528" spans="1:3" x14ac:dyDescent="0.25">
      <c r="A11528" t="s">
        <v>11</v>
      </c>
      <c r="B115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28">
        <v>165800</v>
      </c>
    </row>
    <row r="11529" spans="1:3" x14ac:dyDescent="0.25">
      <c r="A11529" t="s">
        <v>11</v>
      </c>
      <c r="B115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29">
        <v>175900</v>
      </c>
    </row>
    <row r="11530" spans="1:3" x14ac:dyDescent="0.25">
      <c r="A11530" t="s">
        <v>11</v>
      </c>
      <c r="B115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30">
        <v>178800</v>
      </c>
    </row>
    <row r="11531" spans="1:3" x14ac:dyDescent="0.25">
      <c r="A11531" t="s">
        <v>11</v>
      </c>
      <c r="B115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31">
        <v>166800</v>
      </c>
    </row>
    <row r="11532" spans="1:3" x14ac:dyDescent="0.25">
      <c r="A11532" t="s">
        <v>11</v>
      </c>
      <c r="B115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32">
        <v>122100</v>
      </c>
    </row>
    <row r="11533" spans="1:3" x14ac:dyDescent="0.25">
      <c r="A11533" t="s">
        <v>11</v>
      </c>
      <c r="B115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33">
        <v>98200</v>
      </c>
    </row>
    <row r="11534" spans="1:3" x14ac:dyDescent="0.25">
      <c r="A11534" t="s">
        <v>11</v>
      </c>
      <c r="B115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34">
        <v>200400</v>
      </c>
    </row>
    <row r="11535" spans="1:3" x14ac:dyDescent="0.25">
      <c r="A11535" t="s">
        <v>11</v>
      </c>
      <c r="B115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35">
        <v>195100</v>
      </c>
    </row>
    <row r="11536" spans="1:3" x14ac:dyDescent="0.25">
      <c r="A11536" t="s">
        <v>11</v>
      </c>
      <c r="B115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36">
        <v>161400</v>
      </c>
    </row>
    <row r="11537" spans="1:3" x14ac:dyDescent="0.25">
      <c r="A11537" t="s">
        <v>11</v>
      </c>
      <c r="B115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37">
        <v>133400</v>
      </c>
    </row>
    <row r="11538" spans="1:3" x14ac:dyDescent="0.25">
      <c r="A11538" t="s">
        <v>11</v>
      </c>
      <c r="B115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38">
        <v>146900</v>
      </c>
    </row>
    <row r="11539" spans="1:3" x14ac:dyDescent="0.25">
      <c r="A11539" t="s">
        <v>11</v>
      </c>
      <c r="B115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39">
        <v>167500</v>
      </c>
    </row>
    <row r="11540" spans="1:3" x14ac:dyDescent="0.25">
      <c r="A11540" t="s">
        <v>11</v>
      </c>
      <c r="B115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40">
        <v>125800</v>
      </c>
    </row>
    <row r="11541" spans="1:3" x14ac:dyDescent="0.25">
      <c r="A11541" t="s">
        <v>11</v>
      </c>
      <c r="B115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41">
        <v>136400</v>
      </c>
    </row>
    <row r="11542" spans="1:3" x14ac:dyDescent="0.25">
      <c r="A11542" t="s">
        <v>11</v>
      </c>
      <c r="B115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42">
        <v>176200</v>
      </c>
    </row>
    <row r="11543" spans="1:3" x14ac:dyDescent="0.25">
      <c r="A11543" t="s">
        <v>11</v>
      </c>
      <c r="B115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43">
        <v>92300</v>
      </c>
    </row>
    <row r="11544" spans="1:3" x14ac:dyDescent="0.25">
      <c r="A11544" t="s">
        <v>11</v>
      </c>
      <c r="B115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44">
        <v>145600</v>
      </c>
    </row>
    <row r="11545" spans="1:3" x14ac:dyDescent="0.25">
      <c r="A11545" t="s">
        <v>11</v>
      </c>
      <c r="B115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45">
        <v>84400</v>
      </c>
    </row>
    <row r="11546" spans="1:3" x14ac:dyDescent="0.25">
      <c r="A11546" t="s">
        <v>11</v>
      </c>
      <c r="B115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46">
        <v>173600</v>
      </c>
    </row>
    <row r="11547" spans="1:3" x14ac:dyDescent="0.25">
      <c r="A11547" t="s">
        <v>11</v>
      </c>
      <c r="B115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47">
        <v>154600</v>
      </c>
    </row>
    <row r="11548" spans="1:3" x14ac:dyDescent="0.25">
      <c r="A11548" t="s">
        <v>11</v>
      </c>
      <c r="B115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48">
        <v>204800</v>
      </c>
    </row>
    <row r="11549" spans="1:3" x14ac:dyDescent="0.25">
      <c r="A11549" t="s">
        <v>11</v>
      </c>
      <c r="B115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49">
        <v>217700</v>
      </c>
    </row>
    <row r="11550" spans="1:3" x14ac:dyDescent="0.25">
      <c r="A11550" t="s">
        <v>11</v>
      </c>
      <c r="B115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50">
        <v>310700</v>
      </c>
    </row>
    <row r="11551" spans="1:3" x14ac:dyDescent="0.25">
      <c r="A11551" t="s">
        <v>11</v>
      </c>
      <c r="B115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51">
        <v>206600</v>
      </c>
    </row>
    <row r="11552" spans="1:3" x14ac:dyDescent="0.25">
      <c r="A11552" t="s">
        <v>11</v>
      </c>
      <c r="B115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52">
        <v>110000</v>
      </c>
    </row>
    <row r="11553" spans="1:3" x14ac:dyDescent="0.25">
      <c r="A11553" t="s">
        <v>11</v>
      </c>
      <c r="B115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53">
        <v>94700</v>
      </c>
    </row>
    <row r="11554" spans="1:3" x14ac:dyDescent="0.25">
      <c r="A11554" t="s">
        <v>11</v>
      </c>
      <c r="B115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54">
        <v>168300</v>
      </c>
    </row>
    <row r="11555" spans="1:3" x14ac:dyDescent="0.25">
      <c r="A11555" t="s">
        <v>11</v>
      </c>
      <c r="B115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55">
        <v>220100</v>
      </c>
    </row>
    <row r="11556" spans="1:3" x14ac:dyDescent="0.25">
      <c r="A11556" t="s">
        <v>11</v>
      </c>
      <c r="B115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56">
        <v>91600</v>
      </c>
    </row>
    <row r="11557" spans="1:3" x14ac:dyDescent="0.25">
      <c r="A11557" t="s">
        <v>11</v>
      </c>
      <c r="B115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57">
        <v>338000</v>
      </c>
    </row>
    <row r="11558" spans="1:3" x14ac:dyDescent="0.25">
      <c r="A11558" t="s">
        <v>11</v>
      </c>
      <c r="B115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58">
        <v>193200</v>
      </c>
    </row>
    <row r="11559" spans="1:3" x14ac:dyDescent="0.25">
      <c r="A11559" t="s">
        <v>11</v>
      </c>
      <c r="B115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59">
        <v>202400</v>
      </c>
    </row>
    <row r="11560" spans="1:3" x14ac:dyDescent="0.25">
      <c r="A11560" t="s">
        <v>11</v>
      </c>
      <c r="B115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60">
        <v>204600</v>
      </c>
    </row>
    <row r="11561" spans="1:3" x14ac:dyDescent="0.25">
      <c r="A11561" t="s">
        <v>11</v>
      </c>
      <c r="B115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61">
        <v>242200</v>
      </c>
    </row>
    <row r="11562" spans="1:3" x14ac:dyDescent="0.25">
      <c r="A11562" t="s">
        <v>11</v>
      </c>
      <c r="B115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62">
        <v>164600</v>
      </c>
    </row>
    <row r="11563" spans="1:3" x14ac:dyDescent="0.25">
      <c r="A11563" t="s">
        <v>11</v>
      </c>
      <c r="B115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63">
        <v>241500</v>
      </c>
    </row>
    <row r="11564" spans="1:3" x14ac:dyDescent="0.25">
      <c r="A11564" t="s">
        <v>11</v>
      </c>
      <c r="B115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64">
        <v>176800</v>
      </c>
    </row>
    <row r="11565" spans="1:3" x14ac:dyDescent="0.25">
      <c r="A11565" t="s">
        <v>11</v>
      </c>
      <c r="B115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65">
        <v>271900</v>
      </c>
    </row>
    <row r="11566" spans="1:3" x14ac:dyDescent="0.25">
      <c r="A11566" t="s">
        <v>11</v>
      </c>
      <c r="B115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66">
        <v>233400</v>
      </c>
    </row>
    <row r="11567" spans="1:3" x14ac:dyDescent="0.25">
      <c r="A11567" t="s">
        <v>11</v>
      </c>
      <c r="B115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67">
        <v>261700</v>
      </c>
    </row>
    <row r="11568" spans="1:3" x14ac:dyDescent="0.25">
      <c r="A11568" t="s">
        <v>11</v>
      </c>
      <c r="B115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68">
        <v>276300</v>
      </c>
    </row>
    <row r="11569" spans="1:3" x14ac:dyDescent="0.25">
      <c r="A11569" t="s">
        <v>11</v>
      </c>
      <c r="B115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69">
        <v>212600</v>
      </c>
    </row>
    <row r="11570" spans="1:3" x14ac:dyDescent="0.25">
      <c r="A11570" t="s">
        <v>11</v>
      </c>
      <c r="B115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70">
        <v>204300</v>
      </c>
    </row>
    <row r="11571" spans="1:3" x14ac:dyDescent="0.25">
      <c r="A11571" t="s">
        <v>11</v>
      </c>
      <c r="B115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71">
        <v>102000</v>
      </c>
    </row>
    <row r="11572" spans="1:3" x14ac:dyDescent="0.25">
      <c r="A11572" t="s">
        <v>11</v>
      </c>
      <c r="B115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72">
        <v>183400</v>
      </c>
    </row>
    <row r="11573" spans="1:3" x14ac:dyDescent="0.25">
      <c r="A11573" t="s">
        <v>11</v>
      </c>
      <c r="B115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73">
        <v>207000</v>
      </c>
    </row>
    <row r="11574" spans="1:3" x14ac:dyDescent="0.25">
      <c r="A11574" t="s">
        <v>11</v>
      </c>
      <c r="B115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74">
        <v>102600</v>
      </c>
    </row>
    <row r="11575" spans="1:3" x14ac:dyDescent="0.25">
      <c r="A11575" t="s">
        <v>11</v>
      </c>
      <c r="B115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75">
        <v>220100</v>
      </c>
    </row>
    <row r="11576" spans="1:3" x14ac:dyDescent="0.25">
      <c r="A11576" t="s">
        <v>11</v>
      </c>
      <c r="B115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76">
        <v>157200</v>
      </c>
    </row>
    <row r="11577" spans="1:3" x14ac:dyDescent="0.25">
      <c r="A11577" t="s">
        <v>11</v>
      </c>
      <c r="B115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77">
        <v>155400</v>
      </c>
    </row>
    <row r="11578" spans="1:3" x14ac:dyDescent="0.25">
      <c r="A11578" t="s">
        <v>11</v>
      </c>
      <c r="B115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78">
        <v>235300</v>
      </c>
    </row>
    <row r="11579" spans="1:3" x14ac:dyDescent="0.25">
      <c r="A11579" t="s">
        <v>11</v>
      </c>
      <c r="B115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79">
        <v>135300</v>
      </c>
    </row>
    <row r="11580" spans="1:3" x14ac:dyDescent="0.25">
      <c r="A11580" t="s">
        <v>11</v>
      </c>
      <c r="B115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80">
        <v>97600</v>
      </c>
    </row>
    <row r="11581" spans="1:3" x14ac:dyDescent="0.25">
      <c r="A11581" t="s">
        <v>11</v>
      </c>
      <c r="B115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81">
        <v>105100</v>
      </c>
    </row>
    <row r="11582" spans="1:3" x14ac:dyDescent="0.25">
      <c r="A11582" t="s">
        <v>11</v>
      </c>
      <c r="B115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82">
        <v>95800</v>
      </c>
    </row>
    <row r="11583" spans="1:3" x14ac:dyDescent="0.25">
      <c r="A11583" t="s">
        <v>11</v>
      </c>
      <c r="B115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83">
        <v>109700</v>
      </c>
    </row>
    <row r="11584" spans="1:3" x14ac:dyDescent="0.25">
      <c r="A11584" t="s">
        <v>11</v>
      </c>
      <c r="B115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84">
        <v>96800</v>
      </c>
    </row>
    <row r="11585" spans="1:3" x14ac:dyDescent="0.25">
      <c r="A11585" t="s">
        <v>11</v>
      </c>
      <c r="B115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85">
        <v>104500</v>
      </c>
    </row>
    <row r="11586" spans="1:3" x14ac:dyDescent="0.25">
      <c r="A11586" t="s">
        <v>11</v>
      </c>
      <c r="B115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86">
        <v>183700</v>
      </c>
    </row>
    <row r="11587" spans="1:3" x14ac:dyDescent="0.25">
      <c r="A11587" t="s">
        <v>11</v>
      </c>
      <c r="B115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87">
        <v>119200</v>
      </c>
    </row>
    <row r="11588" spans="1:3" x14ac:dyDescent="0.25">
      <c r="A11588" t="s">
        <v>11</v>
      </c>
      <c r="B115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88">
        <v>163900</v>
      </c>
    </row>
    <row r="11589" spans="1:3" x14ac:dyDescent="0.25">
      <c r="A11589" t="s">
        <v>11</v>
      </c>
      <c r="B115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89">
        <v>184000</v>
      </c>
    </row>
    <row r="11590" spans="1:3" x14ac:dyDescent="0.25">
      <c r="A11590" t="s">
        <v>11</v>
      </c>
      <c r="B115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90">
        <v>103300</v>
      </c>
    </row>
    <row r="11591" spans="1:3" x14ac:dyDescent="0.25">
      <c r="A11591" t="s">
        <v>11</v>
      </c>
      <c r="B115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91">
        <v>87800</v>
      </c>
    </row>
    <row r="11592" spans="1:3" x14ac:dyDescent="0.25">
      <c r="A11592" t="s">
        <v>11</v>
      </c>
      <c r="B115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92">
        <v>108200</v>
      </c>
    </row>
    <row r="11593" spans="1:3" x14ac:dyDescent="0.25">
      <c r="A11593" t="s">
        <v>11</v>
      </c>
      <c r="B115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93">
        <v>267600</v>
      </c>
    </row>
    <row r="11594" spans="1:3" x14ac:dyDescent="0.25">
      <c r="A11594" t="s">
        <v>11</v>
      </c>
      <c r="B115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94">
        <v>143700</v>
      </c>
    </row>
    <row r="11595" spans="1:3" x14ac:dyDescent="0.25">
      <c r="A11595" t="s">
        <v>11</v>
      </c>
      <c r="B115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95">
        <v>201200</v>
      </c>
    </row>
    <row r="11596" spans="1:3" x14ac:dyDescent="0.25">
      <c r="A11596" t="s">
        <v>11</v>
      </c>
      <c r="B115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96">
        <v>181100</v>
      </c>
    </row>
    <row r="11597" spans="1:3" x14ac:dyDescent="0.25">
      <c r="A11597" t="s">
        <v>11</v>
      </c>
      <c r="B115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97">
        <v>325700</v>
      </c>
    </row>
    <row r="11598" spans="1:3" x14ac:dyDescent="0.25">
      <c r="A11598" t="s">
        <v>11</v>
      </c>
      <c r="B115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98">
        <v>435100</v>
      </c>
    </row>
    <row r="11599" spans="1:3" x14ac:dyDescent="0.25">
      <c r="A11599" t="s">
        <v>11</v>
      </c>
      <c r="B115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599">
        <v>220500</v>
      </c>
    </row>
    <row r="11600" spans="1:3" x14ac:dyDescent="0.25">
      <c r="A11600" t="s">
        <v>11</v>
      </c>
      <c r="B116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00">
        <v>125500</v>
      </c>
    </row>
    <row r="11601" spans="1:3" x14ac:dyDescent="0.25">
      <c r="A11601" t="s">
        <v>11</v>
      </c>
      <c r="B116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01">
        <v>111500</v>
      </c>
    </row>
    <row r="11602" spans="1:3" x14ac:dyDescent="0.25">
      <c r="A11602" t="s">
        <v>11</v>
      </c>
      <c r="B116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02">
        <v>264600</v>
      </c>
    </row>
    <row r="11603" spans="1:3" x14ac:dyDescent="0.25">
      <c r="A11603" t="s">
        <v>11</v>
      </c>
      <c r="B116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03">
        <v>127200</v>
      </c>
    </row>
    <row r="11604" spans="1:3" x14ac:dyDescent="0.25">
      <c r="A11604" t="s">
        <v>11</v>
      </c>
      <c r="B116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04">
        <v>175300</v>
      </c>
    </row>
    <row r="11605" spans="1:3" x14ac:dyDescent="0.25">
      <c r="A11605" t="s">
        <v>11</v>
      </c>
      <c r="B116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05">
        <v>231000</v>
      </c>
    </row>
    <row r="11606" spans="1:3" x14ac:dyDescent="0.25">
      <c r="A11606" t="s">
        <v>11</v>
      </c>
      <c r="B116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06">
        <v>177500</v>
      </c>
    </row>
    <row r="11607" spans="1:3" x14ac:dyDescent="0.25">
      <c r="A11607" t="s">
        <v>11</v>
      </c>
      <c r="B116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07">
        <v>153300</v>
      </c>
    </row>
    <row r="11608" spans="1:3" x14ac:dyDescent="0.25">
      <c r="A11608" t="s">
        <v>11</v>
      </c>
      <c r="B116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08">
        <v>248200</v>
      </c>
    </row>
    <row r="11609" spans="1:3" x14ac:dyDescent="0.25">
      <c r="A11609" t="s">
        <v>11</v>
      </c>
      <c r="B116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09">
        <v>316800</v>
      </c>
    </row>
    <row r="11610" spans="1:3" x14ac:dyDescent="0.25">
      <c r="A11610" t="s">
        <v>11</v>
      </c>
      <c r="B116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10">
        <v>246700</v>
      </c>
    </row>
    <row r="11611" spans="1:3" x14ac:dyDescent="0.25">
      <c r="A11611" t="s">
        <v>11</v>
      </c>
      <c r="B116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11">
        <v>226400</v>
      </c>
    </row>
    <row r="11612" spans="1:3" x14ac:dyDescent="0.25">
      <c r="A11612" t="s">
        <v>11</v>
      </c>
      <c r="B116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12">
        <v>266000</v>
      </c>
    </row>
    <row r="11613" spans="1:3" x14ac:dyDescent="0.25">
      <c r="A11613" t="s">
        <v>11</v>
      </c>
      <c r="B116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13">
        <v>320300</v>
      </c>
    </row>
    <row r="11614" spans="1:3" x14ac:dyDescent="0.25">
      <c r="A11614" t="s">
        <v>11</v>
      </c>
      <c r="B116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14">
        <v>246200</v>
      </c>
    </row>
    <row r="11615" spans="1:3" x14ac:dyDescent="0.25">
      <c r="A11615" t="s">
        <v>11</v>
      </c>
      <c r="B116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15">
        <v>182300</v>
      </c>
    </row>
    <row r="11616" spans="1:3" x14ac:dyDescent="0.25">
      <c r="A11616" t="s">
        <v>11</v>
      </c>
      <c r="B116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16">
        <v>160200</v>
      </c>
    </row>
    <row r="11617" spans="1:3" x14ac:dyDescent="0.25">
      <c r="A11617" t="s">
        <v>11</v>
      </c>
      <c r="B116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17">
        <v>210300</v>
      </c>
    </row>
    <row r="11618" spans="1:3" x14ac:dyDescent="0.25">
      <c r="A11618" t="s">
        <v>11</v>
      </c>
      <c r="B116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18">
        <v>131800</v>
      </c>
    </row>
    <row r="11619" spans="1:3" x14ac:dyDescent="0.25">
      <c r="A11619" t="s">
        <v>11</v>
      </c>
      <c r="B116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19">
        <v>105700</v>
      </c>
    </row>
    <row r="11620" spans="1:3" x14ac:dyDescent="0.25">
      <c r="A11620" t="s">
        <v>11</v>
      </c>
      <c r="B116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20">
        <v>88200</v>
      </c>
    </row>
    <row r="11621" spans="1:3" x14ac:dyDescent="0.25">
      <c r="A11621" t="s">
        <v>11</v>
      </c>
      <c r="B116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21">
        <v>107100</v>
      </c>
    </row>
    <row r="11622" spans="1:3" x14ac:dyDescent="0.25">
      <c r="A11622" t="s">
        <v>11</v>
      </c>
      <c r="B116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22">
        <v>177700</v>
      </c>
    </row>
    <row r="11623" spans="1:3" x14ac:dyDescent="0.25">
      <c r="A11623" t="s">
        <v>11</v>
      </c>
      <c r="B116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23">
        <v>145000</v>
      </c>
    </row>
    <row r="11624" spans="1:3" x14ac:dyDescent="0.25">
      <c r="A11624" t="s">
        <v>11</v>
      </c>
      <c r="B116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24">
        <v>248400</v>
      </c>
    </row>
    <row r="11625" spans="1:3" x14ac:dyDescent="0.25">
      <c r="A11625" t="s">
        <v>11</v>
      </c>
      <c r="B116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25">
        <v>269100</v>
      </c>
    </row>
    <row r="11626" spans="1:3" x14ac:dyDescent="0.25">
      <c r="A11626" t="s">
        <v>11</v>
      </c>
      <c r="B116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26">
        <v>139200</v>
      </c>
    </row>
    <row r="11627" spans="1:3" x14ac:dyDescent="0.25">
      <c r="A11627" t="s">
        <v>11</v>
      </c>
      <c r="B116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27">
        <v>111900</v>
      </c>
    </row>
    <row r="11628" spans="1:3" x14ac:dyDescent="0.25">
      <c r="A11628" t="s">
        <v>11</v>
      </c>
      <c r="B116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28">
        <v>103900</v>
      </c>
    </row>
    <row r="11629" spans="1:3" x14ac:dyDescent="0.25">
      <c r="A11629" t="s">
        <v>11</v>
      </c>
      <c r="B116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29">
        <v>83200</v>
      </c>
    </row>
    <row r="11630" spans="1:3" x14ac:dyDescent="0.25">
      <c r="A11630" t="s">
        <v>11</v>
      </c>
      <c r="B116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30">
        <v>126000</v>
      </c>
    </row>
    <row r="11631" spans="1:3" x14ac:dyDescent="0.25">
      <c r="A11631" t="s">
        <v>11</v>
      </c>
      <c r="B116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31">
        <v>136100</v>
      </c>
    </row>
    <row r="11632" spans="1:3" x14ac:dyDescent="0.25">
      <c r="A11632" t="s">
        <v>11</v>
      </c>
      <c r="B116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32">
        <v>131800</v>
      </c>
    </row>
    <row r="11633" spans="1:3" x14ac:dyDescent="0.25">
      <c r="A11633" t="s">
        <v>11</v>
      </c>
      <c r="B116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33">
        <v>123700</v>
      </c>
    </row>
    <row r="11634" spans="1:3" x14ac:dyDescent="0.25">
      <c r="A11634" t="s">
        <v>11</v>
      </c>
      <c r="B116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34">
        <v>151500</v>
      </c>
    </row>
    <row r="11635" spans="1:3" x14ac:dyDescent="0.25">
      <c r="A11635" t="s">
        <v>11</v>
      </c>
      <c r="B116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35">
        <v>156000</v>
      </c>
    </row>
    <row r="11636" spans="1:3" x14ac:dyDescent="0.25">
      <c r="A11636" t="s">
        <v>11</v>
      </c>
      <c r="B116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36">
        <v>133300</v>
      </c>
    </row>
    <row r="11637" spans="1:3" x14ac:dyDescent="0.25">
      <c r="A11637" t="s">
        <v>11</v>
      </c>
      <c r="B116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37">
        <v>116400</v>
      </c>
    </row>
    <row r="11638" spans="1:3" x14ac:dyDescent="0.25">
      <c r="A11638" t="s">
        <v>11</v>
      </c>
      <c r="B116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38">
        <v>96400</v>
      </c>
    </row>
    <row r="11639" spans="1:3" x14ac:dyDescent="0.25">
      <c r="A11639" t="s">
        <v>11</v>
      </c>
      <c r="B116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39">
        <v>131200</v>
      </c>
    </row>
    <row r="11640" spans="1:3" x14ac:dyDescent="0.25">
      <c r="A11640" t="s">
        <v>11</v>
      </c>
      <c r="B116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40">
        <v>113400</v>
      </c>
    </row>
    <row r="11641" spans="1:3" x14ac:dyDescent="0.25">
      <c r="A11641" t="s">
        <v>11</v>
      </c>
      <c r="B116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41">
        <v>169900</v>
      </c>
    </row>
    <row r="11642" spans="1:3" x14ac:dyDescent="0.25">
      <c r="A11642" t="s">
        <v>11</v>
      </c>
      <c r="B116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42">
        <v>128100</v>
      </c>
    </row>
    <row r="11643" spans="1:3" x14ac:dyDescent="0.25">
      <c r="A11643" t="s">
        <v>11</v>
      </c>
      <c r="B116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43">
        <v>109500</v>
      </c>
    </row>
    <row r="11644" spans="1:3" x14ac:dyDescent="0.25">
      <c r="A11644" t="s">
        <v>11</v>
      </c>
      <c r="B116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44">
        <v>174400</v>
      </c>
    </row>
    <row r="11645" spans="1:3" x14ac:dyDescent="0.25">
      <c r="A11645" t="s">
        <v>11</v>
      </c>
      <c r="B116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45">
        <v>118300</v>
      </c>
    </row>
    <row r="11646" spans="1:3" x14ac:dyDescent="0.25">
      <c r="A11646" t="s">
        <v>11</v>
      </c>
      <c r="B116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46">
        <v>132200</v>
      </c>
    </row>
    <row r="11647" spans="1:3" x14ac:dyDescent="0.25">
      <c r="A11647" t="s">
        <v>11</v>
      </c>
      <c r="B116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47">
        <v>96700</v>
      </c>
    </row>
    <row r="11648" spans="1:3" x14ac:dyDescent="0.25">
      <c r="A11648" t="s">
        <v>11</v>
      </c>
      <c r="B116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48">
        <v>144400</v>
      </c>
    </row>
    <row r="11649" spans="1:3" x14ac:dyDescent="0.25">
      <c r="A11649" t="s">
        <v>11</v>
      </c>
      <c r="B116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49">
        <v>204800</v>
      </c>
    </row>
    <row r="11650" spans="1:3" x14ac:dyDescent="0.25">
      <c r="A11650" t="s">
        <v>11</v>
      </c>
      <c r="B116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50">
        <v>194900</v>
      </c>
    </row>
    <row r="11651" spans="1:3" x14ac:dyDescent="0.25">
      <c r="A11651" t="s">
        <v>11</v>
      </c>
      <c r="B116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51">
        <v>189800</v>
      </c>
    </row>
    <row r="11652" spans="1:3" x14ac:dyDescent="0.25">
      <c r="A11652" t="s">
        <v>11</v>
      </c>
      <c r="B116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52">
        <v>150400</v>
      </c>
    </row>
    <row r="11653" spans="1:3" x14ac:dyDescent="0.25">
      <c r="A11653" t="s">
        <v>11</v>
      </c>
      <c r="B116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53">
        <v>260200</v>
      </c>
    </row>
    <row r="11654" spans="1:3" x14ac:dyDescent="0.25">
      <c r="A11654" t="s">
        <v>11</v>
      </c>
      <c r="B116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54">
        <v>131200</v>
      </c>
    </row>
    <row r="11655" spans="1:3" x14ac:dyDescent="0.25">
      <c r="A11655" t="s">
        <v>11</v>
      </c>
      <c r="B116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55">
        <v>201700</v>
      </c>
    </row>
    <row r="11656" spans="1:3" x14ac:dyDescent="0.25">
      <c r="A11656" t="s">
        <v>11</v>
      </c>
      <c r="B116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56">
        <v>166000</v>
      </c>
    </row>
    <row r="11657" spans="1:3" x14ac:dyDescent="0.25">
      <c r="A11657" t="s">
        <v>11</v>
      </c>
      <c r="B116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57">
        <v>150300</v>
      </c>
    </row>
    <row r="11658" spans="1:3" x14ac:dyDescent="0.25">
      <c r="A11658" t="s">
        <v>11</v>
      </c>
      <c r="B116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58">
        <v>121000</v>
      </c>
    </row>
    <row r="11659" spans="1:3" x14ac:dyDescent="0.25">
      <c r="A11659" t="s">
        <v>11</v>
      </c>
      <c r="B116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59">
        <v>170600</v>
      </c>
    </row>
    <row r="11660" spans="1:3" x14ac:dyDescent="0.25">
      <c r="A11660" t="s">
        <v>11</v>
      </c>
      <c r="B116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60">
        <v>277900</v>
      </c>
    </row>
    <row r="11661" spans="1:3" x14ac:dyDescent="0.25">
      <c r="A11661" t="s">
        <v>11</v>
      </c>
      <c r="B116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61">
        <v>211100</v>
      </c>
    </row>
    <row r="11662" spans="1:3" x14ac:dyDescent="0.25">
      <c r="A11662" t="s">
        <v>11</v>
      </c>
      <c r="B116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62">
        <v>290800</v>
      </c>
    </row>
    <row r="11663" spans="1:3" x14ac:dyDescent="0.25">
      <c r="A11663" t="s">
        <v>11</v>
      </c>
      <c r="B116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63">
        <v>232700</v>
      </c>
    </row>
    <row r="11664" spans="1:3" x14ac:dyDescent="0.25">
      <c r="A11664" t="s">
        <v>11</v>
      </c>
      <c r="B116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64">
        <v>202900</v>
      </c>
    </row>
    <row r="11665" spans="1:3" x14ac:dyDescent="0.25">
      <c r="A11665" t="s">
        <v>11</v>
      </c>
      <c r="B116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65">
        <v>162800</v>
      </c>
    </row>
    <row r="11666" spans="1:3" x14ac:dyDescent="0.25">
      <c r="A11666" t="s">
        <v>11</v>
      </c>
      <c r="B116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66">
        <v>100600</v>
      </c>
    </row>
    <row r="11667" spans="1:3" x14ac:dyDescent="0.25">
      <c r="A11667" t="s">
        <v>11</v>
      </c>
      <c r="B116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67">
        <v>98600</v>
      </c>
    </row>
    <row r="11668" spans="1:3" x14ac:dyDescent="0.25">
      <c r="A11668" t="s">
        <v>11</v>
      </c>
      <c r="B116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68">
        <v>99200</v>
      </c>
    </row>
    <row r="11669" spans="1:3" x14ac:dyDescent="0.25">
      <c r="A11669" t="s">
        <v>11</v>
      </c>
      <c r="B116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69">
        <v>104400</v>
      </c>
    </row>
    <row r="11670" spans="1:3" x14ac:dyDescent="0.25">
      <c r="A11670" t="s">
        <v>11</v>
      </c>
      <c r="B116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70">
        <v>163500</v>
      </c>
    </row>
    <row r="11671" spans="1:3" x14ac:dyDescent="0.25">
      <c r="A11671" t="s">
        <v>11</v>
      </c>
      <c r="B116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71">
        <v>184800</v>
      </c>
    </row>
    <row r="11672" spans="1:3" x14ac:dyDescent="0.25">
      <c r="A11672" t="s">
        <v>11</v>
      </c>
      <c r="B116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72">
        <v>362900</v>
      </c>
    </row>
    <row r="11673" spans="1:3" x14ac:dyDescent="0.25">
      <c r="A11673" t="s">
        <v>11</v>
      </c>
      <c r="B116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73">
        <v>244300</v>
      </c>
    </row>
    <row r="11674" spans="1:3" x14ac:dyDescent="0.25">
      <c r="A11674" t="s">
        <v>11</v>
      </c>
      <c r="B116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74">
        <v>238700</v>
      </c>
    </row>
    <row r="11675" spans="1:3" x14ac:dyDescent="0.25">
      <c r="A11675" t="s">
        <v>11</v>
      </c>
      <c r="B116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75">
        <v>261600</v>
      </c>
    </row>
    <row r="11676" spans="1:3" x14ac:dyDescent="0.25">
      <c r="A11676" t="s">
        <v>11</v>
      </c>
      <c r="B116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76">
        <v>294100</v>
      </c>
    </row>
    <row r="11677" spans="1:3" x14ac:dyDescent="0.25">
      <c r="A11677" t="s">
        <v>11</v>
      </c>
      <c r="B116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77">
        <v>231300</v>
      </c>
    </row>
    <row r="11678" spans="1:3" x14ac:dyDescent="0.25">
      <c r="A11678" t="s">
        <v>11</v>
      </c>
      <c r="B116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78">
        <v>258000</v>
      </c>
    </row>
    <row r="11679" spans="1:3" x14ac:dyDescent="0.25">
      <c r="A11679" t="s">
        <v>11</v>
      </c>
      <c r="B116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79">
        <v>220300</v>
      </c>
    </row>
    <row r="11680" spans="1:3" x14ac:dyDescent="0.25">
      <c r="A11680" t="s">
        <v>11</v>
      </c>
      <c r="B116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80">
        <v>152600</v>
      </c>
    </row>
    <row r="11681" spans="1:3" x14ac:dyDescent="0.25">
      <c r="A11681" t="s">
        <v>11</v>
      </c>
      <c r="B116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81">
        <v>197700</v>
      </c>
    </row>
    <row r="11682" spans="1:3" x14ac:dyDescent="0.25">
      <c r="A11682" t="s">
        <v>11</v>
      </c>
      <c r="B116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82">
        <v>194400</v>
      </c>
    </row>
    <row r="11683" spans="1:3" x14ac:dyDescent="0.25">
      <c r="A11683" t="s">
        <v>11</v>
      </c>
      <c r="B116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83">
        <v>113100</v>
      </c>
    </row>
    <row r="11684" spans="1:3" x14ac:dyDescent="0.25">
      <c r="A11684" t="s">
        <v>11</v>
      </c>
      <c r="B116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84">
        <v>125600</v>
      </c>
    </row>
    <row r="11685" spans="1:3" x14ac:dyDescent="0.25">
      <c r="A11685" t="s">
        <v>11</v>
      </c>
      <c r="B116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85">
        <v>78700</v>
      </c>
    </row>
    <row r="11686" spans="1:3" x14ac:dyDescent="0.25">
      <c r="A11686" t="s">
        <v>11</v>
      </c>
      <c r="B116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86">
        <v>181600</v>
      </c>
    </row>
    <row r="11687" spans="1:3" x14ac:dyDescent="0.25">
      <c r="A11687" t="s">
        <v>11</v>
      </c>
      <c r="B116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87">
        <v>251600</v>
      </c>
    </row>
    <row r="11688" spans="1:3" x14ac:dyDescent="0.25">
      <c r="A11688" t="s">
        <v>11</v>
      </c>
      <c r="B116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88">
        <v>193900</v>
      </c>
    </row>
    <row r="11689" spans="1:3" x14ac:dyDescent="0.25">
      <c r="A11689" t="s">
        <v>11</v>
      </c>
      <c r="B116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89">
        <v>211300</v>
      </c>
    </row>
    <row r="11690" spans="1:3" x14ac:dyDescent="0.25">
      <c r="A11690" t="s">
        <v>11</v>
      </c>
      <c r="B116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90">
        <v>225200</v>
      </c>
    </row>
    <row r="11691" spans="1:3" x14ac:dyDescent="0.25">
      <c r="A11691" t="s">
        <v>11</v>
      </c>
      <c r="B116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91">
        <v>138600</v>
      </c>
    </row>
    <row r="11692" spans="1:3" x14ac:dyDescent="0.25">
      <c r="A11692" t="s">
        <v>11</v>
      </c>
      <c r="B116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92">
        <v>119400</v>
      </c>
    </row>
    <row r="11693" spans="1:3" x14ac:dyDescent="0.25">
      <c r="A11693" t="s">
        <v>11</v>
      </c>
      <c r="B116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93">
        <v>114600</v>
      </c>
    </row>
    <row r="11694" spans="1:3" x14ac:dyDescent="0.25">
      <c r="A11694" t="s">
        <v>11</v>
      </c>
      <c r="B116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94">
        <v>108000</v>
      </c>
    </row>
    <row r="11695" spans="1:3" x14ac:dyDescent="0.25">
      <c r="A11695" t="s">
        <v>11</v>
      </c>
      <c r="B116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95">
        <v>87300</v>
      </c>
    </row>
    <row r="11696" spans="1:3" x14ac:dyDescent="0.25">
      <c r="A11696" t="s">
        <v>11</v>
      </c>
      <c r="B116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96">
        <v>119500</v>
      </c>
    </row>
    <row r="11697" spans="1:3" x14ac:dyDescent="0.25">
      <c r="A11697" t="s">
        <v>11</v>
      </c>
      <c r="B116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97">
        <v>89400</v>
      </c>
    </row>
    <row r="11698" spans="1:3" x14ac:dyDescent="0.25">
      <c r="A11698" t="s">
        <v>11</v>
      </c>
      <c r="B116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98">
        <v>141500</v>
      </c>
    </row>
    <row r="11699" spans="1:3" x14ac:dyDescent="0.25">
      <c r="A11699" t="s">
        <v>11</v>
      </c>
      <c r="B116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699">
        <v>148600</v>
      </c>
    </row>
    <row r="11700" spans="1:3" x14ac:dyDescent="0.25">
      <c r="A11700" t="s">
        <v>11</v>
      </c>
      <c r="B117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00">
        <v>174600</v>
      </c>
    </row>
    <row r="11701" spans="1:3" x14ac:dyDescent="0.25">
      <c r="A11701" t="s">
        <v>11</v>
      </c>
      <c r="B117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01">
        <v>283400</v>
      </c>
    </row>
    <row r="11702" spans="1:3" x14ac:dyDescent="0.25">
      <c r="A11702" t="s">
        <v>11</v>
      </c>
      <c r="B117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02">
        <v>131600</v>
      </c>
    </row>
    <row r="11703" spans="1:3" x14ac:dyDescent="0.25">
      <c r="A11703" t="s">
        <v>11</v>
      </c>
      <c r="B117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03">
        <v>122400</v>
      </c>
    </row>
    <row r="11704" spans="1:3" x14ac:dyDescent="0.25">
      <c r="A11704" t="s">
        <v>11</v>
      </c>
      <c r="B117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04">
        <v>111000</v>
      </c>
    </row>
    <row r="11705" spans="1:3" x14ac:dyDescent="0.25">
      <c r="A11705" t="s">
        <v>11</v>
      </c>
      <c r="B117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05">
        <v>101600</v>
      </c>
    </row>
    <row r="11706" spans="1:3" x14ac:dyDescent="0.25">
      <c r="A11706" t="s">
        <v>11</v>
      </c>
      <c r="B117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06">
        <v>114100</v>
      </c>
    </row>
    <row r="11707" spans="1:3" x14ac:dyDescent="0.25">
      <c r="A11707" t="s">
        <v>11</v>
      </c>
      <c r="B117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07">
        <v>148100</v>
      </c>
    </row>
    <row r="11708" spans="1:3" x14ac:dyDescent="0.25">
      <c r="A11708" t="s">
        <v>11</v>
      </c>
      <c r="B117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08">
        <v>182100</v>
      </c>
    </row>
    <row r="11709" spans="1:3" x14ac:dyDescent="0.25">
      <c r="A11709" t="s">
        <v>11</v>
      </c>
      <c r="B117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09">
        <v>154100</v>
      </c>
    </row>
    <row r="11710" spans="1:3" x14ac:dyDescent="0.25">
      <c r="A11710" t="s">
        <v>11</v>
      </c>
      <c r="B117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10">
        <v>182300</v>
      </c>
    </row>
    <row r="11711" spans="1:3" x14ac:dyDescent="0.25">
      <c r="A11711" t="s">
        <v>11</v>
      </c>
      <c r="B117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11">
        <v>149300</v>
      </c>
    </row>
    <row r="11712" spans="1:3" x14ac:dyDescent="0.25">
      <c r="A11712" t="s">
        <v>11</v>
      </c>
      <c r="B117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12">
        <v>128000</v>
      </c>
    </row>
    <row r="11713" spans="1:3" x14ac:dyDescent="0.25">
      <c r="A11713" t="s">
        <v>11</v>
      </c>
      <c r="B117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13">
        <v>133800</v>
      </c>
    </row>
    <row r="11714" spans="1:3" x14ac:dyDescent="0.25">
      <c r="A11714" t="s">
        <v>11</v>
      </c>
      <c r="B117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14">
        <v>123600</v>
      </c>
    </row>
    <row r="11715" spans="1:3" x14ac:dyDescent="0.25">
      <c r="A11715" t="s">
        <v>11</v>
      </c>
      <c r="B117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15">
        <v>119200</v>
      </c>
    </row>
    <row r="11716" spans="1:3" x14ac:dyDescent="0.25">
      <c r="A11716" t="s">
        <v>11</v>
      </c>
      <c r="B117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16">
        <v>157300</v>
      </c>
    </row>
    <row r="11717" spans="1:3" x14ac:dyDescent="0.25">
      <c r="A11717" t="s">
        <v>11</v>
      </c>
      <c r="B117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17">
        <v>124100</v>
      </c>
    </row>
    <row r="11718" spans="1:3" x14ac:dyDescent="0.25">
      <c r="A11718" t="s">
        <v>11</v>
      </c>
      <c r="B117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18">
        <v>202200</v>
      </c>
    </row>
    <row r="11719" spans="1:3" x14ac:dyDescent="0.25">
      <c r="A11719" t="s">
        <v>11</v>
      </c>
      <c r="B117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19">
        <v>150300</v>
      </c>
    </row>
    <row r="11720" spans="1:3" x14ac:dyDescent="0.25">
      <c r="A11720" t="s">
        <v>11</v>
      </c>
      <c r="B117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20">
        <v>207900</v>
      </c>
    </row>
    <row r="11721" spans="1:3" x14ac:dyDescent="0.25">
      <c r="A11721" t="s">
        <v>11</v>
      </c>
      <c r="B117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21">
        <v>111100</v>
      </c>
    </row>
    <row r="11722" spans="1:3" x14ac:dyDescent="0.25">
      <c r="A11722" t="s">
        <v>11</v>
      </c>
      <c r="B117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22">
        <v>175900</v>
      </c>
    </row>
    <row r="11723" spans="1:3" x14ac:dyDescent="0.25">
      <c r="A11723" t="s">
        <v>11</v>
      </c>
      <c r="B117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23">
        <v>227700</v>
      </c>
    </row>
    <row r="11724" spans="1:3" x14ac:dyDescent="0.25">
      <c r="A11724" t="s">
        <v>11</v>
      </c>
      <c r="B117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24">
        <v>253100</v>
      </c>
    </row>
    <row r="11725" spans="1:3" x14ac:dyDescent="0.25">
      <c r="A11725" t="s">
        <v>11</v>
      </c>
      <c r="B117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25">
        <v>88500</v>
      </c>
    </row>
    <row r="11726" spans="1:3" x14ac:dyDescent="0.25">
      <c r="A11726" t="s">
        <v>11</v>
      </c>
      <c r="B117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26">
        <v>280700</v>
      </c>
    </row>
    <row r="11727" spans="1:3" x14ac:dyDescent="0.25">
      <c r="A11727" t="s">
        <v>11</v>
      </c>
      <c r="B117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27">
        <v>181900</v>
      </c>
    </row>
    <row r="11728" spans="1:3" x14ac:dyDescent="0.25">
      <c r="A11728" t="s">
        <v>11</v>
      </c>
      <c r="B117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28">
        <v>157500</v>
      </c>
    </row>
    <row r="11729" spans="1:3" x14ac:dyDescent="0.25">
      <c r="A11729" t="s">
        <v>11</v>
      </c>
      <c r="B117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29">
        <v>169100</v>
      </c>
    </row>
    <row r="11730" spans="1:3" x14ac:dyDescent="0.25">
      <c r="A11730" t="s">
        <v>11</v>
      </c>
      <c r="B117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30">
        <v>165400</v>
      </c>
    </row>
    <row r="11731" spans="1:3" x14ac:dyDescent="0.25">
      <c r="A11731" t="s">
        <v>11</v>
      </c>
      <c r="B117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31">
        <v>161500</v>
      </c>
    </row>
    <row r="11732" spans="1:3" x14ac:dyDescent="0.25">
      <c r="A11732" t="s">
        <v>11</v>
      </c>
      <c r="B117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32">
        <v>98600</v>
      </c>
    </row>
    <row r="11733" spans="1:3" x14ac:dyDescent="0.25">
      <c r="A11733" t="s">
        <v>11</v>
      </c>
      <c r="B117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33">
        <v>122100</v>
      </c>
    </row>
    <row r="11734" spans="1:3" x14ac:dyDescent="0.25">
      <c r="A11734" t="s">
        <v>11</v>
      </c>
      <c r="B117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34">
        <v>234000</v>
      </c>
    </row>
    <row r="11735" spans="1:3" x14ac:dyDescent="0.25">
      <c r="A11735" t="s">
        <v>11</v>
      </c>
      <c r="B117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35">
        <v>215200</v>
      </c>
    </row>
    <row r="11736" spans="1:3" x14ac:dyDescent="0.25">
      <c r="A11736" t="s">
        <v>11</v>
      </c>
      <c r="B117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36">
        <v>231400</v>
      </c>
    </row>
    <row r="11737" spans="1:3" x14ac:dyDescent="0.25">
      <c r="A11737" t="s">
        <v>11</v>
      </c>
      <c r="B117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37">
        <v>265200</v>
      </c>
    </row>
    <row r="11738" spans="1:3" x14ac:dyDescent="0.25">
      <c r="A11738" t="s">
        <v>11</v>
      </c>
      <c r="B117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38">
        <v>251300</v>
      </c>
    </row>
    <row r="11739" spans="1:3" x14ac:dyDescent="0.25">
      <c r="A11739" t="s">
        <v>11</v>
      </c>
      <c r="B117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39">
        <v>176600</v>
      </c>
    </row>
    <row r="11740" spans="1:3" x14ac:dyDescent="0.25">
      <c r="A11740" t="s">
        <v>11</v>
      </c>
      <c r="B117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40">
        <v>99600</v>
      </c>
    </row>
    <row r="11741" spans="1:3" x14ac:dyDescent="0.25">
      <c r="A11741" t="s">
        <v>11</v>
      </c>
      <c r="B117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41">
        <v>116800</v>
      </c>
    </row>
    <row r="11742" spans="1:3" x14ac:dyDescent="0.25">
      <c r="A11742" t="s">
        <v>11</v>
      </c>
      <c r="B117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42">
        <v>92600</v>
      </c>
    </row>
    <row r="11743" spans="1:3" x14ac:dyDescent="0.25">
      <c r="A11743" t="s">
        <v>11</v>
      </c>
      <c r="B117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43">
        <v>107700</v>
      </c>
    </row>
    <row r="11744" spans="1:3" x14ac:dyDescent="0.25">
      <c r="A11744" t="s">
        <v>11</v>
      </c>
      <c r="B117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44">
        <v>84300</v>
      </c>
    </row>
    <row r="11745" spans="1:3" x14ac:dyDescent="0.25">
      <c r="A11745" t="s">
        <v>11</v>
      </c>
      <c r="B117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45">
        <v>151200</v>
      </c>
    </row>
    <row r="11746" spans="1:3" x14ac:dyDescent="0.25">
      <c r="A11746" t="s">
        <v>11</v>
      </c>
      <c r="B117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46">
        <v>206900</v>
      </c>
    </row>
    <row r="11747" spans="1:3" x14ac:dyDescent="0.25">
      <c r="A11747" t="s">
        <v>11</v>
      </c>
      <c r="B117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47">
        <v>107200</v>
      </c>
    </row>
    <row r="11748" spans="1:3" x14ac:dyDescent="0.25">
      <c r="A11748" t="s">
        <v>11</v>
      </c>
      <c r="B117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48">
        <v>129700</v>
      </c>
    </row>
    <row r="11749" spans="1:3" x14ac:dyDescent="0.25">
      <c r="A11749" t="s">
        <v>11</v>
      </c>
      <c r="B117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49">
        <v>93700</v>
      </c>
    </row>
    <row r="11750" spans="1:3" x14ac:dyDescent="0.25">
      <c r="A11750" t="s">
        <v>11</v>
      </c>
      <c r="B117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50">
        <v>116300</v>
      </c>
    </row>
    <row r="11751" spans="1:3" x14ac:dyDescent="0.25">
      <c r="A11751" t="s">
        <v>11</v>
      </c>
      <c r="B117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51">
        <v>90500</v>
      </c>
    </row>
    <row r="11752" spans="1:3" x14ac:dyDescent="0.25">
      <c r="A11752" t="s">
        <v>11</v>
      </c>
      <c r="B117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52">
        <v>101900</v>
      </c>
    </row>
    <row r="11753" spans="1:3" x14ac:dyDescent="0.25">
      <c r="A11753" t="s">
        <v>11</v>
      </c>
      <c r="B117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53">
        <v>82300</v>
      </c>
    </row>
    <row r="11754" spans="1:3" x14ac:dyDescent="0.25">
      <c r="A11754" t="s">
        <v>11</v>
      </c>
      <c r="B117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54">
        <v>132700</v>
      </c>
    </row>
    <row r="11755" spans="1:3" x14ac:dyDescent="0.25">
      <c r="A11755" t="s">
        <v>11</v>
      </c>
      <c r="B117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55">
        <v>114500</v>
      </c>
    </row>
    <row r="11756" spans="1:3" x14ac:dyDescent="0.25">
      <c r="A11756" t="s">
        <v>11</v>
      </c>
      <c r="B117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56">
        <v>134900</v>
      </c>
    </row>
    <row r="11757" spans="1:3" x14ac:dyDescent="0.25">
      <c r="A11757" t="s">
        <v>11</v>
      </c>
      <c r="B117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57">
        <v>179300</v>
      </c>
    </row>
    <row r="11758" spans="1:3" x14ac:dyDescent="0.25">
      <c r="A11758" t="s">
        <v>11</v>
      </c>
      <c r="B117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58">
        <v>147400</v>
      </c>
    </row>
    <row r="11759" spans="1:3" x14ac:dyDescent="0.25">
      <c r="A11759" t="s">
        <v>11</v>
      </c>
      <c r="B117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59">
        <v>106300</v>
      </c>
    </row>
    <row r="11760" spans="1:3" x14ac:dyDescent="0.25">
      <c r="A11760" t="s">
        <v>11</v>
      </c>
      <c r="B117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60">
        <v>97000</v>
      </c>
    </row>
    <row r="11761" spans="1:3" x14ac:dyDescent="0.25">
      <c r="A11761" t="s">
        <v>11</v>
      </c>
      <c r="B117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61">
        <v>134000</v>
      </c>
    </row>
    <row r="11762" spans="1:3" x14ac:dyDescent="0.25">
      <c r="A11762" t="s">
        <v>11</v>
      </c>
      <c r="B117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62">
        <v>78800</v>
      </c>
    </row>
    <row r="11763" spans="1:3" x14ac:dyDescent="0.25">
      <c r="A11763" t="s">
        <v>11</v>
      </c>
      <c r="B117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63">
        <v>86700</v>
      </c>
    </row>
    <row r="11764" spans="1:3" x14ac:dyDescent="0.25">
      <c r="A11764" t="s">
        <v>11</v>
      </c>
      <c r="B117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64">
        <v>151500</v>
      </c>
    </row>
    <row r="11765" spans="1:3" x14ac:dyDescent="0.25">
      <c r="A11765" t="s">
        <v>11</v>
      </c>
      <c r="B117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65">
        <v>119700</v>
      </c>
    </row>
    <row r="11766" spans="1:3" x14ac:dyDescent="0.25">
      <c r="A11766" t="s">
        <v>11</v>
      </c>
      <c r="B117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66">
        <v>159300</v>
      </c>
    </row>
    <row r="11767" spans="1:3" x14ac:dyDescent="0.25">
      <c r="A11767" t="s">
        <v>11</v>
      </c>
      <c r="B117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67">
        <v>120400</v>
      </c>
    </row>
    <row r="11768" spans="1:3" x14ac:dyDescent="0.25">
      <c r="A11768" t="s">
        <v>11</v>
      </c>
      <c r="B117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68">
        <v>142100</v>
      </c>
    </row>
    <row r="11769" spans="1:3" x14ac:dyDescent="0.25">
      <c r="A11769" t="s">
        <v>11</v>
      </c>
      <c r="B117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69">
        <v>78600</v>
      </c>
    </row>
    <row r="11770" spans="1:3" x14ac:dyDescent="0.25">
      <c r="A11770" t="s">
        <v>11</v>
      </c>
      <c r="B117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70">
        <v>89400</v>
      </c>
    </row>
    <row r="11771" spans="1:3" x14ac:dyDescent="0.25">
      <c r="A11771" t="s">
        <v>11</v>
      </c>
      <c r="B117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71">
        <v>100200</v>
      </c>
    </row>
    <row r="11772" spans="1:3" x14ac:dyDescent="0.25">
      <c r="A11772" t="s">
        <v>11</v>
      </c>
      <c r="B117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72">
        <v>118500</v>
      </c>
    </row>
    <row r="11773" spans="1:3" x14ac:dyDescent="0.25">
      <c r="A11773" t="s">
        <v>11</v>
      </c>
      <c r="B117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73">
        <v>85600</v>
      </c>
    </row>
    <row r="11774" spans="1:3" x14ac:dyDescent="0.25">
      <c r="A11774" t="s">
        <v>11</v>
      </c>
      <c r="B117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74">
        <v>140500</v>
      </c>
    </row>
    <row r="11775" spans="1:3" x14ac:dyDescent="0.25">
      <c r="A11775" t="s">
        <v>11</v>
      </c>
      <c r="B117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75">
        <v>165000</v>
      </c>
    </row>
    <row r="11776" spans="1:3" x14ac:dyDescent="0.25">
      <c r="A11776" t="s">
        <v>11</v>
      </c>
      <c r="B117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76">
        <v>97900</v>
      </c>
    </row>
    <row r="11777" spans="1:3" x14ac:dyDescent="0.25">
      <c r="A11777" t="s">
        <v>11</v>
      </c>
      <c r="B117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77">
        <v>115700</v>
      </c>
    </row>
    <row r="11778" spans="1:3" x14ac:dyDescent="0.25">
      <c r="A11778" t="s">
        <v>11</v>
      </c>
      <c r="B117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78">
        <v>125800</v>
      </c>
    </row>
    <row r="11779" spans="1:3" x14ac:dyDescent="0.25">
      <c r="A11779" t="s">
        <v>11</v>
      </c>
      <c r="B117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79">
        <v>88300</v>
      </c>
    </row>
    <row r="11780" spans="1:3" x14ac:dyDescent="0.25">
      <c r="A11780" t="s">
        <v>11</v>
      </c>
      <c r="B117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80">
        <v>88400</v>
      </c>
    </row>
    <row r="11781" spans="1:3" x14ac:dyDescent="0.25">
      <c r="A11781" t="s">
        <v>11</v>
      </c>
      <c r="B117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81">
        <v>86900</v>
      </c>
    </row>
    <row r="11782" spans="1:3" x14ac:dyDescent="0.25">
      <c r="A11782" t="s">
        <v>11</v>
      </c>
      <c r="B117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82">
        <v>83900</v>
      </c>
    </row>
    <row r="11783" spans="1:3" x14ac:dyDescent="0.25">
      <c r="A11783" t="s">
        <v>11</v>
      </c>
      <c r="B117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83">
        <v>99800</v>
      </c>
    </row>
    <row r="11784" spans="1:3" x14ac:dyDescent="0.25">
      <c r="A11784" t="s">
        <v>11</v>
      </c>
      <c r="B117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84">
        <v>97400</v>
      </c>
    </row>
    <row r="11785" spans="1:3" x14ac:dyDescent="0.25">
      <c r="A11785" t="s">
        <v>11</v>
      </c>
      <c r="B117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85">
        <v>123600</v>
      </c>
    </row>
    <row r="11786" spans="1:3" x14ac:dyDescent="0.25">
      <c r="A11786" t="s">
        <v>11</v>
      </c>
      <c r="B117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86">
        <v>224000</v>
      </c>
    </row>
    <row r="11787" spans="1:3" x14ac:dyDescent="0.25">
      <c r="A11787" t="s">
        <v>11</v>
      </c>
      <c r="B117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87">
        <v>236700</v>
      </c>
    </row>
    <row r="11788" spans="1:3" x14ac:dyDescent="0.25">
      <c r="A11788" t="s">
        <v>11</v>
      </c>
      <c r="B117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88">
        <v>214200</v>
      </c>
    </row>
    <row r="11789" spans="1:3" x14ac:dyDescent="0.25">
      <c r="A11789" t="s">
        <v>11</v>
      </c>
      <c r="B117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89">
        <v>78800</v>
      </c>
    </row>
    <row r="11790" spans="1:3" x14ac:dyDescent="0.25">
      <c r="A11790" t="s">
        <v>11</v>
      </c>
      <c r="B117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90">
        <v>85800</v>
      </c>
    </row>
    <row r="11791" spans="1:3" x14ac:dyDescent="0.25">
      <c r="A11791" t="s">
        <v>11</v>
      </c>
      <c r="B117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91">
        <v>99900</v>
      </c>
    </row>
    <row r="11792" spans="1:3" x14ac:dyDescent="0.25">
      <c r="A11792" t="s">
        <v>11</v>
      </c>
      <c r="B117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92">
        <v>93500</v>
      </c>
    </row>
    <row r="11793" spans="1:3" x14ac:dyDescent="0.25">
      <c r="A11793" t="s">
        <v>11</v>
      </c>
      <c r="B117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93">
        <v>100500</v>
      </c>
    </row>
    <row r="11794" spans="1:3" x14ac:dyDescent="0.25">
      <c r="A11794" t="s">
        <v>11</v>
      </c>
      <c r="B117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94">
        <v>116200</v>
      </c>
    </row>
    <row r="11795" spans="1:3" x14ac:dyDescent="0.25">
      <c r="A11795" t="s">
        <v>11</v>
      </c>
      <c r="B117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95">
        <v>210900</v>
      </c>
    </row>
    <row r="11796" spans="1:3" x14ac:dyDescent="0.25">
      <c r="A11796" t="s">
        <v>11</v>
      </c>
      <c r="B117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96">
        <v>110600</v>
      </c>
    </row>
    <row r="11797" spans="1:3" x14ac:dyDescent="0.25">
      <c r="A11797" t="s">
        <v>11</v>
      </c>
      <c r="B117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97">
        <v>102300</v>
      </c>
    </row>
    <row r="11798" spans="1:3" x14ac:dyDescent="0.25">
      <c r="A11798" t="s">
        <v>11</v>
      </c>
      <c r="B117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98">
        <v>187000</v>
      </c>
    </row>
    <row r="11799" spans="1:3" x14ac:dyDescent="0.25">
      <c r="A11799" t="s">
        <v>11</v>
      </c>
      <c r="B117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799">
        <v>236500</v>
      </c>
    </row>
    <row r="11800" spans="1:3" x14ac:dyDescent="0.25">
      <c r="A11800" t="s">
        <v>11</v>
      </c>
      <c r="B118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00">
        <v>240700</v>
      </c>
    </row>
    <row r="11801" spans="1:3" x14ac:dyDescent="0.25">
      <c r="A11801" t="s">
        <v>11</v>
      </c>
      <c r="B118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01">
        <v>177500</v>
      </c>
    </row>
    <row r="11802" spans="1:3" x14ac:dyDescent="0.25">
      <c r="A11802" t="s">
        <v>11</v>
      </c>
      <c r="B118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02">
        <v>200000</v>
      </c>
    </row>
    <row r="11803" spans="1:3" x14ac:dyDescent="0.25">
      <c r="A11803" t="s">
        <v>11</v>
      </c>
      <c r="B118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03">
        <v>120900</v>
      </c>
    </row>
    <row r="11804" spans="1:3" x14ac:dyDescent="0.25">
      <c r="A11804" t="s">
        <v>11</v>
      </c>
      <c r="B118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04">
        <v>112400</v>
      </c>
    </row>
    <row r="11805" spans="1:3" x14ac:dyDescent="0.25">
      <c r="A11805" t="s">
        <v>11</v>
      </c>
      <c r="B118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05">
        <v>128400</v>
      </c>
    </row>
    <row r="11806" spans="1:3" x14ac:dyDescent="0.25">
      <c r="A11806" t="s">
        <v>11</v>
      </c>
      <c r="B118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06">
        <v>176700</v>
      </c>
    </row>
    <row r="11807" spans="1:3" x14ac:dyDescent="0.25">
      <c r="A11807" t="s">
        <v>11</v>
      </c>
      <c r="B118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07">
        <v>99700</v>
      </c>
    </row>
    <row r="11808" spans="1:3" x14ac:dyDescent="0.25">
      <c r="A11808" t="s">
        <v>11</v>
      </c>
      <c r="B118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08">
        <v>106200</v>
      </c>
    </row>
    <row r="11809" spans="1:3" x14ac:dyDescent="0.25">
      <c r="A11809" t="s">
        <v>11</v>
      </c>
      <c r="B118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09">
        <v>91800</v>
      </c>
    </row>
    <row r="11810" spans="1:3" x14ac:dyDescent="0.25">
      <c r="A11810" t="s">
        <v>11</v>
      </c>
      <c r="B118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10">
        <v>126500</v>
      </c>
    </row>
    <row r="11811" spans="1:3" x14ac:dyDescent="0.25">
      <c r="A11811" t="s">
        <v>11</v>
      </c>
      <c r="B118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11">
        <v>103800</v>
      </c>
    </row>
    <row r="11812" spans="1:3" x14ac:dyDescent="0.25">
      <c r="A11812" t="s">
        <v>11</v>
      </c>
      <c r="B118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12">
        <v>92800</v>
      </c>
    </row>
    <row r="11813" spans="1:3" x14ac:dyDescent="0.25">
      <c r="A11813" t="s">
        <v>11</v>
      </c>
      <c r="B118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13">
        <v>128200</v>
      </c>
    </row>
    <row r="11814" spans="1:3" x14ac:dyDescent="0.25">
      <c r="A11814" t="s">
        <v>11</v>
      </c>
      <c r="B118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14">
        <v>113700</v>
      </c>
    </row>
    <row r="11815" spans="1:3" x14ac:dyDescent="0.25">
      <c r="A11815" t="s">
        <v>11</v>
      </c>
      <c r="B118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15">
        <v>299500</v>
      </c>
    </row>
    <row r="11816" spans="1:3" x14ac:dyDescent="0.25">
      <c r="A11816" t="s">
        <v>11</v>
      </c>
      <c r="B118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16">
        <v>98200</v>
      </c>
    </row>
    <row r="11817" spans="1:3" x14ac:dyDescent="0.25">
      <c r="A11817" t="s">
        <v>11</v>
      </c>
      <c r="B118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17">
        <v>94200</v>
      </c>
    </row>
    <row r="11818" spans="1:3" x14ac:dyDescent="0.25">
      <c r="A11818" t="s">
        <v>11</v>
      </c>
      <c r="B118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18">
        <v>84400</v>
      </c>
    </row>
    <row r="11819" spans="1:3" x14ac:dyDescent="0.25">
      <c r="A11819" t="s">
        <v>11</v>
      </c>
      <c r="B118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19">
        <v>102900</v>
      </c>
    </row>
    <row r="11820" spans="1:3" x14ac:dyDescent="0.25">
      <c r="A11820" t="s">
        <v>11</v>
      </c>
      <c r="B118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20">
        <v>87300</v>
      </c>
    </row>
    <row r="11821" spans="1:3" x14ac:dyDescent="0.25">
      <c r="A11821" t="s">
        <v>11</v>
      </c>
      <c r="B118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21">
        <v>109900</v>
      </c>
    </row>
    <row r="11822" spans="1:3" x14ac:dyDescent="0.25">
      <c r="A11822" t="s">
        <v>11</v>
      </c>
      <c r="B118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22">
        <v>173700</v>
      </c>
    </row>
    <row r="11823" spans="1:3" x14ac:dyDescent="0.25">
      <c r="A11823" t="s">
        <v>11</v>
      </c>
      <c r="B118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23">
        <v>148200</v>
      </c>
    </row>
    <row r="11824" spans="1:3" x14ac:dyDescent="0.25">
      <c r="A11824" t="s">
        <v>11</v>
      </c>
      <c r="B118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24">
        <v>112700</v>
      </c>
    </row>
    <row r="11825" spans="1:3" x14ac:dyDescent="0.25">
      <c r="A11825" t="s">
        <v>11</v>
      </c>
      <c r="B118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25">
        <v>128000</v>
      </c>
    </row>
    <row r="11826" spans="1:3" x14ac:dyDescent="0.25">
      <c r="A11826" t="s">
        <v>11</v>
      </c>
      <c r="B118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26">
        <v>115500</v>
      </c>
    </row>
    <row r="11827" spans="1:3" x14ac:dyDescent="0.25">
      <c r="A11827" t="s">
        <v>11</v>
      </c>
      <c r="B118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27">
        <v>98600</v>
      </c>
    </row>
    <row r="11828" spans="1:3" x14ac:dyDescent="0.25">
      <c r="A11828" t="s">
        <v>11</v>
      </c>
      <c r="B118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28">
        <v>81600</v>
      </c>
    </row>
    <row r="11829" spans="1:3" x14ac:dyDescent="0.25">
      <c r="A11829" t="s">
        <v>11</v>
      </c>
      <c r="B118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29">
        <v>106400</v>
      </c>
    </row>
    <row r="11830" spans="1:3" x14ac:dyDescent="0.25">
      <c r="A11830" t="s">
        <v>11</v>
      </c>
      <c r="B118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30">
        <v>119000</v>
      </c>
    </row>
    <row r="11831" spans="1:3" x14ac:dyDescent="0.25">
      <c r="A11831" t="s">
        <v>11</v>
      </c>
      <c r="B118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31">
        <v>117400</v>
      </c>
    </row>
    <row r="11832" spans="1:3" x14ac:dyDescent="0.25">
      <c r="A11832" t="s">
        <v>11</v>
      </c>
      <c r="B118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32">
        <v>164600</v>
      </c>
    </row>
    <row r="11833" spans="1:3" x14ac:dyDescent="0.25">
      <c r="A11833" t="s">
        <v>11</v>
      </c>
      <c r="B118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33">
        <v>120500</v>
      </c>
    </row>
    <row r="11834" spans="1:3" x14ac:dyDescent="0.25">
      <c r="A11834" t="s">
        <v>11</v>
      </c>
      <c r="B118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34">
        <v>92900</v>
      </c>
    </row>
    <row r="11835" spans="1:3" x14ac:dyDescent="0.25">
      <c r="A11835" t="s">
        <v>11</v>
      </c>
      <c r="B118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35">
        <v>102800</v>
      </c>
    </row>
    <row r="11836" spans="1:3" x14ac:dyDescent="0.25">
      <c r="A11836" t="s">
        <v>11</v>
      </c>
      <c r="B118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36">
        <v>124400</v>
      </c>
    </row>
    <row r="11837" spans="1:3" x14ac:dyDescent="0.25">
      <c r="A11837" t="s">
        <v>11</v>
      </c>
      <c r="B118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37">
        <v>83900</v>
      </c>
    </row>
    <row r="11838" spans="1:3" x14ac:dyDescent="0.25">
      <c r="A11838" t="s">
        <v>11</v>
      </c>
      <c r="B118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38">
        <v>84300</v>
      </c>
    </row>
    <row r="11839" spans="1:3" x14ac:dyDescent="0.25">
      <c r="A11839" t="s">
        <v>11</v>
      </c>
      <c r="B118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39">
        <v>116600</v>
      </c>
    </row>
    <row r="11840" spans="1:3" x14ac:dyDescent="0.25">
      <c r="A11840" t="s">
        <v>11</v>
      </c>
      <c r="B118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40">
        <v>142700</v>
      </c>
    </row>
    <row r="11841" spans="1:3" x14ac:dyDescent="0.25">
      <c r="A11841" t="s">
        <v>11</v>
      </c>
      <c r="B118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41">
        <v>114200</v>
      </c>
    </row>
    <row r="11842" spans="1:3" x14ac:dyDescent="0.25">
      <c r="A11842" t="s">
        <v>11</v>
      </c>
      <c r="B118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42">
        <v>126200</v>
      </c>
    </row>
    <row r="11843" spans="1:3" x14ac:dyDescent="0.25">
      <c r="A11843" t="s">
        <v>11</v>
      </c>
      <c r="B118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43">
        <v>84600</v>
      </c>
    </row>
    <row r="11844" spans="1:3" x14ac:dyDescent="0.25">
      <c r="A11844" t="s">
        <v>11</v>
      </c>
      <c r="B118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44">
        <v>88500</v>
      </c>
    </row>
    <row r="11845" spans="1:3" x14ac:dyDescent="0.25">
      <c r="A11845" t="s">
        <v>11</v>
      </c>
      <c r="B118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45">
        <v>83500</v>
      </c>
    </row>
    <row r="11846" spans="1:3" x14ac:dyDescent="0.25">
      <c r="A11846" t="s">
        <v>11</v>
      </c>
      <c r="B118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46">
        <v>100300</v>
      </c>
    </row>
    <row r="11847" spans="1:3" x14ac:dyDescent="0.25">
      <c r="A11847" t="s">
        <v>11</v>
      </c>
      <c r="B118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47">
        <v>178100</v>
      </c>
    </row>
    <row r="11848" spans="1:3" x14ac:dyDescent="0.25">
      <c r="A11848" t="s">
        <v>11</v>
      </c>
      <c r="B118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48">
        <v>215900</v>
      </c>
    </row>
    <row r="11849" spans="1:3" x14ac:dyDescent="0.25">
      <c r="A11849" t="s">
        <v>11</v>
      </c>
      <c r="B118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49">
        <v>143400</v>
      </c>
    </row>
    <row r="11850" spans="1:3" x14ac:dyDescent="0.25">
      <c r="A11850" t="s">
        <v>11</v>
      </c>
      <c r="B118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50">
        <v>130500</v>
      </c>
    </row>
    <row r="11851" spans="1:3" x14ac:dyDescent="0.25">
      <c r="A11851" t="s">
        <v>11</v>
      </c>
      <c r="B118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51">
        <v>144400</v>
      </c>
    </row>
    <row r="11852" spans="1:3" x14ac:dyDescent="0.25">
      <c r="A11852" t="s">
        <v>11</v>
      </c>
      <c r="B118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52">
        <v>104900</v>
      </c>
    </row>
    <row r="11853" spans="1:3" x14ac:dyDescent="0.25">
      <c r="A11853" t="s">
        <v>11</v>
      </c>
      <c r="B118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53">
        <v>93400</v>
      </c>
    </row>
    <row r="11854" spans="1:3" x14ac:dyDescent="0.25">
      <c r="A11854" t="s">
        <v>11</v>
      </c>
      <c r="B118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54">
        <v>95900</v>
      </c>
    </row>
    <row r="11855" spans="1:3" x14ac:dyDescent="0.25">
      <c r="A11855" t="s">
        <v>11</v>
      </c>
      <c r="B118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55">
        <v>112600</v>
      </c>
    </row>
    <row r="11856" spans="1:3" x14ac:dyDescent="0.25">
      <c r="A11856" t="s">
        <v>11</v>
      </c>
      <c r="B118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56">
        <v>101600</v>
      </c>
    </row>
    <row r="11857" spans="1:3" x14ac:dyDescent="0.25">
      <c r="A11857" t="s">
        <v>11</v>
      </c>
      <c r="B118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57">
        <v>129600</v>
      </c>
    </row>
    <row r="11858" spans="1:3" x14ac:dyDescent="0.25">
      <c r="A11858" t="s">
        <v>11</v>
      </c>
      <c r="B118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58">
        <v>222300</v>
      </c>
    </row>
    <row r="11859" spans="1:3" x14ac:dyDescent="0.25">
      <c r="A11859" t="s">
        <v>11</v>
      </c>
      <c r="B118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59">
        <v>242000</v>
      </c>
    </row>
    <row r="11860" spans="1:3" x14ac:dyDescent="0.25">
      <c r="A11860" t="s">
        <v>11</v>
      </c>
      <c r="B118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60">
        <v>245200</v>
      </c>
    </row>
    <row r="11861" spans="1:3" x14ac:dyDescent="0.25">
      <c r="A11861" t="s">
        <v>11</v>
      </c>
      <c r="B118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61">
        <v>177800</v>
      </c>
    </row>
    <row r="11862" spans="1:3" x14ac:dyDescent="0.25">
      <c r="A11862" t="s">
        <v>11</v>
      </c>
      <c r="B118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62">
        <v>195300</v>
      </c>
    </row>
    <row r="11863" spans="1:3" x14ac:dyDescent="0.25">
      <c r="A11863" t="s">
        <v>11</v>
      </c>
      <c r="B118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63">
        <v>136700</v>
      </c>
    </row>
    <row r="11864" spans="1:3" x14ac:dyDescent="0.25">
      <c r="A11864" t="s">
        <v>11</v>
      </c>
      <c r="B118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64">
        <v>111900</v>
      </c>
    </row>
    <row r="11865" spans="1:3" x14ac:dyDescent="0.25">
      <c r="A11865" t="s">
        <v>11</v>
      </c>
      <c r="B118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65">
        <v>84200</v>
      </c>
    </row>
    <row r="11866" spans="1:3" x14ac:dyDescent="0.25">
      <c r="A11866" t="s">
        <v>11</v>
      </c>
      <c r="B118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66">
        <v>100700</v>
      </c>
    </row>
    <row r="11867" spans="1:3" x14ac:dyDescent="0.25">
      <c r="A11867" t="s">
        <v>11</v>
      </c>
      <c r="B118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67">
        <v>109300</v>
      </c>
    </row>
    <row r="11868" spans="1:3" x14ac:dyDescent="0.25">
      <c r="A11868" t="s">
        <v>11</v>
      </c>
      <c r="B118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68">
        <v>146600</v>
      </c>
    </row>
    <row r="11869" spans="1:3" x14ac:dyDescent="0.25">
      <c r="A11869" t="s">
        <v>11</v>
      </c>
      <c r="B118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69">
        <v>89000</v>
      </c>
    </row>
    <row r="11870" spans="1:3" x14ac:dyDescent="0.25">
      <c r="A11870" t="s">
        <v>11</v>
      </c>
      <c r="B118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70">
        <v>130500</v>
      </c>
    </row>
    <row r="11871" spans="1:3" x14ac:dyDescent="0.25">
      <c r="A11871" t="s">
        <v>11</v>
      </c>
      <c r="B118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71">
        <v>99400</v>
      </c>
    </row>
    <row r="11872" spans="1:3" x14ac:dyDescent="0.25">
      <c r="A11872" t="s">
        <v>11</v>
      </c>
      <c r="B118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72">
        <v>94200</v>
      </c>
    </row>
    <row r="11873" spans="1:3" x14ac:dyDescent="0.25">
      <c r="A11873" t="s">
        <v>11</v>
      </c>
      <c r="B118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73">
        <v>87000</v>
      </c>
    </row>
    <row r="11874" spans="1:3" x14ac:dyDescent="0.25">
      <c r="A11874" t="s">
        <v>11</v>
      </c>
      <c r="B118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74">
        <v>87700</v>
      </c>
    </row>
    <row r="11875" spans="1:3" x14ac:dyDescent="0.25">
      <c r="A11875" t="s">
        <v>11</v>
      </c>
      <c r="B118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75">
        <v>161100</v>
      </c>
    </row>
    <row r="11876" spans="1:3" x14ac:dyDescent="0.25">
      <c r="A11876" t="s">
        <v>11</v>
      </c>
      <c r="B118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76">
        <v>143400</v>
      </c>
    </row>
    <row r="11877" spans="1:3" x14ac:dyDescent="0.25">
      <c r="A11877" t="s">
        <v>11</v>
      </c>
      <c r="B118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77">
        <v>133300</v>
      </c>
    </row>
    <row r="11878" spans="1:3" x14ac:dyDescent="0.25">
      <c r="A11878" t="s">
        <v>11</v>
      </c>
      <c r="B118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78">
        <v>106000</v>
      </c>
    </row>
    <row r="11879" spans="1:3" x14ac:dyDescent="0.25">
      <c r="A11879" t="s">
        <v>11</v>
      </c>
      <c r="B118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79">
        <v>116000</v>
      </c>
    </row>
    <row r="11880" spans="1:3" x14ac:dyDescent="0.25">
      <c r="A11880" t="s">
        <v>11</v>
      </c>
      <c r="B118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80">
        <v>89900</v>
      </c>
    </row>
    <row r="11881" spans="1:3" x14ac:dyDescent="0.25">
      <c r="A11881" t="s">
        <v>11</v>
      </c>
      <c r="B118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81">
        <v>228000</v>
      </c>
    </row>
    <row r="11882" spans="1:3" x14ac:dyDescent="0.25">
      <c r="A11882" t="s">
        <v>11</v>
      </c>
      <c r="B118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82">
        <v>102100</v>
      </c>
    </row>
    <row r="11883" spans="1:3" x14ac:dyDescent="0.25">
      <c r="A11883" t="s">
        <v>11</v>
      </c>
      <c r="B118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83">
        <v>87900</v>
      </c>
    </row>
    <row r="11884" spans="1:3" x14ac:dyDescent="0.25">
      <c r="A11884" t="s">
        <v>11</v>
      </c>
      <c r="B118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84">
        <v>98900</v>
      </c>
    </row>
    <row r="11885" spans="1:3" x14ac:dyDescent="0.25">
      <c r="A11885" t="s">
        <v>11</v>
      </c>
      <c r="B118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85">
        <v>114900</v>
      </c>
    </row>
    <row r="11886" spans="1:3" x14ac:dyDescent="0.25">
      <c r="A11886" t="s">
        <v>11</v>
      </c>
      <c r="B118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86">
        <v>187400</v>
      </c>
    </row>
    <row r="11887" spans="1:3" x14ac:dyDescent="0.25">
      <c r="A11887" t="s">
        <v>11</v>
      </c>
      <c r="B118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87">
        <v>166500</v>
      </c>
    </row>
    <row r="11888" spans="1:3" x14ac:dyDescent="0.25">
      <c r="A11888" t="s">
        <v>11</v>
      </c>
      <c r="B118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88">
        <v>135700</v>
      </c>
    </row>
    <row r="11889" spans="1:3" x14ac:dyDescent="0.25">
      <c r="A11889" t="s">
        <v>11</v>
      </c>
      <c r="B118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89">
        <v>81900</v>
      </c>
    </row>
    <row r="11890" spans="1:3" x14ac:dyDescent="0.25">
      <c r="A11890" t="s">
        <v>11</v>
      </c>
      <c r="B118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90">
        <v>85600</v>
      </c>
    </row>
    <row r="11891" spans="1:3" x14ac:dyDescent="0.25">
      <c r="A11891" t="s">
        <v>11</v>
      </c>
      <c r="B118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91">
        <v>94200</v>
      </c>
    </row>
    <row r="11892" spans="1:3" x14ac:dyDescent="0.25">
      <c r="A11892" t="s">
        <v>11</v>
      </c>
      <c r="B118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92">
        <v>121500</v>
      </c>
    </row>
    <row r="11893" spans="1:3" x14ac:dyDescent="0.25">
      <c r="A11893" t="s">
        <v>11</v>
      </c>
      <c r="B118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93">
        <v>126500</v>
      </c>
    </row>
    <row r="11894" spans="1:3" x14ac:dyDescent="0.25">
      <c r="A11894" t="s">
        <v>11</v>
      </c>
      <c r="B118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94">
        <v>155200</v>
      </c>
    </row>
    <row r="11895" spans="1:3" x14ac:dyDescent="0.25">
      <c r="A11895" t="s">
        <v>11</v>
      </c>
      <c r="B118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95">
        <v>129700</v>
      </c>
    </row>
    <row r="11896" spans="1:3" x14ac:dyDescent="0.25">
      <c r="A11896" t="s">
        <v>11</v>
      </c>
      <c r="B118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96">
        <v>113700</v>
      </c>
    </row>
    <row r="11897" spans="1:3" x14ac:dyDescent="0.25">
      <c r="A11897" t="s">
        <v>11</v>
      </c>
      <c r="B118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97">
        <v>205300</v>
      </c>
    </row>
    <row r="11898" spans="1:3" x14ac:dyDescent="0.25">
      <c r="A11898" t="s">
        <v>11</v>
      </c>
      <c r="B118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98">
        <v>101300</v>
      </c>
    </row>
    <row r="11899" spans="1:3" x14ac:dyDescent="0.25">
      <c r="A11899" t="s">
        <v>11</v>
      </c>
      <c r="B118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899">
        <v>89100</v>
      </c>
    </row>
    <row r="11900" spans="1:3" x14ac:dyDescent="0.25">
      <c r="A11900" t="s">
        <v>11</v>
      </c>
      <c r="B119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00">
        <v>97900</v>
      </c>
    </row>
    <row r="11901" spans="1:3" x14ac:dyDescent="0.25">
      <c r="A11901" t="s">
        <v>11</v>
      </c>
      <c r="B119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01">
        <v>83200</v>
      </c>
    </row>
    <row r="11902" spans="1:3" x14ac:dyDescent="0.25">
      <c r="A11902" t="s">
        <v>11</v>
      </c>
      <c r="B119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02">
        <v>89500</v>
      </c>
    </row>
    <row r="11903" spans="1:3" x14ac:dyDescent="0.25">
      <c r="A11903" t="s">
        <v>11</v>
      </c>
      <c r="B119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03">
        <v>114700</v>
      </c>
    </row>
    <row r="11904" spans="1:3" x14ac:dyDescent="0.25">
      <c r="A11904" t="s">
        <v>11</v>
      </c>
      <c r="B119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04">
        <v>107500</v>
      </c>
    </row>
    <row r="11905" spans="1:3" x14ac:dyDescent="0.25">
      <c r="A11905" t="s">
        <v>11</v>
      </c>
      <c r="B119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05">
        <v>135600</v>
      </c>
    </row>
    <row r="11906" spans="1:3" x14ac:dyDescent="0.25">
      <c r="A11906" t="s">
        <v>11</v>
      </c>
      <c r="B119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06">
        <v>129600</v>
      </c>
    </row>
    <row r="11907" spans="1:3" x14ac:dyDescent="0.25">
      <c r="A11907" t="s">
        <v>11</v>
      </c>
      <c r="B119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07">
        <v>106600</v>
      </c>
    </row>
    <row r="11908" spans="1:3" x14ac:dyDescent="0.25">
      <c r="A11908" t="s">
        <v>11</v>
      </c>
      <c r="B119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08">
        <v>193000</v>
      </c>
    </row>
    <row r="11909" spans="1:3" x14ac:dyDescent="0.25">
      <c r="A11909" t="s">
        <v>11</v>
      </c>
      <c r="B119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09">
        <v>226500</v>
      </c>
    </row>
    <row r="11910" spans="1:3" x14ac:dyDescent="0.25">
      <c r="A11910" t="s">
        <v>11</v>
      </c>
      <c r="B119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10">
        <v>114000</v>
      </c>
    </row>
    <row r="11911" spans="1:3" x14ac:dyDescent="0.25">
      <c r="A11911" t="s">
        <v>11</v>
      </c>
      <c r="B119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11">
        <v>128100</v>
      </c>
    </row>
    <row r="11912" spans="1:3" x14ac:dyDescent="0.25">
      <c r="A11912" t="s">
        <v>11</v>
      </c>
      <c r="B119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12">
        <v>127900</v>
      </c>
    </row>
    <row r="11913" spans="1:3" x14ac:dyDescent="0.25">
      <c r="A11913" t="s">
        <v>11</v>
      </c>
      <c r="B119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13">
        <v>92500</v>
      </c>
    </row>
    <row r="11914" spans="1:3" x14ac:dyDescent="0.25">
      <c r="A11914" t="s">
        <v>11</v>
      </c>
      <c r="B119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14">
        <v>142600</v>
      </c>
    </row>
    <row r="11915" spans="1:3" x14ac:dyDescent="0.25">
      <c r="A11915" t="s">
        <v>11</v>
      </c>
      <c r="B119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15">
        <v>85200</v>
      </c>
    </row>
    <row r="11916" spans="1:3" x14ac:dyDescent="0.25">
      <c r="A11916" t="s">
        <v>11</v>
      </c>
      <c r="B119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16">
        <v>113400</v>
      </c>
    </row>
    <row r="11917" spans="1:3" x14ac:dyDescent="0.25">
      <c r="A11917" t="s">
        <v>11</v>
      </c>
      <c r="B119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17">
        <v>92400</v>
      </c>
    </row>
    <row r="11918" spans="1:3" x14ac:dyDescent="0.25">
      <c r="A11918" t="s">
        <v>11</v>
      </c>
      <c r="B119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18">
        <v>91300</v>
      </c>
    </row>
    <row r="11919" spans="1:3" x14ac:dyDescent="0.25">
      <c r="A11919" t="s">
        <v>11</v>
      </c>
      <c r="B119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19">
        <v>157900</v>
      </c>
    </row>
    <row r="11920" spans="1:3" x14ac:dyDescent="0.25">
      <c r="A11920" t="s">
        <v>11</v>
      </c>
      <c r="B119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20">
        <v>222900</v>
      </c>
    </row>
    <row r="11921" spans="1:3" x14ac:dyDescent="0.25">
      <c r="A11921" t="s">
        <v>11</v>
      </c>
      <c r="B119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21">
        <v>256300</v>
      </c>
    </row>
    <row r="11922" spans="1:3" x14ac:dyDescent="0.25">
      <c r="A11922" t="s">
        <v>11</v>
      </c>
      <c r="B119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22">
        <v>244500</v>
      </c>
    </row>
    <row r="11923" spans="1:3" x14ac:dyDescent="0.25">
      <c r="A11923" t="s">
        <v>11</v>
      </c>
      <c r="B119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23">
        <v>228000</v>
      </c>
    </row>
    <row r="11924" spans="1:3" x14ac:dyDescent="0.25">
      <c r="A11924" t="s">
        <v>11</v>
      </c>
      <c r="B119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24">
        <v>314100</v>
      </c>
    </row>
    <row r="11925" spans="1:3" x14ac:dyDescent="0.25">
      <c r="A11925" t="s">
        <v>11</v>
      </c>
      <c r="B119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25">
        <v>95000</v>
      </c>
    </row>
    <row r="11926" spans="1:3" x14ac:dyDescent="0.25">
      <c r="A11926" t="s">
        <v>11</v>
      </c>
      <c r="B119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26">
        <v>85100</v>
      </c>
    </row>
    <row r="11927" spans="1:3" x14ac:dyDescent="0.25">
      <c r="A11927" t="s">
        <v>11</v>
      </c>
      <c r="B119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27">
        <v>90900</v>
      </c>
    </row>
    <row r="11928" spans="1:3" x14ac:dyDescent="0.25">
      <c r="A11928" t="s">
        <v>11</v>
      </c>
      <c r="B119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28">
        <v>85300</v>
      </c>
    </row>
    <row r="11929" spans="1:3" x14ac:dyDescent="0.25">
      <c r="A11929" t="s">
        <v>11</v>
      </c>
      <c r="B119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29">
        <v>107900</v>
      </c>
    </row>
    <row r="11930" spans="1:3" x14ac:dyDescent="0.25">
      <c r="A11930" t="s">
        <v>11</v>
      </c>
      <c r="B119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30">
        <v>129800</v>
      </c>
    </row>
    <row r="11931" spans="1:3" x14ac:dyDescent="0.25">
      <c r="A11931" t="s">
        <v>11</v>
      </c>
      <c r="B119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31">
        <v>118700</v>
      </c>
    </row>
    <row r="11932" spans="1:3" x14ac:dyDescent="0.25">
      <c r="A11932" t="s">
        <v>11</v>
      </c>
      <c r="B119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32">
        <v>110300</v>
      </c>
    </row>
    <row r="11933" spans="1:3" x14ac:dyDescent="0.25">
      <c r="A11933" t="s">
        <v>11</v>
      </c>
      <c r="B119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33">
        <v>113500</v>
      </c>
    </row>
    <row r="11934" spans="1:3" x14ac:dyDescent="0.25">
      <c r="A11934" t="s">
        <v>11</v>
      </c>
      <c r="B119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34">
        <v>97500</v>
      </c>
    </row>
    <row r="11935" spans="1:3" x14ac:dyDescent="0.25">
      <c r="A11935" t="s">
        <v>11</v>
      </c>
      <c r="B119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35">
        <v>93900</v>
      </c>
    </row>
    <row r="11936" spans="1:3" x14ac:dyDescent="0.25">
      <c r="A11936" t="s">
        <v>11</v>
      </c>
      <c r="B119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36">
        <v>95500</v>
      </c>
    </row>
    <row r="11937" spans="1:3" x14ac:dyDescent="0.25">
      <c r="A11937" t="s">
        <v>11</v>
      </c>
      <c r="B119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37">
        <v>83600</v>
      </c>
    </row>
    <row r="11938" spans="1:3" x14ac:dyDescent="0.25">
      <c r="A11938" t="s">
        <v>11</v>
      </c>
      <c r="B119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38">
        <v>122800</v>
      </c>
    </row>
    <row r="11939" spans="1:3" x14ac:dyDescent="0.25">
      <c r="A11939" t="s">
        <v>11</v>
      </c>
      <c r="B119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39">
        <v>144900</v>
      </c>
    </row>
    <row r="11940" spans="1:3" x14ac:dyDescent="0.25">
      <c r="A11940" t="s">
        <v>11</v>
      </c>
      <c r="B119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40">
        <v>104300</v>
      </c>
    </row>
    <row r="11941" spans="1:3" x14ac:dyDescent="0.25">
      <c r="A11941" t="s">
        <v>11</v>
      </c>
      <c r="B119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41">
        <v>126500</v>
      </c>
    </row>
    <row r="11942" spans="1:3" x14ac:dyDescent="0.25">
      <c r="A11942" t="s">
        <v>11</v>
      </c>
      <c r="B119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42">
        <v>121200</v>
      </c>
    </row>
    <row r="11943" spans="1:3" x14ac:dyDescent="0.25">
      <c r="A11943" t="s">
        <v>11</v>
      </c>
      <c r="B119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43">
        <v>91100</v>
      </c>
    </row>
    <row r="11944" spans="1:3" x14ac:dyDescent="0.25">
      <c r="A11944" t="s">
        <v>11</v>
      </c>
      <c r="B119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44">
        <v>93500</v>
      </c>
    </row>
    <row r="11945" spans="1:3" x14ac:dyDescent="0.25">
      <c r="A11945" t="s">
        <v>11</v>
      </c>
      <c r="B119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45">
        <v>120600</v>
      </c>
    </row>
    <row r="11946" spans="1:3" x14ac:dyDescent="0.25">
      <c r="A11946" t="s">
        <v>11</v>
      </c>
      <c r="B119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46">
        <v>96100</v>
      </c>
    </row>
    <row r="11947" spans="1:3" x14ac:dyDescent="0.25">
      <c r="A11947" t="s">
        <v>11</v>
      </c>
      <c r="B119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47">
        <v>170200</v>
      </c>
    </row>
    <row r="11948" spans="1:3" x14ac:dyDescent="0.25">
      <c r="A11948" t="s">
        <v>11</v>
      </c>
      <c r="B119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48">
        <v>216200</v>
      </c>
    </row>
    <row r="11949" spans="1:3" x14ac:dyDescent="0.25">
      <c r="A11949" t="s">
        <v>11</v>
      </c>
      <c r="B119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49">
        <v>173600</v>
      </c>
    </row>
    <row r="11950" spans="1:3" x14ac:dyDescent="0.25">
      <c r="A11950" t="s">
        <v>11</v>
      </c>
      <c r="B119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50">
        <v>180500</v>
      </c>
    </row>
    <row r="11951" spans="1:3" x14ac:dyDescent="0.25">
      <c r="A11951" t="s">
        <v>11</v>
      </c>
      <c r="B119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51">
        <v>112700</v>
      </c>
    </row>
    <row r="11952" spans="1:3" x14ac:dyDescent="0.25">
      <c r="A11952" t="s">
        <v>11</v>
      </c>
      <c r="B119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52">
        <v>80100</v>
      </c>
    </row>
    <row r="11953" spans="1:3" x14ac:dyDescent="0.25">
      <c r="A11953" t="s">
        <v>11</v>
      </c>
      <c r="B119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53">
        <v>100900</v>
      </c>
    </row>
    <row r="11954" spans="1:3" x14ac:dyDescent="0.25">
      <c r="A11954" t="s">
        <v>11</v>
      </c>
      <c r="B119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54">
        <v>121900</v>
      </c>
    </row>
    <row r="11955" spans="1:3" x14ac:dyDescent="0.25">
      <c r="A11955" t="s">
        <v>11</v>
      </c>
      <c r="B119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55">
        <v>82300</v>
      </c>
    </row>
    <row r="11956" spans="1:3" x14ac:dyDescent="0.25">
      <c r="A11956" t="s">
        <v>11</v>
      </c>
      <c r="B119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56">
        <v>112600</v>
      </c>
    </row>
    <row r="11957" spans="1:3" x14ac:dyDescent="0.25">
      <c r="A11957" t="s">
        <v>11</v>
      </c>
      <c r="B119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57">
        <v>115400</v>
      </c>
    </row>
    <row r="11958" spans="1:3" x14ac:dyDescent="0.25">
      <c r="A11958" t="s">
        <v>11</v>
      </c>
      <c r="B119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58">
        <v>141700</v>
      </c>
    </row>
    <row r="11959" spans="1:3" x14ac:dyDescent="0.25">
      <c r="A11959" t="s">
        <v>11</v>
      </c>
      <c r="B119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59">
        <v>119300</v>
      </c>
    </row>
    <row r="11960" spans="1:3" x14ac:dyDescent="0.25">
      <c r="A11960" t="s">
        <v>11</v>
      </c>
      <c r="B119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60">
        <v>112800</v>
      </c>
    </row>
    <row r="11961" spans="1:3" x14ac:dyDescent="0.25">
      <c r="A11961" t="s">
        <v>11</v>
      </c>
      <c r="B119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61">
        <v>86200</v>
      </c>
    </row>
    <row r="11962" spans="1:3" x14ac:dyDescent="0.25">
      <c r="A11962" t="s">
        <v>11</v>
      </c>
      <c r="B119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62">
        <v>105400</v>
      </c>
    </row>
    <row r="11963" spans="1:3" x14ac:dyDescent="0.25">
      <c r="A11963" t="s">
        <v>11</v>
      </c>
      <c r="B119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63">
        <v>95800</v>
      </c>
    </row>
    <row r="11964" spans="1:3" x14ac:dyDescent="0.25">
      <c r="A11964" t="s">
        <v>11</v>
      </c>
      <c r="B119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64">
        <v>169200</v>
      </c>
    </row>
    <row r="11965" spans="1:3" x14ac:dyDescent="0.25">
      <c r="A11965" t="s">
        <v>11</v>
      </c>
      <c r="B119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65">
        <v>210900</v>
      </c>
    </row>
    <row r="11966" spans="1:3" x14ac:dyDescent="0.25">
      <c r="A11966" t="s">
        <v>11</v>
      </c>
      <c r="B119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66">
        <v>164900</v>
      </c>
    </row>
    <row r="11967" spans="1:3" x14ac:dyDescent="0.25">
      <c r="A11967" t="s">
        <v>11</v>
      </c>
      <c r="B119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67">
        <v>105400</v>
      </c>
    </row>
    <row r="11968" spans="1:3" x14ac:dyDescent="0.25">
      <c r="A11968" t="s">
        <v>11</v>
      </c>
      <c r="B119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68">
        <v>118500</v>
      </c>
    </row>
    <row r="11969" spans="1:3" x14ac:dyDescent="0.25">
      <c r="A11969" t="s">
        <v>11</v>
      </c>
      <c r="B119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69">
        <v>195600</v>
      </c>
    </row>
    <row r="11970" spans="1:3" x14ac:dyDescent="0.25">
      <c r="A11970" t="s">
        <v>11</v>
      </c>
      <c r="B119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70">
        <v>176800</v>
      </c>
    </row>
    <row r="11971" spans="1:3" x14ac:dyDescent="0.25">
      <c r="A11971" t="s">
        <v>11</v>
      </c>
      <c r="B119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71">
        <v>222500</v>
      </c>
    </row>
    <row r="11972" spans="1:3" x14ac:dyDescent="0.25">
      <c r="A11972" t="s">
        <v>11</v>
      </c>
      <c r="B119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72">
        <v>109800</v>
      </c>
    </row>
    <row r="11973" spans="1:3" x14ac:dyDescent="0.25">
      <c r="A11973" t="s">
        <v>11</v>
      </c>
      <c r="B119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73">
        <v>91400</v>
      </c>
    </row>
    <row r="11974" spans="1:3" x14ac:dyDescent="0.25">
      <c r="A11974" t="s">
        <v>11</v>
      </c>
      <c r="B119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74">
        <v>133200</v>
      </c>
    </row>
    <row r="11975" spans="1:3" x14ac:dyDescent="0.25">
      <c r="A11975" t="s">
        <v>11</v>
      </c>
      <c r="B119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75">
        <v>124100</v>
      </c>
    </row>
    <row r="11976" spans="1:3" x14ac:dyDescent="0.25">
      <c r="A11976" t="s">
        <v>11</v>
      </c>
      <c r="B119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76">
        <v>106100</v>
      </c>
    </row>
    <row r="11977" spans="1:3" x14ac:dyDescent="0.25">
      <c r="A11977" t="s">
        <v>11</v>
      </c>
      <c r="B119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77">
        <v>135600</v>
      </c>
    </row>
    <row r="11978" spans="1:3" x14ac:dyDescent="0.25">
      <c r="A11978" t="s">
        <v>11</v>
      </c>
      <c r="B119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78">
        <v>106600</v>
      </c>
    </row>
    <row r="11979" spans="1:3" x14ac:dyDescent="0.25">
      <c r="A11979" t="s">
        <v>11</v>
      </c>
      <c r="B119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79">
        <v>88400</v>
      </c>
    </row>
    <row r="11980" spans="1:3" x14ac:dyDescent="0.25">
      <c r="A11980" t="s">
        <v>11</v>
      </c>
      <c r="B119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80">
        <v>109200</v>
      </c>
    </row>
    <row r="11981" spans="1:3" x14ac:dyDescent="0.25">
      <c r="A11981" t="s">
        <v>11</v>
      </c>
      <c r="B119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81">
        <v>177300</v>
      </c>
    </row>
    <row r="11982" spans="1:3" x14ac:dyDescent="0.25">
      <c r="A11982" t="s">
        <v>11</v>
      </c>
      <c r="B119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82">
        <v>198300</v>
      </c>
    </row>
    <row r="11983" spans="1:3" x14ac:dyDescent="0.25">
      <c r="A11983" t="s">
        <v>11</v>
      </c>
      <c r="B119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83">
        <v>217000</v>
      </c>
    </row>
    <row r="11984" spans="1:3" x14ac:dyDescent="0.25">
      <c r="A11984" t="s">
        <v>11</v>
      </c>
      <c r="B119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84">
        <v>235300</v>
      </c>
    </row>
    <row r="11985" spans="1:3" x14ac:dyDescent="0.25">
      <c r="A11985" t="s">
        <v>11</v>
      </c>
      <c r="B119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85">
        <v>213800</v>
      </c>
    </row>
    <row r="11986" spans="1:3" x14ac:dyDescent="0.25">
      <c r="A11986" t="s">
        <v>11</v>
      </c>
      <c r="B119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86">
        <v>189800</v>
      </c>
    </row>
    <row r="11987" spans="1:3" x14ac:dyDescent="0.25">
      <c r="A11987" t="s">
        <v>11</v>
      </c>
      <c r="B119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87">
        <v>164100</v>
      </c>
    </row>
    <row r="11988" spans="1:3" x14ac:dyDescent="0.25">
      <c r="A11988" t="s">
        <v>11</v>
      </c>
      <c r="B119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88">
        <v>84000</v>
      </c>
    </row>
    <row r="11989" spans="1:3" x14ac:dyDescent="0.25">
      <c r="A11989" t="s">
        <v>11</v>
      </c>
      <c r="B119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89">
        <v>96600</v>
      </c>
    </row>
    <row r="11990" spans="1:3" x14ac:dyDescent="0.25">
      <c r="A11990" t="s">
        <v>11</v>
      </c>
      <c r="B119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90">
        <v>94600</v>
      </c>
    </row>
    <row r="11991" spans="1:3" x14ac:dyDescent="0.25">
      <c r="A11991" t="s">
        <v>11</v>
      </c>
      <c r="B119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91">
        <v>78000</v>
      </c>
    </row>
    <row r="11992" spans="1:3" x14ac:dyDescent="0.25">
      <c r="A11992" t="s">
        <v>11</v>
      </c>
      <c r="B119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92">
        <v>94900</v>
      </c>
    </row>
    <row r="11993" spans="1:3" x14ac:dyDescent="0.25">
      <c r="A11993" t="s">
        <v>11</v>
      </c>
      <c r="B119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93">
        <v>137600</v>
      </c>
    </row>
    <row r="11994" spans="1:3" x14ac:dyDescent="0.25">
      <c r="A11994" t="s">
        <v>11</v>
      </c>
      <c r="B119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94">
        <v>136800</v>
      </c>
    </row>
    <row r="11995" spans="1:3" x14ac:dyDescent="0.25">
      <c r="A11995" t="s">
        <v>11</v>
      </c>
      <c r="B119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95">
        <v>115100</v>
      </c>
    </row>
    <row r="11996" spans="1:3" x14ac:dyDescent="0.25">
      <c r="A11996" t="s">
        <v>11</v>
      </c>
      <c r="B119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96">
        <v>142000</v>
      </c>
    </row>
    <row r="11997" spans="1:3" x14ac:dyDescent="0.25">
      <c r="A11997" t="s">
        <v>11</v>
      </c>
      <c r="B119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97">
        <v>131500</v>
      </c>
    </row>
    <row r="11998" spans="1:3" x14ac:dyDescent="0.25">
      <c r="A11998" t="s">
        <v>11</v>
      </c>
      <c r="B119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98">
        <v>93800</v>
      </c>
    </row>
    <row r="11999" spans="1:3" x14ac:dyDescent="0.25">
      <c r="A11999" t="s">
        <v>11</v>
      </c>
      <c r="B119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1999">
        <v>89100</v>
      </c>
    </row>
    <row r="12000" spans="1:3" x14ac:dyDescent="0.25">
      <c r="A12000" t="s">
        <v>11</v>
      </c>
      <c r="B120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2000">
        <v>81300</v>
      </c>
    </row>
    <row r="12001" spans="1:3" x14ac:dyDescent="0.25">
      <c r="A12001" t="s">
        <v>11</v>
      </c>
      <c r="B120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V2_1000</v>
      </c>
      <c r="C12001">
        <v>103400</v>
      </c>
    </row>
    <row r="12002" spans="1:3" x14ac:dyDescent="0.25">
      <c r="A12002" t="s">
        <v>12</v>
      </c>
      <c r="B120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02">
        <v>256100</v>
      </c>
    </row>
    <row r="12003" spans="1:3" x14ac:dyDescent="0.25">
      <c r="A12003" t="s">
        <v>12</v>
      </c>
      <c r="B120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03">
        <v>149800</v>
      </c>
    </row>
    <row r="12004" spans="1:3" x14ac:dyDescent="0.25">
      <c r="A12004" t="s">
        <v>12</v>
      </c>
      <c r="B120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04">
        <v>69500</v>
      </c>
    </row>
    <row r="12005" spans="1:3" x14ac:dyDescent="0.25">
      <c r="A12005" t="s">
        <v>12</v>
      </c>
      <c r="B120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05">
        <v>53500</v>
      </c>
    </row>
    <row r="12006" spans="1:3" x14ac:dyDescent="0.25">
      <c r="A12006" t="s">
        <v>12</v>
      </c>
      <c r="B120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06">
        <v>66900</v>
      </c>
    </row>
    <row r="12007" spans="1:3" x14ac:dyDescent="0.25">
      <c r="A12007" t="s">
        <v>12</v>
      </c>
      <c r="B120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07">
        <v>90600</v>
      </c>
    </row>
    <row r="12008" spans="1:3" x14ac:dyDescent="0.25">
      <c r="A12008" t="s">
        <v>12</v>
      </c>
      <c r="B120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08">
        <v>84800</v>
      </c>
    </row>
    <row r="12009" spans="1:3" x14ac:dyDescent="0.25">
      <c r="A12009" t="s">
        <v>12</v>
      </c>
      <c r="B120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09">
        <v>77800</v>
      </c>
    </row>
    <row r="12010" spans="1:3" x14ac:dyDescent="0.25">
      <c r="A12010" t="s">
        <v>12</v>
      </c>
      <c r="B120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10">
        <v>50000</v>
      </c>
    </row>
    <row r="12011" spans="1:3" x14ac:dyDescent="0.25">
      <c r="A12011" t="s">
        <v>12</v>
      </c>
      <c r="B120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11">
        <v>66800</v>
      </c>
    </row>
    <row r="12012" spans="1:3" x14ac:dyDescent="0.25">
      <c r="A12012" t="s">
        <v>12</v>
      </c>
      <c r="B120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12">
        <v>68000</v>
      </c>
    </row>
    <row r="12013" spans="1:3" x14ac:dyDescent="0.25">
      <c r="A12013" t="s">
        <v>12</v>
      </c>
      <c r="B120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13">
        <v>52900</v>
      </c>
    </row>
    <row r="12014" spans="1:3" x14ac:dyDescent="0.25">
      <c r="A12014" t="s">
        <v>12</v>
      </c>
      <c r="B120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14">
        <v>65400</v>
      </c>
    </row>
    <row r="12015" spans="1:3" x14ac:dyDescent="0.25">
      <c r="A12015" t="s">
        <v>12</v>
      </c>
      <c r="B120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15">
        <v>63300</v>
      </c>
    </row>
    <row r="12016" spans="1:3" x14ac:dyDescent="0.25">
      <c r="A12016" t="s">
        <v>12</v>
      </c>
      <c r="B120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16">
        <v>80900</v>
      </c>
    </row>
    <row r="12017" spans="1:3" x14ac:dyDescent="0.25">
      <c r="A12017" t="s">
        <v>12</v>
      </c>
      <c r="B120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17">
        <v>68200</v>
      </c>
    </row>
    <row r="12018" spans="1:3" x14ac:dyDescent="0.25">
      <c r="A12018" t="s">
        <v>12</v>
      </c>
      <c r="B120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18">
        <v>78000</v>
      </c>
    </row>
    <row r="12019" spans="1:3" x14ac:dyDescent="0.25">
      <c r="A12019" t="s">
        <v>12</v>
      </c>
      <c r="B120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19">
        <v>42200</v>
      </c>
    </row>
    <row r="12020" spans="1:3" x14ac:dyDescent="0.25">
      <c r="A12020" t="s">
        <v>12</v>
      </c>
      <c r="B120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20">
        <v>45300</v>
      </c>
    </row>
    <row r="12021" spans="1:3" x14ac:dyDescent="0.25">
      <c r="A12021" t="s">
        <v>12</v>
      </c>
      <c r="B120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21">
        <v>69600</v>
      </c>
    </row>
    <row r="12022" spans="1:3" x14ac:dyDescent="0.25">
      <c r="A12022" t="s">
        <v>12</v>
      </c>
      <c r="B120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22">
        <v>64800</v>
      </c>
    </row>
    <row r="12023" spans="1:3" x14ac:dyDescent="0.25">
      <c r="A12023" t="s">
        <v>12</v>
      </c>
      <c r="B120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23">
        <v>48000</v>
      </c>
    </row>
    <row r="12024" spans="1:3" x14ac:dyDescent="0.25">
      <c r="A12024" t="s">
        <v>12</v>
      </c>
      <c r="B120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24">
        <v>53800</v>
      </c>
    </row>
    <row r="12025" spans="1:3" x14ac:dyDescent="0.25">
      <c r="A12025" t="s">
        <v>12</v>
      </c>
      <c r="B120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25">
        <v>66700</v>
      </c>
    </row>
    <row r="12026" spans="1:3" x14ac:dyDescent="0.25">
      <c r="A12026" t="s">
        <v>12</v>
      </c>
      <c r="B120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26">
        <v>77200</v>
      </c>
    </row>
    <row r="12027" spans="1:3" x14ac:dyDescent="0.25">
      <c r="A12027" t="s">
        <v>12</v>
      </c>
      <c r="B120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27">
        <v>76000</v>
      </c>
    </row>
    <row r="12028" spans="1:3" x14ac:dyDescent="0.25">
      <c r="A12028" t="s">
        <v>12</v>
      </c>
      <c r="B120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28">
        <v>51200</v>
      </c>
    </row>
    <row r="12029" spans="1:3" x14ac:dyDescent="0.25">
      <c r="A12029" t="s">
        <v>12</v>
      </c>
      <c r="B120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29">
        <v>42200</v>
      </c>
    </row>
    <row r="12030" spans="1:3" x14ac:dyDescent="0.25">
      <c r="A12030" t="s">
        <v>12</v>
      </c>
      <c r="B120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30">
        <v>53600</v>
      </c>
    </row>
    <row r="12031" spans="1:3" x14ac:dyDescent="0.25">
      <c r="A12031" t="s">
        <v>12</v>
      </c>
      <c r="B120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31">
        <v>78100</v>
      </c>
    </row>
    <row r="12032" spans="1:3" x14ac:dyDescent="0.25">
      <c r="A12032" t="s">
        <v>12</v>
      </c>
      <c r="B120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32">
        <v>48900</v>
      </c>
    </row>
    <row r="12033" spans="1:3" x14ac:dyDescent="0.25">
      <c r="A12033" t="s">
        <v>12</v>
      </c>
      <c r="B120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33">
        <v>52100</v>
      </c>
    </row>
    <row r="12034" spans="1:3" x14ac:dyDescent="0.25">
      <c r="A12034" t="s">
        <v>12</v>
      </c>
      <c r="B120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34">
        <v>47300</v>
      </c>
    </row>
    <row r="12035" spans="1:3" x14ac:dyDescent="0.25">
      <c r="A12035" t="s">
        <v>12</v>
      </c>
      <c r="B120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35">
        <v>53500</v>
      </c>
    </row>
    <row r="12036" spans="1:3" x14ac:dyDescent="0.25">
      <c r="A12036" t="s">
        <v>12</v>
      </c>
      <c r="B120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36">
        <v>47300</v>
      </c>
    </row>
    <row r="12037" spans="1:3" x14ac:dyDescent="0.25">
      <c r="A12037" t="s">
        <v>12</v>
      </c>
      <c r="B120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37">
        <v>43000</v>
      </c>
    </row>
    <row r="12038" spans="1:3" x14ac:dyDescent="0.25">
      <c r="A12038" t="s">
        <v>12</v>
      </c>
      <c r="B120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38">
        <v>46700</v>
      </c>
    </row>
    <row r="12039" spans="1:3" x14ac:dyDescent="0.25">
      <c r="A12039" t="s">
        <v>12</v>
      </c>
      <c r="B120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39">
        <v>52300</v>
      </c>
    </row>
    <row r="12040" spans="1:3" x14ac:dyDescent="0.25">
      <c r="A12040" t="s">
        <v>12</v>
      </c>
      <c r="B120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40">
        <v>59700</v>
      </c>
    </row>
    <row r="12041" spans="1:3" x14ac:dyDescent="0.25">
      <c r="A12041" t="s">
        <v>12</v>
      </c>
      <c r="B120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41">
        <v>58500</v>
      </c>
    </row>
    <row r="12042" spans="1:3" x14ac:dyDescent="0.25">
      <c r="A12042" t="s">
        <v>12</v>
      </c>
      <c r="B120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42">
        <v>64600</v>
      </c>
    </row>
    <row r="12043" spans="1:3" x14ac:dyDescent="0.25">
      <c r="A12043" t="s">
        <v>12</v>
      </c>
      <c r="B120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43">
        <v>58600</v>
      </c>
    </row>
    <row r="12044" spans="1:3" x14ac:dyDescent="0.25">
      <c r="A12044" t="s">
        <v>12</v>
      </c>
      <c r="B120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44">
        <v>46300</v>
      </c>
    </row>
    <row r="12045" spans="1:3" x14ac:dyDescent="0.25">
      <c r="A12045" t="s">
        <v>12</v>
      </c>
      <c r="B120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45">
        <v>43400</v>
      </c>
    </row>
    <row r="12046" spans="1:3" x14ac:dyDescent="0.25">
      <c r="A12046" t="s">
        <v>12</v>
      </c>
      <c r="B120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46">
        <v>79100</v>
      </c>
    </row>
    <row r="12047" spans="1:3" x14ac:dyDescent="0.25">
      <c r="A12047" t="s">
        <v>12</v>
      </c>
      <c r="B120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47">
        <v>52200</v>
      </c>
    </row>
    <row r="12048" spans="1:3" x14ac:dyDescent="0.25">
      <c r="A12048" t="s">
        <v>12</v>
      </c>
      <c r="B120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48">
        <v>50200</v>
      </c>
    </row>
    <row r="12049" spans="1:3" x14ac:dyDescent="0.25">
      <c r="A12049" t="s">
        <v>12</v>
      </c>
      <c r="B120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49">
        <v>52400</v>
      </c>
    </row>
    <row r="12050" spans="1:3" x14ac:dyDescent="0.25">
      <c r="A12050" t="s">
        <v>12</v>
      </c>
      <c r="B120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50">
        <v>59500</v>
      </c>
    </row>
    <row r="12051" spans="1:3" x14ac:dyDescent="0.25">
      <c r="A12051" t="s">
        <v>12</v>
      </c>
      <c r="B120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51">
        <v>52100</v>
      </c>
    </row>
    <row r="12052" spans="1:3" x14ac:dyDescent="0.25">
      <c r="A12052" t="s">
        <v>12</v>
      </c>
      <c r="B120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52">
        <v>50300</v>
      </c>
    </row>
    <row r="12053" spans="1:3" x14ac:dyDescent="0.25">
      <c r="A12053" t="s">
        <v>12</v>
      </c>
      <c r="B120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53">
        <v>41200</v>
      </c>
    </row>
    <row r="12054" spans="1:3" x14ac:dyDescent="0.25">
      <c r="A12054" t="s">
        <v>12</v>
      </c>
      <c r="B120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54">
        <v>48100</v>
      </c>
    </row>
    <row r="12055" spans="1:3" x14ac:dyDescent="0.25">
      <c r="A12055" t="s">
        <v>12</v>
      </c>
      <c r="B120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55">
        <v>53800</v>
      </c>
    </row>
    <row r="12056" spans="1:3" x14ac:dyDescent="0.25">
      <c r="A12056" t="s">
        <v>12</v>
      </c>
      <c r="B120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56">
        <v>42700</v>
      </c>
    </row>
    <row r="12057" spans="1:3" x14ac:dyDescent="0.25">
      <c r="A12057" t="s">
        <v>12</v>
      </c>
      <c r="B120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57">
        <v>35700</v>
      </c>
    </row>
    <row r="12058" spans="1:3" x14ac:dyDescent="0.25">
      <c r="A12058" t="s">
        <v>12</v>
      </c>
      <c r="B120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58">
        <v>51900</v>
      </c>
    </row>
    <row r="12059" spans="1:3" x14ac:dyDescent="0.25">
      <c r="A12059" t="s">
        <v>12</v>
      </c>
      <c r="B120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59">
        <v>45100</v>
      </c>
    </row>
    <row r="12060" spans="1:3" x14ac:dyDescent="0.25">
      <c r="A12060" t="s">
        <v>12</v>
      </c>
      <c r="B120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60">
        <v>40200</v>
      </c>
    </row>
    <row r="12061" spans="1:3" x14ac:dyDescent="0.25">
      <c r="A12061" t="s">
        <v>12</v>
      </c>
      <c r="B120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61">
        <v>45900</v>
      </c>
    </row>
    <row r="12062" spans="1:3" x14ac:dyDescent="0.25">
      <c r="A12062" t="s">
        <v>12</v>
      </c>
      <c r="B120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62">
        <v>47700</v>
      </c>
    </row>
    <row r="12063" spans="1:3" x14ac:dyDescent="0.25">
      <c r="A12063" t="s">
        <v>12</v>
      </c>
      <c r="B120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63">
        <v>60400</v>
      </c>
    </row>
    <row r="12064" spans="1:3" x14ac:dyDescent="0.25">
      <c r="A12064" t="s">
        <v>12</v>
      </c>
      <c r="B120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64">
        <v>51500</v>
      </c>
    </row>
    <row r="12065" spans="1:3" x14ac:dyDescent="0.25">
      <c r="A12065" t="s">
        <v>12</v>
      </c>
      <c r="B120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65">
        <v>57100</v>
      </c>
    </row>
    <row r="12066" spans="1:3" x14ac:dyDescent="0.25">
      <c r="A12066" t="s">
        <v>12</v>
      </c>
      <c r="B120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66">
        <v>39200</v>
      </c>
    </row>
    <row r="12067" spans="1:3" x14ac:dyDescent="0.25">
      <c r="A12067" t="s">
        <v>12</v>
      </c>
      <c r="B120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67">
        <v>52700</v>
      </c>
    </row>
    <row r="12068" spans="1:3" x14ac:dyDescent="0.25">
      <c r="A12068" t="s">
        <v>12</v>
      </c>
      <c r="B120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68">
        <v>41300</v>
      </c>
    </row>
    <row r="12069" spans="1:3" x14ac:dyDescent="0.25">
      <c r="A12069" t="s">
        <v>12</v>
      </c>
      <c r="B120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69">
        <v>53900</v>
      </c>
    </row>
    <row r="12070" spans="1:3" x14ac:dyDescent="0.25">
      <c r="A12070" t="s">
        <v>12</v>
      </c>
      <c r="B120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70">
        <v>36400</v>
      </c>
    </row>
    <row r="12071" spans="1:3" x14ac:dyDescent="0.25">
      <c r="A12071" t="s">
        <v>12</v>
      </c>
      <c r="B120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71">
        <v>60200</v>
      </c>
    </row>
    <row r="12072" spans="1:3" x14ac:dyDescent="0.25">
      <c r="A12072" t="s">
        <v>12</v>
      </c>
      <c r="B120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72">
        <v>54600</v>
      </c>
    </row>
    <row r="12073" spans="1:3" x14ac:dyDescent="0.25">
      <c r="A12073" t="s">
        <v>12</v>
      </c>
      <c r="B120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73">
        <v>54600</v>
      </c>
    </row>
    <row r="12074" spans="1:3" x14ac:dyDescent="0.25">
      <c r="A12074" t="s">
        <v>12</v>
      </c>
      <c r="B120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74">
        <v>60200</v>
      </c>
    </row>
    <row r="12075" spans="1:3" x14ac:dyDescent="0.25">
      <c r="A12075" t="s">
        <v>12</v>
      </c>
      <c r="B120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75">
        <v>61100</v>
      </c>
    </row>
    <row r="12076" spans="1:3" x14ac:dyDescent="0.25">
      <c r="A12076" t="s">
        <v>12</v>
      </c>
      <c r="B120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76">
        <v>45800</v>
      </c>
    </row>
    <row r="12077" spans="1:3" x14ac:dyDescent="0.25">
      <c r="A12077" t="s">
        <v>12</v>
      </c>
      <c r="B120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77">
        <v>48900</v>
      </c>
    </row>
    <row r="12078" spans="1:3" x14ac:dyDescent="0.25">
      <c r="A12078" t="s">
        <v>12</v>
      </c>
      <c r="B120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78">
        <v>39300</v>
      </c>
    </row>
    <row r="12079" spans="1:3" x14ac:dyDescent="0.25">
      <c r="A12079" t="s">
        <v>12</v>
      </c>
      <c r="B120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79">
        <v>60200</v>
      </c>
    </row>
    <row r="12080" spans="1:3" x14ac:dyDescent="0.25">
      <c r="A12080" t="s">
        <v>12</v>
      </c>
      <c r="B120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80">
        <v>57700</v>
      </c>
    </row>
    <row r="12081" spans="1:3" x14ac:dyDescent="0.25">
      <c r="A12081" t="s">
        <v>12</v>
      </c>
      <c r="B120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81">
        <v>46100</v>
      </c>
    </row>
    <row r="12082" spans="1:3" x14ac:dyDescent="0.25">
      <c r="A12082" t="s">
        <v>12</v>
      </c>
      <c r="B120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82">
        <v>45800</v>
      </c>
    </row>
    <row r="12083" spans="1:3" x14ac:dyDescent="0.25">
      <c r="A12083" t="s">
        <v>12</v>
      </c>
      <c r="B120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83">
        <v>49300</v>
      </c>
    </row>
    <row r="12084" spans="1:3" x14ac:dyDescent="0.25">
      <c r="A12084" t="s">
        <v>12</v>
      </c>
      <c r="B120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84">
        <v>50700</v>
      </c>
    </row>
    <row r="12085" spans="1:3" x14ac:dyDescent="0.25">
      <c r="A12085" t="s">
        <v>12</v>
      </c>
      <c r="B120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85">
        <v>50300</v>
      </c>
    </row>
    <row r="12086" spans="1:3" x14ac:dyDescent="0.25">
      <c r="A12086" t="s">
        <v>12</v>
      </c>
      <c r="B120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86">
        <v>46400</v>
      </c>
    </row>
    <row r="12087" spans="1:3" x14ac:dyDescent="0.25">
      <c r="A12087" t="s">
        <v>12</v>
      </c>
      <c r="B120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87">
        <v>51100</v>
      </c>
    </row>
    <row r="12088" spans="1:3" x14ac:dyDescent="0.25">
      <c r="A12088" t="s">
        <v>12</v>
      </c>
      <c r="B120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88">
        <v>39200</v>
      </c>
    </row>
    <row r="12089" spans="1:3" x14ac:dyDescent="0.25">
      <c r="A12089" t="s">
        <v>12</v>
      </c>
      <c r="B120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89">
        <v>51600</v>
      </c>
    </row>
    <row r="12090" spans="1:3" x14ac:dyDescent="0.25">
      <c r="A12090" t="s">
        <v>12</v>
      </c>
      <c r="B120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90">
        <v>35200</v>
      </c>
    </row>
    <row r="12091" spans="1:3" x14ac:dyDescent="0.25">
      <c r="A12091" t="s">
        <v>12</v>
      </c>
      <c r="B120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91">
        <v>46500</v>
      </c>
    </row>
    <row r="12092" spans="1:3" x14ac:dyDescent="0.25">
      <c r="A12092" t="s">
        <v>12</v>
      </c>
      <c r="B120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92">
        <v>48200</v>
      </c>
    </row>
    <row r="12093" spans="1:3" x14ac:dyDescent="0.25">
      <c r="A12093" t="s">
        <v>12</v>
      </c>
      <c r="B120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93">
        <v>56500</v>
      </c>
    </row>
    <row r="12094" spans="1:3" x14ac:dyDescent="0.25">
      <c r="A12094" t="s">
        <v>12</v>
      </c>
      <c r="B120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94">
        <v>72600</v>
      </c>
    </row>
    <row r="12095" spans="1:3" x14ac:dyDescent="0.25">
      <c r="A12095" t="s">
        <v>12</v>
      </c>
      <c r="B120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95">
        <v>50200</v>
      </c>
    </row>
    <row r="12096" spans="1:3" x14ac:dyDescent="0.25">
      <c r="A12096" t="s">
        <v>12</v>
      </c>
      <c r="B120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96">
        <v>63100</v>
      </c>
    </row>
    <row r="12097" spans="1:3" x14ac:dyDescent="0.25">
      <c r="A12097" t="s">
        <v>12</v>
      </c>
      <c r="B120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97">
        <v>72700</v>
      </c>
    </row>
    <row r="12098" spans="1:3" x14ac:dyDescent="0.25">
      <c r="A12098" t="s">
        <v>12</v>
      </c>
      <c r="B120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98">
        <v>60000</v>
      </c>
    </row>
    <row r="12099" spans="1:3" x14ac:dyDescent="0.25">
      <c r="A12099" t="s">
        <v>12</v>
      </c>
      <c r="B120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099">
        <v>57300</v>
      </c>
    </row>
    <row r="12100" spans="1:3" x14ac:dyDescent="0.25">
      <c r="A12100" t="s">
        <v>12</v>
      </c>
      <c r="B121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00">
        <v>62300</v>
      </c>
    </row>
    <row r="12101" spans="1:3" x14ac:dyDescent="0.25">
      <c r="A12101" t="s">
        <v>12</v>
      </c>
      <c r="B121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01">
        <v>67000</v>
      </c>
    </row>
    <row r="12102" spans="1:3" x14ac:dyDescent="0.25">
      <c r="A12102" t="s">
        <v>12</v>
      </c>
      <c r="B121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02">
        <v>76500</v>
      </c>
    </row>
    <row r="12103" spans="1:3" x14ac:dyDescent="0.25">
      <c r="A12103" t="s">
        <v>12</v>
      </c>
      <c r="B121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03">
        <v>63700</v>
      </c>
    </row>
    <row r="12104" spans="1:3" x14ac:dyDescent="0.25">
      <c r="A12104" t="s">
        <v>12</v>
      </c>
      <c r="B121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04">
        <v>52200</v>
      </c>
    </row>
    <row r="12105" spans="1:3" x14ac:dyDescent="0.25">
      <c r="A12105" t="s">
        <v>12</v>
      </c>
      <c r="B121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05">
        <v>46700</v>
      </c>
    </row>
    <row r="12106" spans="1:3" x14ac:dyDescent="0.25">
      <c r="A12106" t="s">
        <v>12</v>
      </c>
      <c r="B121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06">
        <v>28400</v>
      </c>
    </row>
    <row r="12107" spans="1:3" x14ac:dyDescent="0.25">
      <c r="A12107" t="s">
        <v>12</v>
      </c>
      <c r="B121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07">
        <v>14200</v>
      </c>
    </row>
    <row r="12108" spans="1:3" x14ac:dyDescent="0.25">
      <c r="A12108" t="s">
        <v>12</v>
      </c>
      <c r="B121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08">
        <v>14800</v>
      </c>
    </row>
    <row r="12109" spans="1:3" x14ac:dyDescent="0.25">
      <c r="A12109" t="s">
        <v>12</v>
      </c>
      <c r="B121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09">
        <v>16200</v>
      </c>
    </row>
    <row r="12110" spans="1:3" x14ac:dyDescent="0.25">
      <c r="A12110" t="s">
        <v>12</v>
      </c>
      <c r="B121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10">
        <v>14700</v>
      </c>
    </row>
    <row r="12111" spans="1:3" x14ac:dyDescent="0.25">
      <c r="A12111" t="s">
        <v>12</v>
      </c>
      <c r="B121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11">
        <v>12000</v>
      </c>
    </row>
    <row r="12112" spans="1:3" x14ac:dyDescent="0.25">
      <c r="A12112" t="s">
        <v>12</v>
      </c>
      <c r="B121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12">
        <v>20800</v>
      </c>
    </row>
    <row r="12113" spans="1:3" x14ac:dyDescent="0.25">
      <c r="A12113" t="s">
        <v>12</v>
      </c>
      <c r="B121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13">
        <v>12100</v>
      </c>
    </row>
    <row r="12114" spans="1:3" x14ac:dyDescent="0.25">
      <c r="A12114" t="s">
        <v>12</v>
      </c>
      <c r="B121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14">
        <v>19000</v>
      </c>
    </row>
    <row r="12115" spans="1:3" x14ac:dyDescent="0.25">
      <c r="A12115" t="s">
        <v>12</v>
      </c>
      <c r="B121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15">
        <v>12700</v>
      </c>
    </row>
    <row r="12116" spans="1:3" x14ac:dyDescent="0.25">
      <c r="A12116" t="s">
        <v>12</v>
      </c>
      <c r="B121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16">
        <v>10500</v>
      </c>
    </row>
    <row r="12117" spans="1:3" x14ac:dyDescent="0.25">
      <c r="A12117" t="s">
        <v>12</v>
      </c>
      <c r="B121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17">
        <v>16500</v>
      </c>
    </row>
    <row r="12118" spans="1:3" x14ac:dyDescent="0.25">
      <c r="A12118" t="s">
        <v>12</v>
      </c>
      <c r="B121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18">
        <v>9000</v>
      </c>
    </row>
    <row r="12119" spans="1:3" x14ac:dyDescent="0.25">
      <c r="A12119" t="s">
        <v>12</v>
      </c>
      <c r="B121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19">
        <v>8200</v>
      </c>
    </row>
    <row r="12120" spans="1:3" x14ac:dyDescent="0.25">
      <c r="A12120" t="s">
        <v>12</v>
      </c>
      <c r="B121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20">
        <v>9100</v>
      </c>
    </row>
    <row r="12121" spans="1:3" x14ac:dyDescent="0.25">
      <c r="A12121" t="s">
        <v>12</v>
      </c>
      <c r="B121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21">
        <v>10200</v>
      </c>
    </row>
    <row r="12122" spans="1:3" x14ac:dyDescent="0.25">
      <c r="A12122" t="s">
        <v>12</v>
      </c>
      <c r="B121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22">
        <v>9100</v>
      </c>
    </row>
    <row r="12123" spans="1:3" x14ac:dyDescent="0.25">
      <c r="A12123" t="s">
        <v>12</v>
      </c>
      <c r="B121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23">
        <v>8700</v>
      </c>
    </row>
    <row r="12124" spans="1:3" x14ac:dyDescent="0.25">
      <c r="A12124" t="s">
        <v>12</v>
      </c>
      <c r="B121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24">
        <v>9200</v>
      </c>
    </row>
    <row r="12125" spans="1:3" x14ac:dyDescent="0.25">
      <c r="A12125" t="s">
        <v>12</v>
      </c>
      <c r="B121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25">
        <v>9600</v>
      </c>
    </row>
    <row r="12126" spans="1:3" x14ac:dyDescent="0.25">
      <c r="A12126" t="s">
        <v>12</v>
      </c>
      <c r="B121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26">
        <v>8800</v>
      </c>
    </row>
    <row r="12127" spans="1:3" x14ac:dyDescent="0.25">
      <c r="A12127" t="s">
        <v>12</v>
      </c>
      <c r="B121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27">
        <v>6500</v>
      </c>
    </row>
    <row r="12128" spans="1:3" x14ac:dyDescent="0.25">
      <c r="A12128" t="s">
        <v>12</v>
      </c>
      <c r="B121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28">
        <v>10300</v>
      </c>
    </row>
    <row r="12129" spans="1:3" x14ac:dyDescent="0.25">
      <c r="A12129" t="s">
        <v>12</v>
      </c>
      <c r="B121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29">
        <v>7000</v>
      </c>
    </row>
    <row r="12130" spans="1:3" x14ac:dyDescent="0.25">
      <c r="A12130" t="s">
        <v>12</v>
      </c>
      <c r="B121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30">
        <v>7500</v>
      </c>
    </row>
    <row r="12131" spans="1:3" x14ac:dyDescent="0.25">
      <c r="A12131" t="s">
        <v>12</v>
      </c>
      <c r="B121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31">
        <v>7100</v>
      </c>
    </row>
    <row r="12132" spans="1:3" x14ac:dyDescent="0.25">
      <c r="A12132" t="s">
        <v>12</v>
      </c>
      <c r="B121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32">
        <v>6700</v>
      </c>
    </row>
    <row r="12133" spans="1:3" x14ac:dyDescent="0.25">
      <c r="A12133" t="s">
        <v>12</v>
      </c>
      <c r="B121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33">
        <v>9600</v>
      </c>
    </row>
    <row r="12134" spans="1:3" x14ac:dyDescent="0.25">
      <c r="A12134" t="s">
        <v>12</v>
      </c>
      <c r="B121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34">
        <v>8900</v>
      </c>
    </row>
    <row r="12135" spans="1:3" x14ac:dyDescent="0.25">
      <c r="A12135" t="s">
        <v>12</v>
      </c>
      <c r="B121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35">
        <v>8400</v>
      </c>
    </row>
    <row r="12136" spans="1:3" x14ac:dyDescent="0.25">
      <c r="A12136" t="s">
        <v>12</v>
      </c>
      <c r="B121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36">
        <v>8700</v>
      </c>
    </row>
    <row r="12137" spans="1:3" x14ac:dyDescent="0.25">
      <c r="A12137" t="s">
        <v>12</v>
      </c>
      <c r="B121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37">
        <v>9500</v>
      </c>
    </row>
    <row r="12138" spans="1:3" x14ac:dyDescent="0.25">
      <c r="A12138" t="s">
        <v>12</v>
      </c>
      <c r="B121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38">
        <v>10100</v>
      </c>
    </row>
    <row r="12139" spans="1:3" x14ac:dyDescent="0.25">
      <c r="A12139" t="s">
        <v>12</v>
      </c>
      <c r="B121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39">
        <v>7800</v>
      </c>
    </row>
    <row r="12140" spans="1:3" x14ac:dyDescent="0.25">
      <c r="A12140" t="s">
        <v>12</v>
      </c>
      <c r="B121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40">
        <v>7700</v>
      </c>
    </row>
    <row r="12141" spans="1:3" x14ac:dyDescent="0.25">
      <c r="A12141" t="s">
        <v>12</v>
      </c>
      <c r="B121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41">
        <v>8600</v>
      </c>
    </row>
    <row r="12142" spans="1:3" x14ac:dyDescent="0.25">
      <c r="A12142" t="s">
        <v>12</v>
      </c>
      <c r="B121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42">
        <v>11100</v>
      </c>
    </row>
    <row r="12143" spans="1:3" x14ac:dyDescent="0.25">
      <c r="A12143" t="s">
        <v>12</v>
      </c>
      <c r="B121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43">
        <v>7700</v>
      </c>
    </row>
    <row r="12144" spans="1:3" x14ac:dyDescent="0.25">
      <c r="A12144" t="s">
        <v>12</v>
      </c>
      <c r="B121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44">
        <v>7000</v>
      </c>
    </row>
    <row r="12145" spans="1:3" x14ac:dyDescent="0.25">
      <c r="A12145" t="s">
        <v>12</v>
      </c>
      <c r="B121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45">
        <v>9500</v>
      </c>
    </row>
    <row r="12146" spans="1:3" x14ac:dyDescent="0.25">
      <c r="A12146" t="s">
        <v>12</v>
      </c>
      <c r="B121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46">
        <v>8600</v>
      </c>
    </row>
    <row r="12147" spans="1:3" x14ac:dyDescent="0.25">
      <c r="A12147" t="s">
        <v>12</v>
      </c>
      <c r="B121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47">
        <v>10600</v>
      </c>
    </row>
    <row r="12148" spans="1:3" x14ac:dyDescent="0.25">
      <c r="A12148" t="s">
        <v>12</v>
      </c>
      <c r="B121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48">
        <v>8700</v>
      </c>
    </row>
    <row r="12149" spans="1:3" x14ac:dyDescent="0.25">
      <c r="A12149" t="s">
        <v>12</v>
      </c>
      <c r="B121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49">
        <v>10800</v>
      </c>
    </row>
    <row r="12150" spans="1:3" x14ac:dyDescent="0.25">
      <c r="A12150" t="s">
        <v>12</v>
      </c>
      <c r="B121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50">
        <v>8100</v>
      </c>
    </row>
    <row r="12151" spans="1:3" x14ac:dyDescent="0.25">
      <c r="A12151" t="s">
        <v>12</v>
      </c>
      <c r="B121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51">
        <v>7000</v>
      </c>
    </row>
    <row r="12152" spans="1:3" x14ac:dyDescent="0.25">
      <c r="A12152" t="s">
        <v>12</v>
      </c>
      <c r="B121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52">
        <v>7100</v>
      </c>
    </row>
    <row r="12153" spans="1:3" x14ac:dyDescent="0.25">
      <c r="A12153" t="s">
        <v>12</v>
      </c>
      <c r="B121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53">
        <v>6600</v>
      </c>
    </row>
    <row r="12154" spans="1:3" x14ac:dyDescent="0.25">
      <c r="A12154" t="s">
        <v>12</v>
      </c>
      <c r="B121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54">
        <v>8800</v>
      </c>
    </row>
    <row r="12155" spans="1:3" x14ac:dyDescent="0.25">
      <c r="A12155" t="s">
        <v>12</v>
      </c>
      <c r="B121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55">
        <v>8100</v>
      </c>
    </row>
    <row r="12156" spans="1:3" x14ac:dyDescent="0.25">
      <c r="A12156" t="s">
        <v>12</v>
      </c>
      <c r="B121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56">
        <v>9400</v>
      </c>
    </row>
    <row r="12157" spans="1:3" x14ac:dyDescent="0.25">
      <c r="A12157" t="s">
        <v>12</v>
      </c>
      <c r="B121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57">
        <v>8100</v>
      </c>
    </row>
    <row r="12158" spans="1:3" x14ac:dyDescent="0.25">
      <c r="A12158" t="s">
        <v>12</v>
      </c>
      <c r="B121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58">
        <v>6100</v>
      </c>
    </row>
    <row r="12159" spans="1:3" x14ac:dyDescent="0.25">
      <c r="A12159" t="s">
        <v>12</v>
      </c>
      <c r="B121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59">
        <v>7600</v>
      </c>
    </row>
    <row r="12160" spans="1:3" x14ac:dyDescent="0.25">
      <c r="A12160" t="s">
        <v>12</v>
      </c>
      <c r="B121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60">
        <v>8100</v>
      </c>
    </row>
    <row r="12161" spans="1:3" x14ac:dyDescent="0.25">
      <c r="A12161" t="s">
        <v>12</v>
      </c>
      <c r="B121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61">
        <v>10900</v>
      </c>
    </row>
    <row r="12162" spans="1:3" x14ac:dyDescent="0.25">
      <c r="A12162" t="s">
        <v>12</v>
      </c>
      <c r="B121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62">
        <v>7400</v>
      </c>
    </row>
    <row r="12163" spans="1:3" x14ac:dyDescent="0.25">
      <c r="A12163" t="s">
        <v>12</v>
      </c>
      <c r="B121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63">
        <v>7200</v>
      </c>
    </row>
    <row r="12164" spans="1:3" x14ac:dyDescent="0.25">
      <c r="A12164" t="s">
        <v>12</v>
      </c>
      <c r="B121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64">
        <v>6200</v>
      </c>
    </row>
    <row r="12165" spans="1:3" x14ac:dyDescent="0.25">
      <c r="A12165" t="s">
        <v>12</v>
      </c>
      <c r="B121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65">
        <v>9200</v>
      </c>
    </row>
    <row r="12166" spans="1:3" x14ac:dyDescent="0.25">
      <c r="A12166" t="s">
        <v>12</v>
      </c>
      <c r="B121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66">
        <v>8700</v>
      </c>
    </row>
    <row r="12167" spans="1:3" x14ac:dyDescent="0.25">
      <c r="A12167" t="s">
        <v>12</v>
      </c>
      <c r="B121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67">
        <v>8100</v>
      </c>
    </row>
    <row r="12168" spans="1:3" x14ac:dyDescent="0.25">
      <c r="A12168" t="s">
        <v>12</v>
      </c>
      <c r="B121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68">
        <v>6300</v>
      </c>
    </row>
    <row r="12169" spans="1:3" x14ac:dyDescent="0.25">
      <c r="A12169" t="s">
        <v>12</v>
      </c>
      <c r="B121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69">
        <v>7400</v>
      </c>
    </row>
    <row r="12170" spans="1:3" x14ac:dyDescent="0.25">
      <c r="A12170" t="s">
        <v>12</v>
      </c>
      <c r="B121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70">
        <v>18400</v>
      </c>
    </row>
    <row r="12171" spans="1:3" x14ac:dyDescent="0.25">
      <c r="A12171" t="s">
        <v>12</v>
      </c>
      <c r="B121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71">
        <v>9700</v>
      </c>
    </row>
    <row r="12172" spans="1:3" x14ac:dyDescent="0.25">
      <c r="A12172" t="s">
        <v>12</v>
      </c>
      <c r="B121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72">
        <v>6900</v>
      </c>
    </row>
    <row r="12173" spans="1:3" x14ac:dyDescent="0.25">
      <c r="A12173" t="s">
        <v>12</v>
      </c>
      <c r="B121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73">
        <v>10000</v>
      </c>
    </row>
    <row r="12174" spans="1:3" x14ac:dyDescent="0.25">
      <c r="A12174" t="s">
        <v>12</v>
      </c>
      <c r="B121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74">
        <v>10900</v>
      </c>
    </row>
    <row r="12175" spans="1:3" x14ac:dyDescent="0.25">
      <c r="A12175" t="s">
        <v>12</v>
      </c>
      <c r="B121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75">
        <v>10600</v>
      </c>
    </row>
    <row r="12176" spans="1:3" x14ac:dyDescent="0.25">
      <c r="A12176" t="s">
        <v>12</v>
      </c>
      <c r="B121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76">
        <v>8700</v>
      </c>
    </row>
    <row r="12177" spans="1:3" x14ac:dyDescent="0.25">
      <c r="A12177" t="s">
        <v>12</v>
      </c>
      <c r="B121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77">
        <v>9400</v>
      </c>
    </row>
    <row r="12178" spans="1:3" x14ac:dyDescent="0.25">
      <c r="A12178" t="s">
        <v>12</v>
      </c>
      <c r="B121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78">
        <v>8200</v>
      </c>
    </row>
    <row r="12179" spans="1:3" x14ac:dyDescent="0.25">
      <c r="A12179" t="s">
        <v>12</v>
      </c>
      <c r="B121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79">
        <v>7600</v>
      </c>
    </row>
    <row r="12180" spans="1:3" x14ac:dyDescent="0.25">
      <c r="A12180" t="s">
        <v>12</v>
      </c>
      <c r="B121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80">
        <v>9000</v>
      </c>
    </row>
    <row r="12181" spans="1:3" x14ac:dyDescent="0.25">
      <c r="A12181" t="s">
        <v>12</v>
      </c>
      <c r="B121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81">
        <v>6700</v>
      </c>
    </row>
    <row r="12182" spans="1:3" x14ac:dyDescent="0.25">
      <c r="A12182" t="s">
        <v>12</v>
      </c>
      <c r="B121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82">
        <v>6400</v>
      </c>
    </row>
    <row r="12183" spans="1:3" x14ac:dyDescent="0.25">
      <c r="A12183" t="s">
        <v>12</v>
      </c>
      <c r="B121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83">
        <v>9900</v>
      </c>
    </row>
    <row r="12184" spans="1:3" x14ac:dyDescent="0.25">
      <c r="A12184" t="s">
        <v>12</v>
      </c>
      <c r="B121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84">
        <v>7200</v>
      </c>
    </row>
    <row r="12185" spans="1:3" x14ac:dyDescent="0.25">
      <c r="A12185" t="s">
        <v>12</v>
      </c>
      <c r="B121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85">
        <v>9200</v>
      </c>
    </row>
    <row r="12186" spans="1:3" x14ac:dyDescent="0.25">
      <c r="A12186" t="s">
        <v>12</v>
      </c>
      <c r="B121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86">
        <v>7900</v>
      </c>
    </row>
    <row r="12187" spans="1:3" x14ac:dyDescent="0.25">
      <c r="A12187" t="s">
        <v>12</v>
      </c>
      <c r="B121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87">
        <v>7400</v>
      </c>
    </row>
    <row r="12188" spans="1:3" x14ac:dyDescent="0.25">
      <c r="A12188" t="s">
        <v>12</v>
      </c>
      <c r="B121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88">
        <v>8600</v>
      </c>
    </row>
    <row r="12189" spans="1:3" x14ac:dyDescent="0.25">
      <c r="A12189" t="s">
        <v>12</v>
      </c>
      <c r="B121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89">
        <v>7700</v>
      </c>
    </row>
    <row r="12190" spans="1:3" x14ac:dyDescent="0.25">
      <c r="A12190" t="s">
        <v>12</v>
      </c>
      <c r="B121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90">
        <v>8600</v>
      </c>
    </row>
    <row r="12191" spans="1:3" x14ac:dyDescent="0.25">
      <c r="A12191" t="s">
        <v>12</v>
      </c>
      <c r="B121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91">
        <v>8300</v>
      </c>
    </row>
    <row r="12192" spans="1:3" x14ac:dyDescent="0.25">
      <c r="A12192" t="s">
        <v>12</v>
      </c>
      <c r="B121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92">
        <v>8900</v>
      </c>
    </row>
    <row r="12193" spans="1:3" x14ac:dyDescent="0.25">
      <c r="A12193" t="s">
        <v>12</v>
      </c>
      <c r="B121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93">
        <v>10200</v>
      </c>
    </row>
    <row r="12194" spans="1:3" x14ac:dyDescent="0.25">
      <c r="A12194" t="s">
        <v>12</v>
      </c>
      <c r="B121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94">
        <v>15000</v>
      </c>
    </row>
    <row r="12195" spans="1:3" x14ac:dyDescent="0.25">
      <c r="A12195" t="s">
        <v>12</v>
      </c>
      <c r="B121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95">
        <v>9300</v>
      </c>
    </row>
    <row r="12196" spans="1:3" x14ac:dyDescent="0.25">
      <c r="A12196" t="s">
        <v>12</v>
      </c>
      <c r="B121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96">
        <v>8400</v>
      </c>
    </row>
    <row r="12197" spans="1:3" x14ac:dyDescent="0.25">
      <c r="A12197" t="s">
        <v>12</v>
      </c>
      <c r="B121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97">
        <v>9600</v>
      </c>
    </row>
    <row r="12198" spans="1:3" x14ac:dyDescent="0.25">
      <c r="A12198" t="s">
        <v>12</v>
      </c>
      <c r="B121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98">
        <v>9700</v>
      </c>
    </row>
    <row r="12199" spans="1:3" x14ac:dyDescent="0.25">
      <c r="A12199" t="s">
        <v>12</v>
      </c>
      <c r="B121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199">
        <v>8700</v>
      </c>
    </row>
    <row r="12200" spans="1:3" x14ac:dyDescent="0.25">
      <c r="A12200" t="s">
        <v>12</v>
      </c>
      <c r="B122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00">
        <v>11900</v>
      </c>
    </row>
    <row r="12201" spans="1:3" x14ac:dyDescent="0.25">
      <c r="A12201" t="s">
        <v>12</v>
      </c>
      <c r="B122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01">
        <v>8600</v>
      </c>
    </row>
    <row r="12202" spans="1:3" x14ac:dyDescent="0.25">
      <c r="A12202" t="s">
        <v>12</v>
      </c>
      <c r="B122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02">
        <v>8100</v>
      </c>
    </row>
    <row r="12203" spans="1:3" x14ac:dyDescent="0.25">
      <c r="A12203" t="s">
        <v>12</v>
      </c>
      <c r="B122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03">
        <v>8200</v>
      </c>
    </row>
    <row r="12204" spans="1:3" x14ac:dyDescent="0.25">
      <c r="A12204" t="s">
        <v>12</v>
      </c>
      <c r="B122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04">
        <v>8100</v>
      </c>
    </row>
    <row r="12205" spans="1:3" x14ac:dyDescent="0.25">
      <c r="A12205" t="s">
        <v>12</v>
      </c>
      <c r="B122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05">
        <v>6300</v>
      </c>
    </row>
    <row r="12206" spans="1:3" x14ac:dyDescent="0.25">
      <c r="A12206" t="s">
        <v>12</v>
      </c>
      <c r="B122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06">
        <v>6500</v>
      </c>
    </row>
    <row r="12207" spans="1:3" x14ac:dyDescent="0.25">
      <c r="A12207" t="s">
        <v>12</v>
      </c>
      <c r="B122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07">
        <v>7200</v>
      </c>
    </row>
    <row r="12208" spans="1:3" x14ac:dyDescent="0.25">
      <c r="A12208" t="s">
        <v>12</v>
      </c>
      <c r="B122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08">
        <v>9300</v>
      </c>
    </row>
    <row r="12209" spans="1:3" x14ac:dyDescent="0.25">
      <c r="A12209" t="s">
        <v>12</v>
      </c>
      <c r="B122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09">
        <v>9300</v>
      </c>
    </row>
    <row r="12210" spans="1:3" x14ac:dyDescent="0.25">
      <c r="A12210" t="s">
        <v>12</v>
      </c>
      <c r="B122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10">
        <v>18300</v>
      </c>
    </row>
    <row r="12211" spans="1:3" x14ac:dyDescent="0.25">
      <c r="A12211" t="s">
        <v>12</v>
      </c>
      <c r="B122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11">
        <v>7500</v>
      </c>
    </row>
    <row r="12212" spans="1:3" x14ac:dyDescent="0.25">
      <c r="A12212" t="s">
        <v>12</v>
      </c>
      <c r="B122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12">
        <v>8100</v>
      </c>
    </row>
    <row r="12213" spans="1:3" x14ac:dyDescent="0.25">
      <c r="A12213" t="s">
        <v>12</v>
      </c>
      <c r="B122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13">
        <v>6800</v>
      </c>
    </row>
    <row r="12214" spans="1:3" x14ac:dyDescent="0.25">
      <c r="A12214" t="s">
        <v>12</v>
      </c>
      <c r="B122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14">
        <v>8200</v>
      </c>
    </row>
    <row r="12215" spans="1:3" x14ac:dyDescent="0.25">
      <c r="A12215" t="s">
        <v>12</v>
      </c>
      <c r="B122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15">
        <v>9200</v>
      </c>
    </row>
    <row r="12216" spans="1:3" x14ac:dyDescent="0.25">
      <c r="A12216" t="s">
        <v>12</v>
      </c>
      <c r="B122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16">
        <v>8300</v>
      </c>
    </row>
    <row r="12217" spans="1:3" x14ac:dyDescent="0.25">
      <c r="A12217" t="s">
        <v>12</v>
      </c>
      <c r="B122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17">
        <v>7300</v>
      </c>
    </row>
    <row r="12218" spans="1:3" x14ac:dyDescent="0.25">
      <c r="A12218" t="s">
        <v>12</v>
      </c>
      <c r="B122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18">
        <v>8000</v>
      </c>
    </row>
    <row r="12219" spans="1:3" x14ac:dyDescent="0.25">
      <c r="A12219" t="s">
        <v>12</v>
      </c>
      <c r="B122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19">
        <v>7200</v>
      </c>
    </row>
    <row r="12220" spans="1:3" x14ac:dyDescent="0.25">
      <c r="A12220" t="s">
        <v>12</v>
      </c>
      <c r="B122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20">
        <v>5700</v>
      </c>
    </row>
    <row r="12221" spans="1:3" x14ac:dyDescent="0.25">
      <c r="A12221" t="s">
        <v>12</v>
      </c>
      <c r="B122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21">
        <v>6700</v>
      </c>
    </row>
    <row r="12222" spans="1:3" x14ac:dyDescent="0.25">
      <c r="A12222" t="s">
        <v>12</v>
      </c>
      <c r="B122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22">
        <v>6500</v>
      </c>
    </row>
    <row r="12223" spans="1:3" x14ac:dyDescent="0.25">
      <c r="A12223" t="s">
        <v>12</v>
      </c>
      <c r="B122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23">
        <v>7200</v>
      </c>
    </row>
    <row r="12224" spans="1:3" x14ac:dyDescent="0.25">
      <c r="A12224" t="s">
        <v>12</v>
      </c>
      <c r="B122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24">
        <v>56900</v>
      </c>
    </row>
    <row r="12225" spans="1:3" x14ac:dyDescent="0.25">
      <c r="A12225" t="s">
        <v>12</v>
      </c>
      <c r="B122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25">
        <v>8500</v>
      </c>
    </row>
    <row r="12226" spans="1:3" x14ac:dyDescent="0.25">
      <c r="A12226" t="s">
        <v>12</v>
      </c>
      <c r="B122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26">
        <v>6400</v>
      </c>
    </row>
    <row r="12227" spans="1:3" x14ac:dyDescent="0.25">
      <c r="A12227" t="s">
        <v>12</v>
      </c>
      <c r="B122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27">
        <v>7700</v>
      </c>
    </row>
    <row r="12228" spans="1:3" x14ac:dyDescent="0.25">
      <c r="A12228" t="s">
        <v>12</v>
      </c>
      <c r="B122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28">
        <v>7400</v>
      </c>
    </row>
    <row r="12229" spans="1:3" x14ac:dyDescent="0.25">
      <c r="A12229" t="s">
        <v>12</v>
      </c>
      <c r="B122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29">
        <v>9300</v>
      </c>
    </row>
    <row r="12230" spans="1:3" x14ac:dyDescent="0.25">
      <c r="A12230" t="s">
        <v>12</v>
      </c>
      <c r="B122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30">
        <v>9400</v>
      </c>
    </row>
    <row r="12231" spans="1:3" x14ac:dyDescent="0.25">
      <c r="A12231" t="s">
        <v>12</v>
      </c>
      <c r="B122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31">
        <v>11000</v>
      </c>
    </row>
    <row r="12232" spans="1:3" x14ac:dyDescent="0.25">
      <c r="A12232" t="s">
        <v>12</v>
      </c>
      <c r="B122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32">
        <v>6800</v>
      </c>
    </row>
    <row r="12233" spans="1:3" x14ac:dyDescent="0.25">
      <c r="A12233" t="s">
        <v>12</v>
      </c>
      <c r="B122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33">
        <v>7100</v>
      </c>
    </row>
    <row r="12234" spans="1:3" x14ac:dyDescent="0.25">
      <c r="A12234" t="s">
        <v>12</v>
      </c>
      <c r="B122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34">
        <v>8400</v>
      </c>
    </row>
    <row r="12235" spans="1:3" x14ac:dyDescent="0.25">
      <c r="A12235" t="s">
        <v>12</v>
      </c>
      <c r="B122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35">
        <v>9600</v>
      </c>
    </row>
    <row r="12236" spans="1:3" x14ac:dyDescent="0.25">
      <c r="A12236" t="s">
        <v>12</v>
      </c>
      <c r="B122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36">
        <v>7300</v>
      </c>
    </row>
    <row r="12237" spans="1:3" x14ac:dyDescent="0.25">
      <c r="A12237" t="s">
        <v>12</v>
      </c>
      <c r="B122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37">
        <v>6500</v>
      </c>
    </row>
    <row r="12238" spans="1:3" x14ac:dyDescent="0.25">
      <c r="A12238" t="s">
        <v>12</v>
      </c>
      <c r="B122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38">
        <v>48600</v>
      </c>
    </row>
    <row r="12239" spans="1:3" x14ac:dyDescent="0.25">
      <c r="A12239" t="s">
        <v>12</v>
      </c>
      <c r="B122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39">
        <v>5900</v>
      </c>
    </row>
    <row r="12240" spans="1:3" x14ac:dyDescent="0.25">
      <c r="A12240" t="s">
        <v>12</v>
      </c>
      <c r="B122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40">
        <v>7800</v>
      </c>
    </row>
    <row r="12241" spans="1:3" x14ac:dyDescent="0.25">
      <c r="A12241" t="s">
        <v>12</v>
      </c>
      <c r="B122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41">
        <v>7900</v>
      </c>
    </row>
    <row r="12242" spans="1:3" x14ac:dyDescent="0.25">
      <c r="A12242" t="s">
        <v>12</v>
      </c>
      <c r="B122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42">
        <v>8400</v>
      </c>
    </row>
    <row r="12243" spans="1:3" x14ac:dyDescent="0.25">
      <c r="A12243" t="s">
        <v>12</v>
      </c>
      <c r="B122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43">
        <v>6600</v>
      </c>
    </row>
    <row r="12244" spans="1:3" x14ac:dyDescent="0.25">
      <c r="A12244" t="s">
        <v>12</v>
      </c>
      <c r="B122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44">
        <v>6400</v>
      </c>
    </row>
    <row r="12245" spans="1:3" x14ac:dyDescent="0.25">
      <c r="A12245" t="s">
        <v>12</v>
      </c>
      <c r="B122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45">
        <v>8000</v>
      </c>
    </row>
    <row r="12246" spans="1:3" x14ac:dyDescent="0.25">
      <c r="A12246" t="s">
        <v>12</v>
      </c>
      <c r="B122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46">
        <v>5900</v>
      </c>
    </row>
    <row r="12247" spans="1:3" x14ac:dyDescent="0.25">
      <c r="A12247" t="s">
        <v>12</v>
      </c>
      <c r="B122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47">
        <v>7300</v>
      </c>
    </row>
    <row r="12248" spans="1:3" x14ac:dyDescent="0.25">
      <c r="A12248" t="s">
        <v>12</v>
      </c>
      <c r="B122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48">
        <v>5700</v>
      </c>
    </row>
    <row r="12249" spans="1:3" x14ac:dyDescent="0.25">
      <c r="A12249" t="s">
        <v>12</v>
      </c>
      <c r="B122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49">
        <v>7200</v>
      </c>
    </row>
    <row r="12250" spans="1:3" x14ac:dyDescent="0.25">
      <c r="A12250" t="s">
        <v>12</v>
      </c>
      <c r="B122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50">
        <v>6500</v>
      </c>
    </row>
    <row r="12251" spans="1:3" x14ac:dyDescent="0.25">
      <c r="A12251" t="s">
        <v>12</v>
      </c>
      <c r="B122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51">
        <v>7800</v>
      </c>
    </row>
    <row r="12252" spans="1:3" x14ac:dyDescent="0.25">
      <c r="A12252" t="s">
        <v>12</v>
      </c>
      <c r="B122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52">
        <v>35700</v>
      </c>
    </row>
    <row r="12253" spans="1:3" x14ac:dyDescent="0.25">
      <c r="A12253" t="s">
        <v>12</v>
      </c>
      <c r="B122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53">
        <v>6900</v>
      </c>
    </row>
    <row r="12254" spans="1:3" x14ac:dyDescent="0.25">
      <c r="A12254" t="s">
        <v>12</v>
      </c>
      <c r="B122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54">
        <v>7700</v>
      </c>
    </row>
    <row r="12255" spans="1:3" x14ac:dyDescent="0.25">
      <c r="A12255" t="s">
        <v>12</v>
      </c>
      <c r="B122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55">
        <v>7500</v>
      </c>
    </row>
    <row r="12256" spans="1:3" x14ac:dyDescent="0.25">
      <c r="A12256" t="s">
        <v>12</v>
      </c>
      <c r="B122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56">
        <v>7500</v>
      </c>
    </row>
    <row r="12257" spans="1:3" x14ac:dyDescent="0.25">
      <c r="A12257" t="s">
        <v>12</v>
      </c>
      <c r="B122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57">
        <v>20700</v>
      </c>
    </row>
    <row r="12258" spans="1:3" x14ac:dyDescent="0.25">
      <c r="A12258" t="s">
        <v>12</v>
      </c>
      <c r="B122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58">
        <v>7300</v>
      </c>
    </row>
    <row r="12259" spans="1:3" x14ac:dyDescent="0.25">
      <c r="A12259" t="s">
        <v>12</v>
      </c>
      <c r="B122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59">
        <v>6700</v>
      </c>
    </row>
    <row r="12260" spans="1:3" x14ac:dyDescent="0.25">
      <c r="A12260" t="s">
        <v>12</v>
      </c>
      <c r="B122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60">
        <v>6900</v>
      </c>
    </row>
    <row r="12261" spans="1:3" x14ac:dyDescent="0.25">
      <c r="A12261" t="s">
        <v>12</v>
      </c>
      <c r="B122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61">
        <v>7700</v>
      </c>
    </row>
    <row r="12262" spans="1:3" x14ac:dyDescent="0.25">
      <c r="A12262" t="s">
        <v>12</v>
      </c>
      <c r="B122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62">
        <v>8600</v>
      </c>
    </row>
    <row r="12263" spans="1:3" x14ac:dyDescent="0.25">
      <c r="A12263" t="s">
        <v>12</v>
      </c>
      <c r="B122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63">
        <v>7700</v>
      </c>
    </row>
    <row r="12264" spans="1:3" x14ac:dyDescent="0.25">
      <c r="A12264" t="s">
        <v>12</v>
      </c>
      <c r="B122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64">
        <v>5400</v>
      </c>
    </row>
    <row r="12265" spans="1:3" x14ac:dyDescent="0.25">
      <c r="A12265" t="s">
        <v>12</v>
      </c>
      <c r="B122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65">
        <v>6200</v>
      </c>
    </row>
    <row r="12266" spans="1:3" x14ac:dyDescent="0.25">
      <c r="A12266" t="s">
        <v>12</v>
      </c>
      <c r="B122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66">
        <v>7100</v>
      </c>
    </row>
    <row r="12267" spans="1:3" x14ac:dyDescent="0.25">
      <c r="A12267" t="s">
        <v>12</v>
      </c>
      <c r="B122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67">
        <v>6400</v>
      </c>
    </row>
    <row r="12268" spans="1:3" x14ac:dyDescent="0.25">
      <c r="A12268" t="s">
        <v>12</v>
      </c>
      <c r="B122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68">
        <v>7300</v>
      </c>
    </row>
    <row r="12269" spans="1:3" x14ac:dyDescent="0.25">
      <c r="A12269" t="s">
        <v>12</v>
      </c>
      <c r="B122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69">
        <v>6700</v>
      </c>
    </row>
    <row r="12270" spans="1:3" x14ac:dyDescent="0.25">
      <c r="A12270" t="s">
        <v>12</v>
      </c>
      <c r="B122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70">
        <v>7800</v>
      </c>
    </row>
    <row r="12271" spans="1:3" x14ac:dyDescent="0.25">
      <c r="A12271" t="s">
        <v>12</v>
      </c>
      <c r="B122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71">
        <v>7000</v>
      </c>
    </row>
    <row r="12272" spans="1:3" x14ac:dyDescent="0.25">
      <c r="A12272" t="s">
        <v>12</v>
      </c>
      <c r="B122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72">
        <v>8800</v>
      </c>
    </row>
    <row r="12273" spans="1:3" x14ac:dyDescent="0.25">
      <c r="A12273" t="s">
        <v>12</v>
      </c>
      <c r="B122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73">
        <v>7700</v>
      </c>
    </row>
    <row r="12274" spans="1:3" x14ac:dyDescent="0.25">
      <c r="A12274" t="s">
        <v>12</v>
      </c>
      <c r="B122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74">
        <v>8900</v>
      </c>
    </row>
    <row r="12275" spans="1:3" x14ac:dyDescent="0.25">
      <c r="A12275" t="s">
        <v>12</v>
      </c>
      <c r="B122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75">
        <v>6500</v>
      </c>
    </row>
    <row r="12276" spans="1:3" x14ac:dyDescent="0.25">
      <c r="A12276" t="s">
        <v>12</v>
      </c>
      <c r="B122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76">
        <v>5700</v>
      </c>
    </row>
    <row r="12277" spans="1:3" x14ac:dyDescent="0.25">
      <c r="A12277" t="s">
        <v>12</v>
      </c>
      <c r="B122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77">
        <v>8500</v>
      </c>
    </row>
    <row r="12278" spans="1:3" x14ac:dyDescent="0.25">
      <c r="A12278" t="s">
        <v>12</v>
      </c>
      <c r="B122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78">
        <v>6900</v>
      </c>
    </row>
    <row r="12279" spans="1:3" x14ac:dyDescent="0.25">
      <c r="A12279" t="s">
        <v>12</v>
      </c>
      <c r="B122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79">
        <v>5600</v>
      </c>
    </row>
    <row r="12280" spans="1:3" x14ac:dyDescent="0.25">
      <c r="A12280" t="s">
        <v>12</v>
      </c>
      <c r="B122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80">
        <v>90400</v>
      </c>
    </row>
    <row r="12281" spans="1:3" x14ac:dyDescent="0.25">
      <c r="A12281" t="s">
        <v>12</v>
      </c>
      <c r="B122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81">
        <v>9000</v>
      </c>
    </row>
    <row r="12282" spans="1:3" x14ac:dyDescent="0.25">
      <c r="A12282" t="s">
        <v>12</v>
      </c>
      <c r="B122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82">
        <v>11600</v>
      </c>
    </row>
    <row r="12283" spans="1:3" x14ac:dyDescent="0.25">
      <c r="A12283" t="s">
        <v>12</v>
      </c>
      <c r="B122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83">
        <v>9800</v>
      </c>
    </row>
    <row r="12284" spans="1:3" x14ac:dyDescent="0.25">
      <c r="A12284" t="s">
        <v>12</v>
      </c>
      <c r="B122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84">
        <v>13600</v>
      </c>
    </row>
    <row r="12285" spans="1:3" x14ac:dyDescent="0.25">
      <c r="A12285" t="s">
        <v>12</v>
      </c>
      <c r="B122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85">
        <v>14600</v>
      </c>
    </row>
    <row r="12286" spans="1:3" x14ac:dyDescent="0.25">
      <c r="A12286" t="s">
        <v>12</v>
      </c>
      <c r="B122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86">
        <v>14100</v>
      </c>
    </row>
    <row r="12287" spans="1:3" x14ac:dyDescent="0.25">
      <c r="A12287" t="s">
        <v>12</v>
      </c>
      <c r="B122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87">
        <v>12500</v>
      </c>
    </row>
    <row r="12288" spans="1:3" x14ac:dyDescent="0.25">
      <c r="A12288" t="s">
        <v>12</v>
      </c>
      <c r="B122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88">
        <v>9800</v>
      </c>
    </row>
    <row r="12289" spans="1:3" x14ac:dyDescent="0.25">
      <c r="A12289" t="s">
        <v>12</v>
      </c>
      <c r="B122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89">
        <v>11500</v>
      </c>
    </row>
    <row r="12290" spans="1:3" x14ac:dyDescent="0.25">
      <c r="A12290" t="s">
        <v>12</v>
      </c>
      <c r="B122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90">
        <v>10800</v>
      </c>
    </row>
    <row r="12291" spans="1:3" x14ac:dyDescent="0.25">
      <c r="A12291" t="s">
        <v>12</v>
      </c>
      <c r="B122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91">
        <v>13700</v>
      </c>
    </row>
    <row r="12292" spans="1:3" x14ac:dyDescent="0.25">
      <c r="A12292" t="s">
        <v>12</v>
      </c>
      <c r="B122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92">
        <v>12200</v>
      </c>
    </row>
    <row r="12293" spans="1:3" x14ac:dyDescent="0.25">
      <c r="A12293" t="s">
        <v>12</v>
      </c>
      <c r="B122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93">
        <v>10800</v>
      </c>
    </row>
    <row r="12294" spans="1:3" x14ac:dyDescent="0.25">
      <c r="A12294" t="s">
        <v>12</v>
      </c>
      <c r="B122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94">
        <v>76500</v>
      </c>
    </row>
    <row r="12295" spans="1:3" x14ac:dyDescent="0.25">
      <c r="A12295" t="s">
        <v>12</v>
      </c>
      <c r="B122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95">
        <v>13100</v>
      </c>
    </row>
    <row r="12296" spans="1:3" x14ac:dyDescent="0.25">
      <c r="A12296" t="s">
        <v>12</v>
      </c>
      <c r="B122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96">
        <v>12900</v>
      </c>
    </row>
    <row r="12297" spans="1:3" x14ac:dyDescent="0.25">
      <c r="A12297" t="s">
        <v>12</v>
      </c>
      <c r="B122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97">
        <v>10800</v>
      </c>
    </row>
    <row r="12298" spans="1:3" x14ac:dyDescent="0.25">
      <c r="A12298" t="s">
        <v>12</v>
      </c>
      <c r="B122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98">
        <v>43700</v>
      </c>
    </row>
    <row r="12299" spans="1:3" x14ac:dyDescent="0.25">
      <c r="A12299" t="s">
        <v>12</v>
      </c>
      <c r="B122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299">
        <v>12100</v>
      </c>
    </row>
    <row r="12300" spans="1:3" x14ac:dyDescent="0.25">
      <c r="A12300" t="s">
        <v>12</v>
      </c>
      <c r="B123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00">
        <v>6900</v>
      </c>
    </row>
    <row r="12301" spans="1:3" x14ac:dyDescent="0.25">
      <c r="A12301" t="s">
        <v>12</v>
      </c>
      <c r="B123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01">
        <v>7700</v>
      </c>
    </row>
    <row r="12302" spans="1:3" x14ac:dyDescent="0.25">
      <c r="A12302" t="s">
        <v>12</v>
      </c>
      <c r="B123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02">
        <v>7600</v>
      </c>
    </row>
    <row r="12303" spans="1:3" x14ac:dyDescent="0.25">
      <c r="A12303" t="s">
        <v>12</v>
      </c>
      <c r="B123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03">
        <v>13200</v>
      </c>
    </row>
    <row r="12304" spans="1:3" x14ac:dyDescent="0.25">
      <c r="A12304" t="s">
        <v>12</v>
      </c>
      <c r="B123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04">
        <v>13400</v>
      </c>
    </row>
    <row r="12305" spans="1:3" x14ac:dyDescent="0.25">
      <c r="A12305" t="s">
        <v>12</v>
      </c>
      <c r="B123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05">
        <v>15700</v>
      </c>
    </row>
    <row r="12306" spans="1:3" x14ac:dyDescent="0.25">
      <c r="A12306" t="s">
        <v>12</v>
      </c>
      <c r="B123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06">
        <v>9300</v>
      </c>
    </row>
    <row r="12307" spans="1:3" x14ac:dyDescent="0.25">
      <c r="A12307" t="s">
        <v>12</v>
      </c>
      <c r="B123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07">
        <v>31700</v>
      </c>
    </row>
    <row r="12308" spans="1:3" x14ac:dyDescent="0.25">
      <c r="A12308" t="s">
        <v>12</v>
      </c>
      <c r="B123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08">
        <v>6500</v>
      </c>
    </row>
    <row r="12309" spans="1:3" x14ac:dyDescent="0.25">
      <c r="A12309" t="s">
        <v>12</v>
      </c>
      <c r="B123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09">
        <v>9800</v>
      </c>
    </row>
    <row r="12310" spans="1:3" x14ac:dyDescent="0.25">
      <c r="A12310" t="s">
        <v>12</v>
      </c>
      <c r="B123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10">
        <v>8600</v>
      </c>
    </row>
    <row r="12311" spans="1:3" x14ac:dyDescent="0.25">
      <c r="A12311" t="s">
        <v>12</v>
      </c>
      <c r="B123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11">
        <v>7000</v>
      </c>
    </row>
    <row r="12312" spans="1:3" x14ac:dyDescent="0.25">
      <c r="A12312" t="s">
        <v>12</v>
      </c>
      <c r="B123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12">
        <v>7800</v>
      </c>
    </row>
    <row r="12313" spans="1:3" x14ac:dyDescent="0.25">
      <c r="A12313" t="s">
        <v>12</v>
      </c>
      <c r="B123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13">
        <v>10900</v>
      </c>
    </row>
    <row r="12314" spans="1:3" x14ac:dyDescent="0.25">
      <c r="A12314" t="s">
        <v>12</v>
      </c>
      <c r="B123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14">
        <v>14100</v>
      </c>
    </row>
    <row r="12315" spans="1:3" x14ac:dyDescent="0.25">
      <c r="A12315" t="s">
        <v>12</v>
      </c>
      <c r="B123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15">
        <v>12300</v>
      </c>
    </row>
    <row r="12316" spans="1:3" x14ac:dyDescent="0.25">
      <c r="A12316" t="s">
        <v>12</v>
      </c>
      <c r="B123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16">
        <v>7100</v>
      </c>
    </row>
    <row r="12317" spans="1:3" x14ac:dyDescent="0.25">
      <c r="A12317" t="s">
        <v>12</v>
      </c>
      <c r="B123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17">
        <v>6900</v>
      </c>
    </row>
    <row r="12318" spans="1:3" x14ac:dyDescent="0.25">
      <c r="A12318" t="s">
        <v>12</v>
      </c>
      <c r="B123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18">
        <v>5900</v>
      </c>
    </row>
    <row r="12319" spans="1:3" x14ac:dyDescent="0.25">
      <c r="A12319" t="s">
        <v>12</v>
      </c>
      <c r="B123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19">
        <v>11800</v>
      </c>
    </row>
    <row r="12320" spans="1:3" x14ac:dyDescent="0.25">
      <c r="A12320" t="s">
        <v>12</v>
      </c>
      <c r="B123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20">
        <v>31600</v>
      </c>
    </row>
    <row r="12321" spans="1:3" x14ac:dyDescent="0.25">
      <c r="A12321" t="s">
        <v>12</v>
      </c>
      <c r="B123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21">
        <v>6900</v>
      </c>
    </row>
    <row r="12322" spans="1:3" x14ac:dyDescent="0.25">
      <c r="A12322" t="s">
        <v>12</v>
      </c>
      <c r="B123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22">
        <v>7200</v>
      </c>
    </row>
    <row r="12323" spans="1:3" x14ac:dyDescent="0.25">
      <c r="A12323" t="s">
        <v>12</v>
      </c>
      <c r="B123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23">
        <v>6200</v>
      </c>
    </row>
    <row r="12324" spans="1:3" x14ac:dyDescent="0.25">
      <c r="A12324" t="s">
        <v>12</v>
      </c>
      <c r="B123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24">
        <v>6100</v>
      </c>
    </row>
    <row r="12325" spans="1:3" x14ac:dyDescent="0.25">
      <c r="A12325" t="s">
        <v>12</v>
      </c>
      <c r="B123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25">
        <v>8800</v>
      </c>
    </row>
    <row r="12326" spans="1:3" x14ac:dyDescent="0.25">
      <c r="A12326" t="s">
        <v>12</v>
      </c>
      <c r="B123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26">
        <v>8400</v>
      </c>
    </row>
    <row r="12327" spans="1:3" x14ac:dyDescent="0.25">
      <c r="A12327" t="s">
        <v>12</v>
      </c>
      <c r="B123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27">
        <v>6400</v>
      </c>
    </row>
    <row r="12328" spans="1:3" x14ac:dyDescent="0.25">
      <c r="A12328" t="s">
        <v>12</v>
      </c>
      <c r="B123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28">
        <v>6300</v>
      </c>
    </row>
    <row r="12329" spans="1:3" x14ac:dyDescent="0.25">
      <c r="A12329" t="s">
        <v>12</v>
      </c>
      <c r="B123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29">
        <v>7400</v>
      </c>
    </row>
    <row r="12330" spans="1:3" x14ac:dyDescent="0.25">
      <c r="A12330" t="s">
        <v>12</v>
      </c>
      <c r="B123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30">
        <v>6800</v>
      </c>
    </row>
    <row r="12331" spans="1:3" x14ac:dyDescent="0.25">
      <c r="A12331" t="s">
        <v>12</v>
      </c>
      <c r="B123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31">
        <v>9900</v>
      </c>
    </row>
    <row r="12332" spans="1:3" x14ac:dyDescent="0.25">
      <c r="A12332" t="s">
        <v>12</v>
      </c>
      <c r="B123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32">
        <v>7200</v>
      </c>
    </row>
    <row r="12333" spans="1:3" x14ac:dyDescent="0.25">
      <c r="A12333" t="s">
        <v>12</v>
      </c>
      <c r="B123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33">
        <v>29600</v>
      </c>
    </row>
    <row r="12334" spans="1:3" x14ac:dyDescent="0.25">
      <c r="A12334" t="s">
        <v>12</v>
      </c>
      <c r="B123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34">
        <v>8100</v>
      </c>
    </row>
    <row r="12335" spans="1:3" x14ac:dyDescent="0.25">
      <c r="A12335" t="s">
        <v>12</v>
      </c>
      <c r="B123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35">
        <v>7600</v>
      </c>
    </row>
    <row r="12336" spans="1:3" x14ac:dyDescent="0.25">
      <c r="A12336" t="s">
        <v>12</v>
      </c>
      <c r="B123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36">
        <v>6200</v>
      </c>
    </row>
    <row r="12337" spans="1:3" x14ac:dyDescent="0.25">
      <c r="A12337" t="s">
        <v>12</v>
      </c>
      <c r="B123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37">
        <v>7000</v>
      </c>
    </row>
    <row r="12338" spans="1:3" x14ac:dyDescent="0.25">
      <c r="A12338" t="s">
        <v>12</v>
      </c>
      <c r="B123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38">
        <v>6700</v>
      </c>
    </row>
    <row r="12339" spans="1:3" x14ac:dyDescent="0.25">
      <c r="A12339" t="s">
        <v>12</v>
      </c>
      <c r="B123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39">
        <v>6800</v>
      </c>
    </row>
    <row r="12340" spans="1:3" x14ac:dyDescent="0.25">
      <c r="A12340" t="s">
        <v>12</v>
      </c>
      <c r="B123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40">
        <v>9600</v>
      </c>
    </row>
    <row r="12341" spans="1:3" x14ac:dyDescent="0.25">
      <c r="A12341" t="s">
        <v>12</v>
      </c>
      <c r="B123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41">
        <v>8000</v>
      </c>
    </row>
    <row r="12342" spans="1:3" x14ac:dyDescent="0.25">
      <c r="A12342" t="s">
        <v>12</v>
      </c>
      <c r="B123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42">
        <v>8400</v>
      </c>
    </row>
    <row r="12343" spans="1:3" x14ac:dyDescent="0.25">
      <c r="A12343" t="s">
        <v>12</v>
      </c>
      <c r="B123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43">
        <v>7500</v>
      </c>
    </row>
    <row r="12344" spans="1:3" x14ac:dyDescent="0.25">
      <c r="A12344" t="s">
        <v>12</v>
      </c>
      <c r="B123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44">
        <v>7000</v>
      </c>
    </row>
    <row r="12345" spans="1:3" x14ac:dyDescent="0.25">
      <c r="A12345" t="s">
        <v>12</v>
      </c>
      <c r="B123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45">
        <v>6100</v>
      </c>
    </row>
    <row r="12346" spans="1:3" x14ac:dyDescent="0.25">
      <c r="A12346" t="s">
        <v>12</v>
      </c>
      <c r="B123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46">
        <v>39100</v>
      </c>
    </row>
    <row r="12347" spans="1:3" x14ac:dyDescent="0.25">
      <c r="A12347" t="s">
        <v>12</v>
      </c>
      <c r="B123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47">
        <v>8600</v>
      </c>
    </row>
    <row r="12348" spans="1:3" x14ac:dyDescent="0.25">
      <c r="A12348" t="s">
        <v>12</v>
      </c>
      <c r="B123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48">
        <v>6500</v>
      </c>
    </row>
    <row r="12349" spans="1:3" x14ac:dyDescent="0.25">
      <c r="A12349" t="s">
        <v>12</v>
      </c>
      <c r="B123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49">
        <v>8400</v>
      </c>
    </row>
    <row r="12350" spans="1:3" x14ac:dyDescent="0.25">
      <c r="A12350" t="s">
        <v>12</v>
      </c>
      <c r="B123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50">
        <v>5400</v>
      </c>
    </row>
    <row r="12351" spans="1:3" x14ac:dyDescent="0.25">
      <c r="A12351" t="s">
        <v>12</v>
      </c>
      <c r="B123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51">
        <v>6400</v>
      </c>
    </row>
    <row r="12352" spans="1:3" x14ac:dyDescent="0.25">
      <c r="A12352" t="s">
        <v>12</v>
      </c>
      <c r="B123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52">
        <v>8800</v>
      </c>
    </row>
    <row r="12353" spans="1:3" x14ac:dyDescent="0.25">
      <c r="A12353" t="s">
        <v>12</v>
      </c>
      <c r="B123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53">
        <v>5700</v>
      </c>
    </row>
    <row r="12354" spans="1:3" x14ac:dyDescent="0.25">
      <c r="A12354" t="s">
        <v>12</v>
      </c>
      <c r="B123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54">
        <v>6800</v>
      </c>
    </row>
    <row r="12355" spans="1:3" x14ac:dyDescent="0.25">
      <c r="A12355" t="s">
        <v>12</v>
      </c>
      <c r="B123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55">
        <v>6500</v>
      </c>
    </row>
    <row r="12356" spans="1:3" x14ac:dyDescent="0.25">
      <c r="A12356" t="s">
        <v>12</v>
      </c>
      <c r="B123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56">
        <v>7200</v>
      </c>
    </row>
    <row r="12357" spans="1:3" x14ac:dyDescent="0.25">
      <c r="A12357" t="s">
        <v>12</v>
      </c>
      <c r="B123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57">
        <v>5800</v>
      </c>
    </row>
    <row r="12358" spans="1:3" x14ac:dyDescent="0.25">
      <c r="A12358" t="s">
        <v>12</v>
      </c>
      <c r="B123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58">
        <v>4600</v>
      </c>
    </row>
    <row r="12359" spans="1:3" x14ac:dyDescent="0.25">
      <c r="A12359" t="s">
        <v>12</v>
      </c>
      <c r="B123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59">
        <v>4700</v>
      </c>
    </row>
    <row r="12360" spans="1:3" x14ac:dyDescent="0.25">
      <c r="A12360" t="s">
        <v>12</v>
      </c>
      <c r="B123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60">
        <v>3800</v>
      </c>
    </row>
    <row r="12361" spans="1:3" x14ac:dyDescent="0.25">
      <c r="A12361" t="s">
        <v>12</v>
      </c>
      <c r="B123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61">
        <v>4500</v>
      </c>
    </row>
    <row r="12362" spans="1:3" x14ac:dyDescent="0.25">
      <c r="A12362" t="s">
        <v>12</v>
      </c>
      <c r="B123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62">
        <v>4600</v>
      </c>
    </row>
    <row r="12363" spans="1:3" x14ac:dyDescent="0.25">
      <c r="A12363" t="s">
        <v>12</v>
      </c>
      <c r="B123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63">
        <v>3700</v>
      </c>
    </row>
    <row r="12364" spans="1:3" x14ac:dyDescent="0.25">
      <c r="A12364" t="s">
        <v>12</v>
      </c>
      <c r="B123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64">
        <v>4900</v>
      </c>
    </row>
    <row r="12365" spans="1:3" x14ac:dyDescent="0.25">
      <c r="A12365" t="s">
        <v>12</v>
      </c>
      <c r="B123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65">
        <v>4000</v>
      </c>
    </row>
    <row r="12366" spans="1:3" x14ac:dyDescent="0.25">
      <c r="A12366" t="s">
        <v>12</v>
      </c>
      <c r="B123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66">
        <v>3900</v>
      </c>
    </row>
    <row r="12367" spans="1:3" x14ac:dyDescent="0.25">
      <c r="A12367" t="s">
        <v>12</v>
      </c>
      <c r="B123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67">
        <v>4200</v>
      </c>
    </row>
    <row r="12368" spans="1:3" x14ac:dyDescent="0.25">
      <c r="A12368" t="s">
        <v>12</v>
      </c>
      <c r="B123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68">
        <v>5300</v>
      </c>
    </row>
    <row r="12369" spans="1:3" x14ac:dyDescent="0.25">
      <c r="A12369" t="s">
        <v>12</v>
      </c>
      <c r="B123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69">
        <v>5100</v>
      </c>
    </row>
    <row r="12370" spans="1:3" x14ac:dyDescent="0.25">
      <c r="A12370" t="s">
        <v>12</v>
      </c>
      <c r="B123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70">
        <v>4300</v>
      </c>
    </row>
    <row r="12371" spans="1:3" x14ac:dyDescent="0.25">
      <c r="A12371" t="s">
        <v>12</v>
      </c>
      <c r="B123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71">
        <v>3400</v>
      </c>
    </row>
    <row r="12372" spans="1:3" x14ac:dyDescent="0.25">
      <c r="A12372" t="s">
        <v>12</v>
      </c>
      <c r="B123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72">
        <v>3200</v>
      </c>
    </row>
    <row r="12373" spans="1:3" x14ac:dyDescent="0.25">
      <c r="A12373" t="s">
        <v>12</v>
      </c>
      <c r="B123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73">
        <v>3800</v>
      </c>
    </row>
    <row r="12374" spans="1:3" x14ac:dyDescent="0.25">
      <c r="A12374" t="s">
        <v>12</v>
      </c>
      <c r="B123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74">
        <v>4800</v>
      </c>
    </row>
    <row r="12375" spans="1:3" x14ac:dyDescent="0.25">
      <c r="A12375" t="s">
        <v>12</v>
      </c>
      <c r="B123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75">
        <v>4200</v>
      </c>
    </row>
    <row r="12376" spans="1:3" x14ac:dyDescent="0.25">
      <c r="A12376" t="s">
        <v>12</v>
      </c>
      <c r="B123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76">
        <v>4900</v>
      </c>
    </row>
    <row r="12377" spans="1:3" x14ac:dyDescent="0.25">
      <c r="A12377" t="s">
        <v>12</v>
      </c>
      <c r="B123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77">
        <v>4000</v>
      </c>
    </row>
    <row r="12378" spans="1:3" x14ac:dyDescent="0.25">
      <c r="A12378" t="s">
        <v>12</v>
      </c>
      <c r="B123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78">
        <v>4700</v>
      </c>
    </row>
    <row r="12379" spans="1:3" x14ac:dyDescent="0.25">
      <c r="A12379" t="s">
        <v>12</v>
      </c>
      <c r="B123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79">
        <v>3800</v>
      </c>
    </row>
    <row r="12380" spans="1:3" x14ac:dyDescent="0.25">
      <c r="A12380" t="s">
        <v>12</v>
      </c>
      <c r="B123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80">
        <v>5900</v>
      </c>
    </row>
    <row r="12381" spans="1:3" x14ac:dyDescent="0.25">
      <c r="A12381" t="s">
        <v>12</v>
      </c>
      <c r="B123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81">
        <v>4800</v>
      </c>
    </row>
    <row r="12382" spans="1:3" x14ac:dyDescent="0.25">
      <c r="A12382" t="s">
        <v>12</v>
      </c>
      <c r="B123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82">
        <v>4700</v>
      </c>
    </row>
    <row r="12383" spans="1:3" x14ac:dyDescent="0.25">
      <c r="A12383" t="s">
        <v>12</v>
      </c>
      <c r="B123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83">
        <v>4300</v>
      </c>
    </row>
    <row r="12384" spans="1:3" x14ac:dyDescent="0.25">
      <c r="A12384" t="s">
        <v>12</v>
      </c>
      <c r="B123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84">
        <v>3900</v>
      </c>
    </row>
    <row r="12385" spans="1:3" x14ac:dyDescent="0.25">
      <c r="A12385" t="s">
        <v>12</v>
      </c>
      <c r="B123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85">
        <v>4500</v>
      </c>
    </row>
    <row r="12386" spans="1:3" x14ac:dyDescent="0.25">
      <c r="A12386" t="s">
        <v>12</v>
      </c>
      <c r="B123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86">
        <v>5300</v>
      </c>
    </row>
    <row r="12387" spans="1:3" x14ac:dyDescent="0.25">
      <c r="A12387" t="s">
        <v>12</v>
      </c>
      <c r="B123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87">
        <v>3300</v>
      </c>
    </row>
    <row r="12388" spans="1:3" x14ac:dyDescent="0.25">
      <c r="A12388" t="s">
        <v>12</v>
      </c>
      <c r="B123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88">
        <v>4000</v>
      </c>
    </row>
    <row r="12389" spans="1:3" x14ac:dyDescent="0.25">
      <c r="A12389" t="s">
        <v>12</v>
      </c>
      <c r="B123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89">
        <v>3600</v>
      </c>
    </row>
    <row r="12390" spans="1:3" x14ac:dyDescent="0.25">
      <c r="A12390" t="s">
        <v>12</v>
      </c>
      <c r="B123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90">
        <v>4400</v>
      </c>
    </row>
    <row r="12391" spans="1:3" x14ac:dyDescent="0.25">
      <c r="A12391" t="s">
        <v>12</v>
      </c>
      <c r="B123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91">
        <v>4000</v>
      </c>
    </row>
    <row r="12392" spans="1:3" x14ac:dyDescent="0.25">
      <c r="A12392" t="s">
        <v>12</v>
      </c>
      <c r="B123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92">
        <v>5000</v>
      </c>
    </row>
    <row r="12393" spans="1:3" x14ac:dyDescent="0.25">
      <c r="A12393" t="s">
        <v>12</v>
      </c>
      <c r="B123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93">
        <v>4500</v>
      </c>
    </row>
    <row r="12394" spans="1:3" x14ac:dyDescent="0.25">
      <c r="A12394" t="s">
        <v>12</v>
      </c>
      <c r="B123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94">
        <v>4300</v>
      </c>
    </row>
    <row r="12395" spans="1:3" x14ac:dyDescent="0.25">
      <c r="A12395" t="s">
        <v>12</v>
      </c>
      <c r="B123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95">
        <v>4000</v>
      </c>
    </row>
    <row r="12396" spans="1:3" x14ac:dyDescent="0.25">
      <c r="A12396" t="s">
        <v>12</v>
      </c>
      <c r="B123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96">
        <v>4400</v>
      </c>
    </row>
    <row r="12397" spans="1:3" x14ac:dyDescent="0.25">
      <c r="A12397" t="s">
        <v>12</v>
      </c>
      <c r="B123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97">
        <v>6700</v>
      </c>
    </row>
    <row r="12398" spans="1:3" x14ac:dyDescent="0.25">
      <c r="A12398" t="s">
        <v>12</v>
      </c>
      <c r="B123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98">
        <v>5300</v>
      </c>
    </row>
    <row r="12399" spans="1:3" x14ac:dyDescent="0.25">
      <c r="A12399" t="s">
        <v>12</v>
      </c>
      <c r="B123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399">
        <v>4400</v>
      </c>
    </row>
    <row r="12400" spans="1:3" x14ac:dyDescent="0.25">
      <c r="A12400" t="s">
        <v>12</v>
      </c>
      <c r="B124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00">
        <v>4300</v>
      </c>
    </row>
    <row r="12401" spans="1:3" x14ac:dyDescent="0.25">
      <c r="A12401" t="s">
        <v>12</v>
      </c>
      <c r="B124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01">
        <v>3700</v>
      </c>
    </row>
    <row r="12402" spans="1:3" x14ac:dyDescent="0.25">
      <c r="A12402" t="s">
        <v>12</v>
      </c>
      <c r="B124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02">
        <v>4200</v>
      </c>
    </row>
    <row r="12403" spans="1:3" x14ac:dyDescent="0.25">
      <c r="A12403" t="s">
        <v>12</v>
      </c>
      <c r="B124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03">
        <v>4200</v>
      </c>
    </row>
    <row r="12404" spans="1:3" x14ac:dyDescent="0.25">
      <c r="A12404" t="s">
        <v>12</v>
      </c>
      <c r="B124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04">
        <v>4900</v>
      </c>
    </row>
    <row r="12405" spans="1:3" x14ac:dyDescent="0.25">
      <c r="A12405" t="s">
        <v>12</v>
      </c>
      <c r="B124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05">
        <v>5700</v>
      </c>
    </row>
    <row r="12406" spans="1:3" x14ac:dyDescent="0.25">
      <c r="A12406" t="s">
        <v>12</v>
      </c>
      <c r="B124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06">
        <v>6400</v>
      </c>
    </row>
    <row r="12407" spans="1:3" x14ac:dyDescent="0.25">
      <c r="A12407" t="s">
        <v>12</v>
      </c>
      <c r="B124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07">
        <v>3700</v>
      </c>
    </row>
    <row r="12408" spans="1:3" x14ac:dyDescent="0.25">
      <c r="A12408" t="s">
        <v>12</v>
      </c>
      <c r="B124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08">
        <v>4800</v>
      </c>
    </row>
    <row r="12409" spans="1:3" x14ac:dyDescent="0.25">
      <c r="A12409" t="s">
        <v>12</v>
      </c>
      <c r="B124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09">
        <v>4300</v>
      </c>
    </row>
    <row r="12410" spans="1:3" x14ac:dyDescent="0.25">
      <c r="A12410" t="s">
        <v>12</v>
      </c>
      <c r="B124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10">
        <v>5200</v>
      </c>
    </row>
    <row r="12411" spans="1:3" x14ac:dyDescent="0.25">
      <c r="A12411" t="s">
        <v>12</v>
      </c>
      <c r="B124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11">
        <v>4600</v>
      </c>
    </row>
    <row r="12412" spans="1:3" x14ac:dyDescent="0.25">
      <c r="A12412" t="s">
        <v>12</v>
      </c>
      <c r="B124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12">
        <v>4500</v>
      </c>
    </row>
    <row r="12413" spans="1:3" x14ac:dyDescent="0.25">
      <c r="A12413" t="s">
        <v>12</v>
      </c>
      <c r="B124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13">
        <v>5300</v>
      </c>
    </row>
    <row r="12414" spans="1:3" x14ac:dyDescent="0.25">
      <c r="A12414" t="s">
        <v>12</v>
      </c>
      <c r="B124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14">
        <v>4700</v>
      </c>
    </row>
    <row r="12415" spans="1:3" x14ac:dyDescent="0.25">
      <c r="A12415" t="s">
        <v>12</v>
      </c>
      <c r="B124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15">
        <v>3800</v>
      </c>
    </row>
    <row r="12416" spans="1:3" x14ac:dyDescent="0.25">
      <c r="A12416" t="s">
        <v>12</v>
      </c>
      <c r="B124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16">
        <v>5200</v>
      </c>
    </row>
    <row r="12417" spans="1:3" x14ac:dyDescent="0.25">
      <c r="A12417" t="s">
        <v>12</v>
      </c>
      <c r="B124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17">
        <v>3900</v>
      </c>
    </row>
    <row r="12418" spans="1:3" x14ac:dyDescent="0.25">
      <c r="A12418" t="s">
        <v>12</v>
      </c>
      <c r="B124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18">
        <v>4500</v>
      </c>
    </row>
    <row r="12419" spans="1:3" x14ac:dyDescent="0.25">
      <c r="A12419" t="s">
        <v>12</v>
      </c>
      <c r="B124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19">
        <v>4700</v>
      </c>
    </row>
    <row r="12420" spans="1:3" x14ac:dyDescent="0.25">
      <c r="A12420" t="s">
        <v>12</v>
      </c>
      <c r="B124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20">
        <v>4900</v>
      </c>
    </row>
    <row r="12421" spans="1:3" x14ac:dyDescent="0.25">
      <c r="A12421" t="s">
        <v>12</v>
      </c>
      <c r="B124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21">
        <v>4300</v>
      </c>
    </row>
    <row r="12422" spans="1:3" x14ac:dyDescent="0.25">
      <c r="A12422" t="s">
        <v>12</v>
      </c>
      <c r="B124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22">
        <v>4700</v>
      </c>
    </row>
    <row r="12423" spans="1:3" x14ac:dyDescent="0.25">
      <c r="A12423" t="s">
        <v>12</v>
      </c>
      <c r="B124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23">
        <v>4000</v>
      </c>
    </row>
    <row r="12424" spans="1:3" x14ac:dyDescent="0.25">
      <c r="A12424" t="s">
        <v>12</v>
      </c>
      <c r="B124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24">
        <v>4400</v>
      </c>
    </row>
    <row r="12425" spans="1:3" x14ac:dyDescent="0.25">
      <c r="A12425" t="s">
        <v>12</v>
      </c>
      <c r="B124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25">
        <v>3900</v>
      </c>
    </row>
    <row r="12426" spans="1:3" x14ac:dyDescent="0.25">
      <c r="A12426" t="s">
        <v>12</v>
      </c>
      <c r="B124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26">
        <v>4700</v>
      </c>
    </row>
    <row r="12427" spans="1:3" x14ac:dyDescent="0.25">
      <c r="A12427" t="s">
        <v>12</v>
      </c>
      <c r="B124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27">
        <v>5200</v>
      </c>
    </row>
    <row r="12428" spans="1:3" x14ac:dyDescent="0.25">
      <c r="A12428" t="s">
        <v>12</v>
      </c>
      <c r="B124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28">
        <v>4100</v>
      </c>
    </row>
    <row r="12429" spans="1:3" x14ac:dyDescent="0.25">
      <c r="A12429" t="s">
        <v>12</v>
      </c>
      <c r="B124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29">
        <v>4400</v>
      </c>
    </row>
    <row r="12430" spans="1:3" x14ac:dyDescent="0.25">
      <c r="A12430" t="s">
        <v>12</v>
      </c>
      <c r="B124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30">
        <v>4000</v>
      </c>
    </row>
    <row r="12431" spans="1:3" x14ac:dyDescent="0.25">
      <c r="A12431" t="s">
        <v>12</v>
      </c>
      <c r="B124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31">
        <v>3800</v>
      </c>
    </row>
    <row r="12432" spans="1:3" x14ac:dyDescent="0.25">
      <c r="A12432" t="s">
        <v>12</v>
      </c>
      <c r="B124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32">
        <v>4900</v>
      </c>
    </row>
    <row r="12433" spans="1:3" x14ac:dyDescent="0.25">
      <c r="A12433" t="s">
        <v>12</v>
      </c>
      <c r="B124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33">
        <v>4400</v>
      </c>
    </row>
    <row r="12434" spans="1:3" x14ac:dyDescent="0.25">
      <c r="A12434" t="s">
        <v>12</v>
      </c>
      <c r="B124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34">
        <v>3800</v>
      </c>
    </row>
    <row r="12435" spans="1:3" x14ac:dyDescent="0.25">
      <c r="A12435" t="s">
        <v>12</v>
      </c>
      <c r="B124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35">
        <v>4100</v>
      </c>
    </row>
    <row r="12436" spans="1:3" x14ac:dyDescent="0.25">
      <c r="A12436" t="s">
        <v>12</v>
      </c>
      <c r="B124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36">
        <v>3800</v>
      </c>
    </row>
    <row r="12437" spans="1:3" x14ac:dyDescent="0.25">
      <c r="A12437" t="s">
        <v>12</v>
      </c>
      <c r="B124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37">
        <v>5300</v>
      </c>
    </row>
    <row r="12438" spans="1:3" x14ac:dyDescent="0.25">
      <c r="A12438" t="s">
        <v>12</v>
      </c>
      <c r="B124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38">
        <v>5200</v>
      </c>
    </row>
    <row r="12439" spans="1:3" x14ac:dyDescent="0.25">
      <c r="A12439" t="s">
        <v>12</v>
      </c>
      <c r="B124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39">
        <v>5500</v>
      </c>
    </row>
    <row r="12440" spans="1:3" x14ac:dyDescent="0.25">
      <c r="A12440" t="s">
        <v>12</v>
      </c>
      <c r="B124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40">
        <v>5900</v>
      </c>
    </row>
    <row r="12441" spans="1:3" x14ac:dyDescent="0.25">
      <c r="A12441" t="s">
        <v>12</v>
      </c>
      <c r="B124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41">
        <v>6000</v>
      </c>
    </row>
    <row r="12442" spans="1:3" x14ac:dyDescent="0.25">
      <c r="A12442" t="s">
        <v>12</v>
      </c>
      <c r="B124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42">
        <v>5300</v>
      </c>
    </row>
    <row r="12443" spans="1:3" x14ac:dyDescent="0.25">
      <c r="A12443" t="s">
        <v>12</v>
      </c>
      <c r="B124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43">
        <v>4200</v>
      </c>
    </row>
    <row r="12444" spans="1:3" x14ac:dyDescent="0.25">
      <c r="A12444" t="s">
        <v>12</v>
      </c>
      <c r="B124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44">
        <v>3600</v>
      </c>
    </row>
    <row r="12445" spans="1:3" x14ac:dyDescent="0.25">
      <c r="A12445" t="s">
        <v>12</v>
      </c>
      <c r="B124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45">
        <v>3600</v>
      </c>
    </row>
    <row r="12446" spans="1:3" x14ac:dyDescent="0.25">
      <c r="A12446" t="s">
        <v>12</v>
      </c>
      <c r="B124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46">
        <v>4700</v>
      </c>
    </row>
    <row r="12447" spans="1:3" x14ac:dyDescent="0.25">
      <c r="A12447" t="s">
        <v>12</v>
      </c>
      <c r="B124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47">
        <v>4400</v>
      </c>
    </row>
    <row r="12448" spans="1:3" x14ac:dyDescent="0.25">
      <c r="A12448" t="s">
        <v>12</v>
      </c>
      <c r="B124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48">
        <v>4100</v>
      </c>
    </row>
    <row r="12449" spans="1:3" x14ac:dyDescent="0.25">
      <c r="A12449" t="s">
        <v>12</v>
      </c>
      <c r="B124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49">
        <v>4000</v>
      </c>
    </row>
    <row r="12450" spans="1:3" x14ac:dyDescent="0.25">
      <c r="A12450" t="s">
        <v>12</v>
      </c>
      <c r="B124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50">
        <v>5600</v>
      </c>
    </row>
    <row r="12451" spans="1:3" x14ac:dyDescent="0.25">
      <c r="A12451" t="s">
        <v>12</v>
      </c>
      <c r="B124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51">
        <v>5400</v>
      </c>
    </row>
    <row r="12452" spans="1:3" x14ac:dyDescent="0.25">
      <c r="A12452" t="s">
        <v>12</v>
      </c>
      <c r="B124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52">
        <v>5300</v>
      </c>
    </row>
    <row r="12453" spans="1:3" x14ac:dyDescent="0.25">
      <c r="A12453" t="s">
        <v>12</v>
      </c>
      <c r="B124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53">
        <v>6000</v>
      </c>
    </row>
    <row r="12454" spans="1:3" x14ac:dyDescent="0.25">
      <c r="A12454" t="s">
        <v>12</v>
      </c>
      <c r="B124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54">
        <v>5500</v>
      </c>
    </row>
    <row r="12455" spans="1:3" x14ac:dyDescent="0.25">
      <c r="A12455" t="s">
        <v>12</v>
      </c>
      <c r="B124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55">
        <v>5200</v>
      </c>
    </row>
    <row r="12456" spans="1:3" x14ac:dyDescent="0.25">
      <c r="A12456" t="s">
        <v>12</v>
      </c>
      <c r="B124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56">
        <v>5000</v>
      </c>
    </row>
    <row r="12457" spans="1:3" x14ac:dyDescent="0.25">
      <c r="A12457" t="s">
        <v>12</v>
      </c>
      <c r="B124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57">
        <v>4600</v>
      </c>
    </row>
    <row r="12458" spans="1:3" x14ac:dyDescent="0.25">
      <c r="A12458" t="s">
        <v>12</v>
      </c>
      <c r="B124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58">
        <v>5600</v>
      </c>
    </row>
    <row r="12459" spans="1:3" x14ac:dyDescent="0.25">
      <c r="A12459" t="s">
        <v>12</v>
      </c>
      <c r="B124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59">
        <v>4400</v>
      </c>
    </row>
    <row r="12460" spans="1:3" x14ac:dyDescent="0.25">
      <c r="A12460" t="s">
        <v>12</v>
      </c>
      <c r="B124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60">
        <v>6300</v>
      </c>
    </row>
    <row r="12461" spans="1:3" x14ac:dyDescent="0.25">
      <c r="A12461" t="s">
        <v>12</v>
      </c>
      <c r="B124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61">
        <v>6200</v>
      </c>
    </row>
    <row r="12462" spans="1:3" x14ac:dyDescent="0.25">
      <c r="A12462" t="s">
        <v>12</v>
      </c>
      <c r="B124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62">
        <v>5100</v>
      </c>
    </row>
    <row r="12463" spans="1:3" x14ac:dyDescent="0.25">
      <c r="A12463" t="s">
        <v>12</v>
      </c>
      <c r="B124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63">
        <v>4700</v>
      </c>
    </row>
    <row r="12464" spans="1:3" x14ac:dyDescent="0.25">
      <c r="A12464" t="s">
        <v>12</v>
      </c>
      <c r="B124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64">
        <v>5000</v>
      </c>
    </row>
    <row r="12465" spans="1:3" x14ac:dyDescent="0.25">
      <c r="A12465" t="s">
        <v>12</v>
      </c>
      <c r="B124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65">
        <v>7300</v>
      </c>
    </row>
    <row r="12466" spans="1:3" x14ac:dyDescent="0.25">
      <c r="A12466" t="s">
        <v>12</v>
      </c>
      <c r="B124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66">
        <v>5200</v>
      </c>
    </row>
    <row r="12467" spans="1:3" x14ac:dyDescent="0.25">
      <c r="A12467" t="s">
        <v>12</v>
      </c>
      <c r="B124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67">
        <v>10200</v>
      </c>
    </row>
    <row r="12468" spans="1:3" x14ac:dyDescent="0.25">
      <c r="A12468" t="s">
        <v>12</v>
      </c>
      <c r="B124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68">
        <v>5500</v>
      </c>
    </row>
    <row r="12469" spans="1:3" x14ac:dyDescent="0.25">
      <c r="A12469" t="s">
        <v>12</v>
      </c>
      <c r="B124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69">
        <v>6700</v>
      </c>
    </row>
    <row r="12470" spans="1:3" x14ac:dyDescent="0.25">
      <c r="A12470" t="s">
        <v>12</v>
      </c>
      <c r="B124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70">
        <v>4700</v>
      </c>
    </row>
    <row r="12471" spans="1:3" x14ac:dyDescent="0.25">
      <c r="A12471" t="s">
        <v>12</v>
      </c>
      <c r="B124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71">
        <v>5900</v>
      </c>
    </row>
    <row r="12472" spans="1:3" x14ac:dyDescent="0.25">
      <c r="A12472" t="s">
        <v>12</v>
      </c>
      <c r="B124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72">
        <v>4100</v>
      </c>
    </row>
    <row r="12473" spans="1:3" x14ac:dyDescent="0.25">
      <c r="A12473" t="s">
        <v>12</v>
      </c>
      <c r="B124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73">
        <v>5500</v>
      </c>
    </row>
    <row r="12474" spans="1:3" x14ac:dyDescent="0.25">
      <c r="A12474" t="s">
        <v>12</v>
      </c>
      <c r="B124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74">
        <v>5500</v>
      </c>
    </row>
    <row r="12475" spans="1:3" x14ac:dyDescent="0.25">
      <c r="A12475" t="s">
        <v>12</v>
      </c>
      <c r="B124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75">
        <v>4000</v>
      </c>
    </row>
    <row r="12476" spans="1:3" x14ac:dyDescent="0.25">
      <c r="A12476" t="s">
        <v>12</v>
      </c>
      <c r="B124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76">
        <v>5700</v>
      </c>
    </row>
    <row r="12477" spans="1:3" x14ac:dyDescent="0.25">
      <c r="A12477" t="s">
        <v>12</v>
      </c>
      <c r="B124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77">
        <v>5800</v>
      </c>
    </row>
    <row r="12478" spans="1:3" x14ac:dyDescent="0.25">
      <c r="A12478" t="s">
        <v>12</v>
      </c>
      <c r="B124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78">
        <v>5900</v>
      </c>
    </row>
    <row r="12479" spans="1:3" x14ac:dyDescent="0.25">
      <c r="A12479" t="s">
        <v>12</v>
      </c>
      <c r="B124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79">
        <v>4800</v>
      </c>
    </row>
    <row r="12480" spans="1:3" x14ac:dyDescent="0.25">
      <c r="A12480" t="s">
        <v>12</v>
      </c>
      <c r="B124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80">
        <v>5200</v>
      </c>
    </row>
    <row r="12481" spans="1:3" x14ac:dyDescent="0.25">
      <c r="A12481" t="s">
        <v>12</v>
      </c>
      <c r="B124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81">
        <v>5000</v>
      </c>
    </row>
    <row r="12482" spans="1:3" x14ac:dyDescent="0.25">
      <c r="A12482" t="s">
        <v>12</v>
      </c>
      <c r="B124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82">
        <v>7300</v>
      </c>
    </row>
    <row r="12483" spans="1:3" x14ac:dyDescent="0.25">
      <c r="A12483" t="s">
        <v>12</v>
      </c>
      <c r="B124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83">
        <v>5700</v>
      </c>
    </row>
    <row r="12484" spans="1:3" x14ac:dyDescent="0.25">
      <c r="A12484" t="s">
        <v>12</v>
      </c>
      <c r="B124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84">
        <v>6400</v>
      </c>
    </row>
    <row r="12485" spans="1:3" x14ac:dyDescent="0.25">
      <c r="A12485" t="s">
        <v>12</v>
      </c>
      <c r="B124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85">
        <v>7300</v>
      </c>
    </row>
    <row r="12486" spans="1:3" x14ac:dyDescent="0.25">
      <c r="A12486" t="s">
        <v>12</v>
      </c>
      <c r="B124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86">
        <v>4400</v>
      </c>
    </row>
    <row r="12487" spans="1:3" x14ac:dyDescent="0.25">
      <c r="A12487" t="s">
        <v>12</v>
      </c>
      <c r="B124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87">
        <v>5900</v>
      </c>
    </row>
    <row r="12488" spans="1:3" x14ac:dyDescent="0.25">
      <c r="A12488" t="s">
        <v>12</v>
      </c>
      <c r="B124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88">
        <v>5200</v>
      </c>
    </row>
    <row r="12489" spans="1:3" x14ac:dyDescent="0.25">
      <c r="A12489" t="s">
        <v>12</v>
      </c>
      <c r="B124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89">
        <v>4700</v>
      </c>
    </row>
    <row r="12490" spans="1:3" x14ac:dyDescent="0.25">
      <c r="A12490" t="s">
        <v>12</v>
      </c>
      <c r="B124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90">
        <v>7800</v>
      </c>
    </row>
    <row r="12491" spans="1:3" x14ac:dyDescent="0.25">
      <c r="A12491" t="s">
        <v>12</v>
      </c>
      <c r="B124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91">
        <v>4400</v>
      </c>
    </row>
    <row r="12492" spans="1:3" x14ac:dyDescent="0.25">
      <c r="A12492" t="s">
        <v>12</v>
      </c>
      <c r="B124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92">
        <v>4900</v>
      </c>
    </row>
    <row r="12493" spans="1:3" x14ac:dyDescent="0.25">
      <c r="A12493" t="s">
        <v>12</v>
      </c>
      <c r="B124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93">
        <v>7000</v>
      </c>
    </row>
    <row r="12494" spans="1:3" x14ac:dyDescent="0.25">
      <c r="A12494" t="s">
        <v>12</v>
      </c>
      <c r="B124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94">
        <v>5600</v>
      </c>
    </row>
    <row r="12495" spans="1:3" x14ac:dyDescent="0.25">
      <c r="A12495" t="s">
        <v>12</v>
      </c>
      <c r="B124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95">
        <v>5100</v>
      </c>
    </row>
    <row r="12496" spans="1:3" x14ac:dyDescent="0.25">
      <c r="A12496" t="s">
        <v>12</v>
      </c>
      <c r="B124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96">
        <v>5100</v>
      </c>
    </row>
    <row r="12497" spans="1:3" x14ac:dyDescent="0.25">
      <c r="A12497" t="s">
        <v>12</v>
      </c>
      <c r="B124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97">
        <v>5800</v>
      </c>
    </row>
    <row r="12498" spans="1:3" x14ac:dyDescent="0.25">
      <c r="A12498" t="s">
        <v>12</v>
      </c>
      <c r="B124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98">
        <v>6300</v>
      </c>
    </row>
    <row r="12499" spans="1:3" x14ac:dyDescent="0.25">
      <c r="A12499" t="s">
        <v>12</v>
      </c>
      <c r="B124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499">
        <v>5000</v>
      </c>
    </row>
    <row r="12500" spans="1:3" x14ac:dyDescent="0.25">
      <c r="A12500" t="s">
        <v>12</v>
      </c>
      <c r="B125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00">
        <v>5500</v>
      </c>
    </row>
    <row r="12501" spans="1:3" x14ac:dyDescent="0.25">
      <c r="A12501" t="s">
        <v>12</v>
      </c>
      <c r="B125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01">
        <v>5800</v>
      </c>
    </row>
    <row r="12502" spans="1:3" x14ac:dyDescent="0.25">
      <c r="A12502" t="s">
        <v>12</v>
      </c>
      <c r="B125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02">
        <v>5100</v>
      </c>
    </row>
    <row r="12503" spans="1:3" x14ac:dyDescent="0.25">
      <c r="A12503" t="s">
        <v>12</v>
      </c>
      <c r="B125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03">
        <v>5400</v>
      </c>
    </row>
    <row r="12504" spans="1:3" x14ac:dyDescent="0.25">
      <c r="A12504" t="s">
        <v>12</v>
      </c>
      <c r="B125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04">
        <v>6700</v>
      </c>
    </row>
    <row r="12505" spans="1:3" x14ac:dyDescent="0.25">
      <c r="A12505" t="s">
        <v>12</v>
      </c>
      <c r="B125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05">
        <v>9600</v>
      </c>
    </row>
    <row r="12506" spans="1:3" x14ac:dyDescent="0.25">
      <c r="A12506" t="s">
        <v>12</v>
      </c>
      <c r="B125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06">
        <v>5700</v>
      </c>
    </row>
    <row r="12507" spans="1:3" x14ac:dyDescent="0.25">
      <c r="A12507" t="s">
        <v>12</v>
      </c>
      <c r="B125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07">
        <v>5900</v>
      </c>
    </row>
    <row r="12508" spans="1:3" x14ac:dyDescent="0.25">
      <c r="A12508" t="s">
        <v>12</v>
      </c>
      <c r="B125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08">
        <v>5700</v>
      </c>
    </row>
    <row r="12509" spans="1:3" x14ac:dyDescent="0.25">
      <c r="A12509" t="s">
        <v>12</v>
      </c>
      <c r="B125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09">
        <v>5700</v>
      </c>
    </row>
    <row r="12510" spans="1:3" x14ac:dyDescent="0.25">
      <c r="A12510" t="s">
        <v>12</v>
      </c>
      <c r="B125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10">
        <v>7500</v>
      </c>
    </row>
    <row r="12511" spans="1:3" x14ac:dyDescent="0.25">
      <c r="A12511" t="s">
        <v>12</v>
      </c>
      <c r="B125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11">
        <v>5900</v>
      </c>
    </row>
    <row r="12512" spans="1:3" x14ac:dyDescent="0.25">
      <c r="A12512" t="s">
        <v>12</v>
      </c>
      <c r="B125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12">
        <v>4500</v>
      </c>
    </row>
    <row r="12513" spans="1:3" x14ac:dyDescent="0.25">
      <c r="A12513" t="s">
        <v>12</v>
      </c>
      <c r="B125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13">
        <v>4600</v>
      </c>
    </row>
    <row r="12514" spans="1:3" x14ac:dyDescent="0.25">
      <c r="A12514" t="s">
        <v>12</v>
      </c>
      <c r="B125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14">
        <v>6800</v>
      </c>
    </row>
    <row r="12515" spans="1:3" x14ac:dyDescent="0.25">
      <c r="A12515" t="s">
        <v>12</v>
      </c>
      <c r="B125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15">
        <v>8000</v>
      </c>
    </row>
    <row r="12516" spans="1:3" x14ac:dyDescent="0.25">
      <c r="A12516" t="s">
        <v>12</v>
      </c>
      <c r="B125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16">
        <v>5500</v>
      </c>
    </row>
    <row r="12517" spans="1:3" x14ac:dyDescent="0.25">
      <c r="A12517" t="s">
        <v>12</v>
      </c>
      <c r="B125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17">
        <v>5500</v>
      </c>
    </row>
    <row r="12518" spans="1:3" x14ac:dyDescent="0.25">
      <c r="A12518" t="s">
        <v>12</v>
      </c>
      <c r="B125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18">
        <v>4900</v>
      </c>
    </row>
    <row r="12519" spans="1:3" x14ac:dyDescent="0.25">
      <c r="A12519" t="s">
        <v>12</v>
      </c>
      <c r="B125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19">
        <v>5900</v>
      </c>
    </row>
    <row r="12520" spans="1:3" x14ac:dyDescent="0.25">
      <c r="A12520" t="s">
        <v>12</v>
      </c>
      <c r="B125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20">
        <v>7600</v>
      </c>
    </row>
    <row r="12521" spans="1:3" x14ac:dyDescent="0.25">
      <c r="A12521" t="s">
        <v>12</v>
      </c>
      <c r="B125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21">
        <v>6500</v>
      </c>
    </row>
    <row r="12522" spans="1:3" x14ac:dyDescent="0.25">
      <c r="A12522" t="s">
        <v>12</v>
      </c>
      <c r="B125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22">
        <v>5700</v>
      </c>
    </row>
    <row r="12523" spans="1:3" x14ac:dyDescent="0.25">
      <c r="A12523" t="s">
        <v>12</v>
      </c>
      <c r="B125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23">
        <v>4400</v>
      </c>
    </row>
    <row r="12524" spans="1:3" x14ac:dyDescent="0.25">
      <c r="A12524" t="s">
        <v>12</v>
      </c>
      <c r="B125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24">
        <v>6000</v>
      </c>
    </row>
    <row r="12525" spans="1:3" x14ac:dyDescent="0.25">
      <c r="A12525" t="s">
        <v>12</v>
      </c>
      <c r="B125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25">
        <v>5600</v>
      </c>
    </row>
    <row r="12526" spans="1:3" x14ac:dyDescent="0.25">
      <c r="A12526" t="s">
        <v>12</v>
      </c>
      <c r="B125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26">
        <v>5900</v>
      </c>
    </row>
    <row r="12527" spans="1:3" x14ac:dyDescent="0.25">
      <c r="A12527" t="s">
        <v>12</v>
      </c>
      <c r="B125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27">
        <v>5500</v>
      </c>
    </row>
    <row r="12528" spans="1:3" x14ac:dyDescent="0.25">
      <c r="A12528" t="s">
        <v>12</v>
      </c>
      <c r="B125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28">
        <v>5600</v>
      </c>
    </row>
    <row r="12529" spans="1:3" x14ac:dyDescent="0.25">
      <c r="A12529" t="s">
        <v>12</v>
      </c>
      <c r="B125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29">
        <v>4800</v>
      </c>
    </row>
    <row r="12530" spans="1:3" x14ac:dyDescent="0.25">
      <c r="A12530" t="s">
        <v>12</v>
      </c>
      <c r="B125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30">
        <v>6600</v>
      </c>
    </row>
    <row r="12531" spans="1:3" x14ac:dyDescent="0.25">
      <c r="A12531" t="s">
        <v>12</v>
      </c>
      <c r="B125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31">
        <v>5500</v>
      </c>
    </row>
    <row r="12532" spans="1:3" x14ac:dyDescent="0.25">
      <c r="A12532" t="s">
        <v>12</v>
      </c>
      <c r="B125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32">
        <v>6400</v>
      </c>
    </row>
    <row r="12533" spans="1:3" x14ac:dyDescent="0.25">
      <c r="A12533" t="s">
        <v>12</v>
      </c>
      <c r="B125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33">
        <v>5500</v>
      </c>
    </row>
    <row r="12534" spans="1:3" x14ac:dyDescent="0.25">
      <c r="A12534" t="s">
        <v>12</v>
      </c>
      <c r="B125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34">
        <v>5600</v>
      </c>
    </row>
    <row r="12535" spans="1:3" x14ac:dyDescent="0.25">
      <c r="A12535" t="s">
        <v>12</v>
      </c>
      <c r="B125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35">
        <v>7300</v>
      </c>
    </row>
    <row r="12536" spans="1:3" x14ac:dyDescent="0.25">
      <c r="A12536" t="s">
        <v>12</v>
      </c>
      <c r="B125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36">
        <v>5700</v>
      </c>
    </row>
    <row r="12537" spans="1:3" x14ac:dyDescent="0.25">
      <c r="A12537" t="s">
        <v>12</v>
      </c>
      <c r="B125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37">
        <v>6900</v>
      </c>
    </row>
    <row r="12538" spans="1:3" x14ac:dyDescent="0.25">
      <c r="A12538" t="s">
        <v>12</v>
      </c>
      <c r="B125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38">
        <v>4600</v>
      </c>
    </row>
    <row r="12539" spans="1:3" x14ac:dyDescent="0.25">
      <c r="A12539" t="s">
        <v>12</v>
      </c>
      <c r="B125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39">
        <v>6400</v>
      </c>
    </row>
    <row r="12540" spans="1:3" x14ac:dyDescent="0.25">
      <c r="A12540" t="s">
        <v>12</v>
      </c>
      <c r="B125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40">
        <v>7100</v>
      </c>
    </row>
    <row r="12541" spans="1:3" x14ac:dyDescent="0.25">
      <c r="A12541" t="s">
        <v>12</v>
      </c>
      <c r="B125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41">
        <v>6700</v>
      </c>
    </row>
    <row r="12542" spans="1:3" x14ac:dyDescent="0.25">
      <c r="A12542" t="s">
        <v>12</v>
      </c>
      <c r="B125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42">
        <v>5100</v>
      </c>
    </row>
    <row r="12543" spans="1:3" x14ac:dyDescent="0.25">
      <c r="A12543" t="s">
        <v>12</v>
      </c>
      <c r="B125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43">
        <v>5600</v>
      </c>
    </row>
    <row r="12544" spans="1:3" x14ac:dyDescent="0.25">
      <c r="A12544" t="s">
        <v>12</v>
      </c>
      <c r="B125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44">
        <v>4500</v>
      </c>
    </row>
    <row r="12545" spans="1:3" x14ac:dyDescent="0.25">
      <c r="A12545" t="s">
        <v>12</v>
      </c>
      <c r="B125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45">
        <v>7900</v>
      </c>
    </row>
    <row r="12546" spans="1:3" x14ac:dyDescent="0.25">
      <c r="A12546" t="s">
        <v>12</v>
      </c>
      <c r="B125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46">
        <v>4500</v>
      </c>
    </row>
    <row r="12547" spans="1:3" x14ac:dyDescent="0.25">
      <c r="A12547" t="s">
        <v>12</v>
      </c>
      <c r="B125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47">
        <v>7400</v>
      </c>
    </row>
    <row r="12548" spans="1:3" x14ac:dyDescent="0.25">
      <c r="A12548" t="s">
        <v>12</v>
      </c>
      <c r="B125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48">
        <v>6500</v>
      </c>
    </row>
    <row r="12549" spans="1:3" x14ac:dyDescent="0.25">
      <c r="A12549" t="s">
        <v>12</v>
      </c>
      <c r="B125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49">
        <v>4600</v>
      </c>
    </row>
    <row r="12550" spans="1:3" x14ac:dyDescent="0.25">
      <c r="A12550" t="s">
        <v>12</v>
      </c>
      <c r="B125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50">
        <v>6000</v>
      </c>
    </row>
    <row r="12551" spans="1:3" x14ac:dyDescent="0.25">
      <c r="A12551" t="s">
        <v>12</v>
      </c>
      <c r="B125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51">
        <v>5800</v>
      </c>
    </row>
    <row r="12552" spans="1:3" x14ac:dyDescent="0.25">
      <c r="A12552" t="s">
        <v>12</v>
      </c>
      <c r="B125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52">
        <v>5000</v>
      </c>
    </row>
    <row r="12553" spans="1:3" x14ac:dyDescent="0.25">
      <c r="A12553" t="s">
        <v>12</v>
      </c>
      <c r="B125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53">
        <v>5900</v>
      </c>
    </row>
    <row r="12554" spans="1:3" x14ac:dyDescent="0.25">
      <c r="A12554" t="s">
        <v>12</v>
      </c>
      <c r="B125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54">
        <v>5500</v>
      </c>
    </row>
    <row r="12555" spans="1:3" x14ac:dyDescent="0.25">
      <c r="A12555" t="s">
        <v>12</v>
      </c>
      <c r="B125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55">
        <v>6200</v>
      </c>
    </row>
    <row r="12556" spans="1:3" x14ac:dyDescent="0.25">
      <c r="A12556" t="s">
        <v>12</v>
      </c>
      <c r="B125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56">
        <v>6000</v>
      </c>
    </row>
    <row r="12557" spans="1:3" x14ac:dyDescent="0.25">
      <c r="A12557" t="s">
        <v>12</v>
      </c>
      <c r="B125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57">
        <v>5300</v>
      </c>
    </row>
    <row r="12558" spans="1:3" x14ac:dyDescent="0.25">
      <c r="A12558" t="s">
        <v>12</v>
      </c>
      <c r="B125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58">
        <v>7300</v>
      </c>
    </row>
    <row r="12559" spans="1:3" x14ac:dyDescent="0.25">
      <c r="A12559" t="s">
        <v>12</v>
      </c>
      <c r="B125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59">
        <v>5000</v>
      </c>
    </row>
    <row r="12560" spans="1:3" x14ac:dyDescent="0.25">
      <c r="A12560" t="s">
        <v>12</v>
      </c>
      <c r="B125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60">
        <v>6300</v>
      </c>
    </row>
    <row r="12561" spans="1:3" x14ac:dyDescent="0.25">
      <c r="A12561" t="s">
        <v>12</v>
      </c>
      <c r="B125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61">
        <v>5100</v>
      </c>
    </row>
    <row r="12562" spans="1:3" x14ac:dyDescent="0.25">
      <c r="A12562" t="s">
        <v>12</v>
      </c>
      <c r="B125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62">
        <v>6800</v>
      </c>
    </row>
    <row r="12563" spans="1:3" x14ac:dyDescent="0.25">
      <c r="A12563" t="s">
        <v>12</v>
      </c>
      <c r="B125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63">
        <v>6100</v>
      </c>
    </row>
    <row r="12564" spans="1:3" x14ac:dyDescent="0.25">
      <c r="A12564" t="s">
        <v>12</v>
      </c>
      <c r="B125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64">
        <v>6600</v>
      </c>
    </row>
    <row r="12565" spans="1:3" x14ac:dyDescent="0.25">
      <c r="A12565" t="s">
        <v>12</v>
      </c>
      <c r="B125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65">
        <v>5600</v>
      </c>
    </row>
    <row r="12566" spans="1:3" x14ac:dyDescent="0.25">
      <c r="A12566" t="s">
        <v>12</v>
      </c>
      <c r="B125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66">
        <v>6500</v>
      </c>
    </row>
    <row r="12567" spans="1:3" x14ac:dyDescent="0.25">
      <c r="A12567" t="s">
        <v>12</v>
      </c>
      <c r="B125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67">
        <v>4900</v>
      </c>
    </row>
    <row r="12568" spans="1:3" x14ac:dyDescent="0.25">
      <c r="A12568" t="s">
        <v>12</v>
      </c>
      <c r="B125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68">
        <v>4200</v>
      </c>
    </row>
    <row r="12569" spans="1:3" x14ac:dyDescent="0.25">
      <c r="A12569" t="s">
        <v>12</v>
      </c>
      <c r="B125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69">
        <v>6800</v>
      </c>
    </row>
    <row r="12570" spans="1:3" x14ac:dyDescent="0.25">
      <c r="A12570" t="s">
        <v>12</v>
      </c>
      <c r="B125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70">
        <v>5900</v>
      </c>
    </row>
    <row r="12571" spans="1:3" x14ac:dyDescent="0.25">
      <c r="A12571" t="s">
        <v>12</v>
      </c>
      <c r="B125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71">
        <v>6300</v>
      </c>
    </row>
    <row r="12572" spans="1:3" x14ac:dyDescent="0.25">
      <c r="A12572" t="s">
        <v>12</v>
      </c>
      <c r="B125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72">
        <v>4400</v>
      </c>
    </row>
    <row r="12573" spans="1:3" x14ac:dyDescent="0.25">
      <c r="A12573" t="s">
        <v>12</v>
      </c>
      <c r="B125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73">
        <v>4300</v>
      </c>
    </row>
    <row r="12574" spans="1:3" x14ac:dyDescent="0.25">
      <c r="A12574" t="s">
        <v>12</v>
      </c>
      <c r="B125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74">
        <v>5100</v>
      </c>
    </row>
    <row r="12575" spans="1:3" x14ac:dyDescent="0.25">
      <c r="A12575" t="s">
        <v>12</v>
      </c>
      <c r="B125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75">
        <v>4500</v>
      </c>
    </row>
    <row r="12576" spans="1:3" x14ac:dyDescent="0.25">
      <c r="A12576" t="s">
        <v>12</v>
      </c>
      <c r="B125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76">
        <v>6100</v>
      </c>
    </row>
    <row r="12577" spans="1:3" x14ac:dyDescent="0.25">
      <c r="A12577" t="s">
        <v>12</v>
      </c>
      <c r="B125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77">
        <v>6600</v>
      </c>
    </row>
    <row r="12578" spans="1:3" x14ac:dyDescent="0.25">
      <c r="A12578" t="s">
        <v>12</v>
      </c>
      <c r="B125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78">
        <v>5900</v>
      </c>
    </row>
    <row r="12579" spans="1:3" x14ac:dyDescent="0.25">
      <c r="A12579" t="s">
        <v>12</v>
      </c>
      <c r="B125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79">
        <v>4800</v>
      </c>
    </row>
    <row r="12580" spans="1:3" x14ac:dyDescent="0.25">
      <c r="A12580" t="s">
        <v>12</v>
      </c>
      <c r="B125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80">
        <v>6700</v>
      </c>
    </row>
    <row r="12581" spans="1:3" x14ac:dyDescent="0.25">
      <c r="A12581" t="s">
        <v>12</v>
      </c>
      <c r="B125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81">
        <v>5700</v>
      </c>
    </row>
    <row r="12582" spans="1:3" x14ac:dyDescent="0.25">
      <c r="A12582" t="s">
        <v>12</v>
      </c>
      <c r="B125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82">
        <v>7200</v>
      </c>
    </row>
    <row r="12583" spans="1:3" x14ac:dyDescent="0.25">
      <c r="A12583" t="s">
        <v>12</v>
      </c>
      <c r="B125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83">
        <v>6000</v>
      </c>
    </row>
    <row r="12584" spans="1:3" x14ac:dyDescent="0.25">
      <c r="A12584" t="s">
        <v>12</v>
      </c>
      <c r="B125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84">
        <v>4600</v>
      </c>
    </row>
    <row r="12585" spans="1:3" x14ac:dyDescent="0.25">
      <c r="A12585" t="s">
        <v>12</v>
      </c>
      <c r="B125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85">
        <v>8000</v>
      </c>
    </row>
    <row r="12586" spans="1:3" x14ac:dyDescent="0.25">
      <c r="A12586" t="s">
        <v>12</v>
      </c>
      <c r="B125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86">
        <v>4900</v>
      </c>
    </row>
    <row r="12587" spans="1:3" x14ac:dyDescent="0.25">
      <c r="A12587" t="s">
        <v>12</v>
      </c>
      <c r="B125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87">
        <v>4500</v>
      </c>
    </row>
    <row r="12588" spans="1:3" x14ac:dyDescent="0.25">
      <c r="A12588" t="s">
        <v>12</v>
      </c>
      <c r="B125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88">
        <v>7800</v>
      </c>
    </row>
    <row r="12589" spans="1:3" x14ac:dyDescent="0.25">
      <c r="A12589" t="s">
        <v>12</v>
      </c>
      <c r="B125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89">
        <v>6800</v>
      </c>
    </row>
    <row r="12590" spans="1:3" x14ac:dyDescent="0.25">
      <c r="A12590" t="s">
        <v>12</v>
      </c>
      <c r="B125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90">
        <v>5400</v>
      </c>
    </row>
    <row r="12591" spans="1:3" x14ac:dyDescent="0.25">
      <c r="A12591" t="s">
        <v>12</v>
      </c>
      <c r="B125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91">
        <v>5200</v>
      </c>
    </row>
    <row r="12592" spans="1:3" x14ac:dyDescent="0.25">
      <c r="A12592" t="s">
        <v>12</v>
      </c>
      <c r="B125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92">
        <v>5800</v>
      </c>
    </row>
    <row r="12593" spans="1:3" x14ac:dyDescent="0.25">
      <c r="A12593" t="s">
        <v>12</v>
      </c>
      <c r="B125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93">
        <v>7100</v>
      </c>
    </row>
    <row r="12594" spans="1:3" x14ac:dyDescent="0.25">
      <c r="A12594" t="s">
        <v>12</v>
      </c>
      <c r="B125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94">
        <v>7000</v>
      </c>
    </row>
    <row r="12595" spans="1:3" x14ac:dyDescent="0.25">
      <c r="A12595" t="s">
        <v>12</v>
      </c>
      <c r="B125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95">
        <v>6900</v>
      </c>
    </row>
    <row r="12596" spans="1:3" x14ac:dyDescent="0.25">
      <c r="A12596" t="s">
        <v>12</v>
      </c>
      <c r="B125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96">
        <v>4800</v>
      </c>
    </row>
    <row r="12597" spans="1:3" x14ac:dyDescent="0.25">
      <c r="A12597" t="s">
        <v>12</v>
      </c>
      <c r="B125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97">
        <v>5600</v>
      </c>
    </row>
    <row r="12598" spans="1:3" x14ac:dyDescent="0.25">
      <c r="A12598" t="s">
        <v>12</v>
      </c>
      <c r="B125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98">
        <v>5000</v>
      </c>
    </row>
    <row r="12599" spans="1:3" x14ac:dyDescent="0.25">
      <c r="A12599" t="s">
        <v>12</v>
      </c>
      <c r="B125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599">
        <v>4800</v>
      </c>
    </row>
    <row r="12600" spans="1:3" x14ac:dyDescent="0.25">
      <c r="A12600" t="s">
        <v>12</v>
      </c>
      <c r="B126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00">
        <v>6000</v>
      </c>
    </row>
    <row r="12601" spans="1:3" x14ac:dyDescent="0.25">
      <c r="A12601" t="s">
        <v>12</v>
      </c>
      <c r="B126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01">
        <v>5000</v>
      </c>
    </row>
    <row r="12602" spans="1:3" x14ac:dyDescent="0.25">
      <c r="A12602" t="s">
        <v>12</v>
      </c>
      <c r="B126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02">
        <v>4400</v>
      </c>
    </row>
    <row r="12603" spans="1:3" x14ac:dyDescent="0.25">
      <c r="A12603" t="s">
        <v>12</v>
      </c>
      <c r="B126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03">
        <v>7600</v>
      </c>
    </row>
    <row r="12604" spans="1:3" x14ac:dyDescent="0.25">
      <c r="A12604" t="s">
        <v>12</v>
      </c>
      <c r="B126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04">
        <v>8900</v>
      </c>
    </row>
    <row r="12605" spans="1:3" x14ac:dyDescent="0.25">
      <c r="A12605" t="s">
        <v>12</v>
      </c>
      <c r="B126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05">
        <v>6700</v>
      </c>
    </row>
    <row r="12606" spans="1:3" x14ac:dyDescent="0.25">
      <c r="A12606" t="s">
        <v>12</v>
      </c>
      <c r="B126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06">
        <v>6500</v>
      </c>
    </row>
    <row r="12607" spans="1:3" x14ac:dyDescent="0.25">
      <c r="A12607" t="s">
        <v>12</v>
      </c>
      <c r="B126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07">
        <v>5000</v>
      </c>
    </row>
    <row r="12608" spans="1:3" x14ac:dyDescent="0.25">
      <c r="A12608" t="s">
        <v>12</v>
      </c>
      <c r="B126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08">
        <v>5600</v>
      </c>
    </row>
    <row r="12609" spans="1:3" x14ac:dyDescent="0.25">
      <c r="A12609" t="s">
        <v>12</v>
      </c>
      <c r="B126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09">
        <v>5000</v>
      </c>
    </row>
    <row r="12610" spans="1:3" x14ac:dyDescent="0.25">
      <c r="A12610" t="s">
        <v>12</v>
      </c>
      <c r="B126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10">
        <v>5400</v>
      </c>
    </row>
    <row r="12611" spans="1:3" x14ac:dyDescent="0.25">
      <c r="A12611" t="s">
        <v>12</v>
      </c>
      <c r="B126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11">
        <v>6700</v>
      </c>
    </row>
    <row r="12612" spans="1:3" x14ac:dyDescent="0.25">
      <c r="A12612" t="s">
        <v>12</v>
      </c>
      <c r="B126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12">
        <v>5600</v>
      </c>
    </row>
    <row r="12613" spans="1:3" x14ac:dyDescent="0.25">
      <c r="A12613" t="s">
        <v>12</v>
      </c>
      <c r="B126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13">
        <v>5200</v>
      </c>
    </row>
    <row r="12614" spans="1:3" x14ac:dyDescent="0.25">
      <c r="A12614" t="s">
        <v>12</v>
      </c>
      <c r="B126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14">
        <v>3900</v>
      </c>
    </row>
    <row r="12615" spans="1:3" x14ac:dyDescent="0.25">
      <c r="A12615" t="s">
        <v>12</v>
      </c>
      <c r="B126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15">
        <v>5100</v>
      </c>
    </row>
    <row r="12616" spans="1:3" x14ac:dyDescent="0.25">
      <c r="A12616" t="s">
        <v>12</v>
      </c>
      <c r="B126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16">
        <v>4100</v>
      </c>
    </row>
    <row r="12617" spans="1:3" x14ac:dyDescent="0.25">
      <c r="A12617" t="s">
        <v>12</v>
      </c>
      <c r="B126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17">
        <v>4000</v>
      </c>
    </row>
    <row r="12618" spans="1:3" x14ac:dyDescent="0.25">
      <c r="A12618" t="s">
        <v>12</v>
      </c>
      <c r="B126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18">
        <v>3500</v>
      </c>
    </row>
    <row r="12619" spans="1:3" x14ac:dyDescent="0.25">
      <c r="A12619" t="s">
        <v>12</v>
      </c>
      <c r="B126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19">
        <v>4300</v>
      </c>
    </row>
    <row r="12620" spans="1:3" x14ac:dyDescent="0.25">
      <c r="A12620" t="s">
        <v>12</v>
      </c>
      <c r="B126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20">
        <v>4400</v>
      </c>
    </row>
    <row r="12621" spans="1:3" x14ac:dyDescent="0.25">
      <c r="A12621" t="s">
        <v>12</v>
      </c>
      <c r="B126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21">
        <v>4500</v>
      </c>
    </row>
    <row r="12622" spans="1:3" x14ac:dyDescent="0.25">
      <c r="A12622" t="s">
        <v>12</v>
      </c>
      <c r="B126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22">
        <v>4200</v>
      </c>
    </row>
    <row r="12623" spans="1:3" x14ac:dyDescent="0.25">
      <c r="A12623" t="s">
        <v>12</v>
      </c>
      <c r="B126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23">
        <v>3900</v>
      </c>
    </row>
    <row r="12624" spans="1:3" x14ac:dyDescent="0.25">
      <c r="A12624" t="s">
        <v>12</v>
      </c>
      <c r="B126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24">
        <v>4000</v>
      </c>
    </row>
    <row r="12625" spans="1:3" x14ac:dyDescent="0.25">
      <c r="A12625" t="s">
        <v>12</v>
      </c>
      <c r="B126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25">
        <v>4800</v>
      </c>
    </row>
    <row r="12626" spans="1:3" x14ac:dyDescent="0.25">
      <c r="A12626" t="s">
        <v>12</v>
      </c>
      <c r="B126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26">
        <v>4400</v>
      </c>
    </row>
    <row r="12627" spans="1:3" x14ac:dyDescent="0.25">
      <c r="A12627" t="s">
        <v>12</v>
      </c>
      <c r="B126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27">
        <v>4900</v>
      </c>
    </row>
    <row r="12628" spans="1:3" x14ac:dyDescent="0.25">
      <c r="A12628" t="s">
        <v>12</v>
      </c>
      <c r="B126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28">
        <v>4600</v>
      </c>
    </row>
    <row r="12629" spans="1:3" x14ac:dyDescent="0.25">
      <c r="A12629" t="s">
        <v>12</v>
      </c>
      <c r="B126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29">
        <v>4000</v>
      </c>
    </row>
    <row r="12630" spans="1:3" x14ac:dyDescent="0.25">
      <c r="A12630" t="s">
        <v>12</v>
      </c>
      <c r="B126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30">
        <v>4300</v>
      </c>
    </row>
    <row r="12631" spans="1:3" x14ac:dyDescent="0.25">
      <c r="A12631" t="s">
        <v>12</v>
      </c>
      <c r="B126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31">
        <v>5400</v>
      </c>
    </row>
    <row r="12632" spans="1:3" x14ac:dyDescent="0.25">
      <c r="A12632" t="s">
        <v>12</v>
      </c>
      <c r="B126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32">
        <v>4000</v>
      </c>
    </row>
    <row r="12633" spans="1:3" x14ac:dyDescent="0.25">
      <c r="A12633" t="s">
        <v>12</v>
      </c>
      <c r="B126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33">
        <v>6100</v>
      </c>
    </row>
    <row r="12634" spans="1:3" x14ac:dyDescent="0.25">
      <c r="A12634" t="s">
        <v>12</v>
      </c>
      <c r="B126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34">
        <v>4100</v>
      </c>
    </row>
    <row r="12635" spans="1:3" x14ac:dyDescent="0.25">
      <c r="A12635" t="s">
        <v>12</v>
      </c>
      <c r="B126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35">
        <v>4300</v>
      </c>
    </row>
    <row r="12636" spans="1:3" x14ac:dyDescent="0.25">
      <c r="A12636" t="s">
        <v>12</v>
      </c>
      <c r="B126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36">
        <v>3800</v>
      </c>
    </row>
    <row r="12637" spans="1:3" x14ac:dyDescent="0.25">
      <c r="A12637" t="s">
        <v>12</v>
      </c>
      <c r="B126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37">
        <v>4500</v>
      </c>
    </row>
    <row r="12638" spans="1:3" x14ac:dyDescent="0.25">
      <c r="A12638" t="s">
        <v>12</v>
      </c>
      <c r="B126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38">
        <v>3600</v>
      </c>
    </row>
    <row r="12639" spans="1:3" x14ac:dyDescent="0.25">
      <c r="A12639" t="s">
        <v>12</v>
      </c>
      <c r="B126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39">
        <v>5100</v>
      </c>
    </row>
    <row r="12640" spans="1:3" x14ac:dyDescent="0.25">
      <c r="A12640" t="s">
        <v>12</v>
      </c>
      <c r="B126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40">
        <v>4100</v>
      </c>
    </row>
    <row r="12641" spans="1:3" x14ac:dyDescent="0.25">
      <c r="A12641" t="s">
        <v>12</v>
      </c>
      <c r="B126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41">
        <v>4100</v>
      </c>
    </row>
    <row r="12642" spans="1:3" x14ac:dyDescent="0.25">
      <c r="A12642" t="s">
        <v>12</v>
      </c>
      <c r="B126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42">
        <v>4200</v>
      </c>
    </row>
    <row r="12643" spans="1:3" x14ac:dyDescent="0.25">
      <c r="A12643" t="s">
        <v>12</v>
      </c>
      <c r="B126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43">
        <v>4300</v>
      </c>
    </row>
    <row r="12644" spans="1:3" x14ac:dyDescent="0.25">
      <c r="A12644" t="s">
        <v>12</v>
      </c>
      <c r="B126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44">
        <v>4300</v>
      </c>
    </row>
    <row r="12645" spans="1:3" x14ac:dyDescent="0.25">
      <c r="A12645" t="s">
        <v>12</v>
      </c>
      <c r="B126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45">
        <v>5400</v>
      </c>
    </row>
    <row r="12646" spans="1:3" x14ac:dyDescent="0.25">
      <c r="A12646" t="s">
        <v>12</v>
      </c>
      <c r="B126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46">
        <v>4600</v>
      </c>
    </row>
    <row r="12647" spans="1:3" x14ac:dyDescent="0.25">
      <c r="A12647" t="s">
        <v>12</v>
      </c>
      <c r="B126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47">
        <v>5000</v>
      </c>
    </row>
    <row r="12648" spans="1:3" x14ac:dyDescent="0.25">
      <c r="A12648" t="s">
        <v>12</v>
      </c>
      <c r="B126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48">
        <v>3800</v>
      </c>
    </row>
    <row r="12649" spans="1:3" x14ac:dyDescent="0.25">
      <c r="A12649" t="s">
        <v>12</v>
      </c>
      <c r="B126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49">
        <v>3700</v>
      </c>
    </row>
    <row r="12650" spans="1:3" x14ac:dyDescent="0.25">
      <c r="A12650" t="s">
        <v>12</v>
      </c>
      <c r="B126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50">
        <v>4500</v>
      </c>
    </row>
    <row r="12651" spans="1:3" x14ac:dyDescent="0.25">
      <c r="A12651" t="s">
        <v>12</v>
      </c>
      <c r="B126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51">
        <v>4700</v>
      </c>
    </row>
    <row r="12652" spans="1:3" x14ac:dyDescent="0.25">
      <c r="A12652" t="s">
        <v>12</v>
      </c>
      <c r="B126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52">
        <v>3600</v>
      </c>
    </row>
    <row r="12653" spans="1:3" x14ac:dyDescent="0.25">
      <c r="A12653" t="s">
        <v>12</v>
      </c>
      <c r="B126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53">
        <v>4500</v>
      </c>
    </row>
    <row r="12654" spans="1:3" x14ac:dyDescent="0.25">
      <c r="A12654" t="s">
        <v>12</v>
      </c>
      <c r="B126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54">
        <v>4200</v>
      </c>
    </row>
    <row r="12655" spans="1:3" x14ac:dyDescent="0.25">
      <c r="A12655" t="s">
        <v>12</v>
      </c>
      <c r="B126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55">
        <v>4700</v>
      </c>
    </row>
    <row r="12656" spans="1:3" x14ac:dyDescent="0.25">
      <c r="A12656" t="s">
        <v>12</v>
      </c>
      <c r="B126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56">
        <v>5400</v>
      </c>
    </row>
    <row r="12657" spans="1:3" x14ac:dyDescent="0.25">
      <c r="A12657" t="s">
        <v>12</v>
      </c>
      <c r="B126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57">
        <v>3500</v>
      </c>
    </row>
    <row r="12658" spans="1:3" x14ac:dyDescent="0.25">
      <c r="A12658" t="s">
        <v>12</v>
      </c>
      <c r="B126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58">
        <v>4700</v>
      </c>
    </row>
    <row r="12659" spans="1:3" x14ac:dyDescent="0.25">
      <c r="A12659" t="s">
        <v>12</v>
      </c>
      <c r="B126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59">
        <v>4700</v>
      </c>
    </row>
    <row r="12660" spans="1:3" x14ac:dyDescent="0.25">
      <c r="A12660" t="s">
        <v>12</v>
      </c>
      <c r="B126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60">
        <v>5200</v>
      </c>
    </row>
    <row r="12661" spans="1:3" x14ac:dyDescent="0.25">
      <c r="A12661" t="s">
        <v>12</v>
      </c>
      <c r="B126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61">
        <v>4000</v>
      </c>
    </row>
    <row r="12662" spans="1:3" x14ac:dyDescent="0.25">
      <c r="A12662" t="s">
        <v>12</v>
      </c>
      <c r="B126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62">
        <v>5100</v>
      </c>
    </row>
    <row r="12663" spans="1:3" x14ac:dyDescent="0.25">
      <c r="A12663" t="s">
        <v>12</v>
      </c>
      <c r="B126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63">
        <v>4200</v>
      </c>
    </row>
    <row r="12664" spans="1:3" x14ac:dyDescent="0.25">
      <c r="A12664" t="s">
        <v>12</v>
      </c>
      <c r="B126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64">
        <v>3800</v>
      </c>
    </row>
    <row r="12665" spans="1:3" x14ac:dyDescent="0.25">
      <c r="A12665" t="s">
        <v>12</v>
      </c>
      <c r="B126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65">
        <v>3900</v>
      </c>
    </row>
    <row r="12666" spans="1:3" x14ac:dyDescent="0.25">
      <c r="A12666" t="s">
        <v>12</v>
      </c>
      <c r="B126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66">
        <v>5100</v>
      </c>
    </row>
    <row r="12667" spans="1:3" x14ac:dyDescent="0.25">
      <c r="A12667" t="s">
        <v>12</v>
      </c>
      <c r="B126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67">
        <v>5900</v>
      </c>
    </row>
    <row r="12668" spans="1:3" x14ac:dyDescent="0.25">
      <c r="A12668" t="s">
        <v>12</v>
      </c>
      <c r="B126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68">
        <v>5100</v>
      </c>
    </row>
    <row r="12669" spans="1:3" x14ac:dyDescent="0.25">
      <c r="A12669" t="s">
        <v>12</v>
      </c>
      <c r="B126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69">
        <v>3800</v>
      </c>
    </row>
    <row r="12670" spans="1:3" x14ac:dyDescent="0.25">
      <c r="A12670" t="s">
        <v>12</v>
      </c>
      <c r="B126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70">
        <v>4500</v>
      </c>
    </row>
    <row r="12671" spans="1:3" x14ac:dyDescent="0.25">
      <c r="A12671" t="s">
        <v>12</v>
      </c>
      <c r="B126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71">
        <v>4500</v>
      </c>
    </row>
    <row r="12672" spans="1:3" x14ac:dyDescent="0.25">
      <c r="A12672" t="s">
        <v>12</v>
      </c>
      <c r="B126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72">
        <v>4400</v>
      </c>
    </row>
    <row r="12673" spans="1:3" x14ac:dyDescent="0.25">
      <c r="A12673" t="s">
        <v>12</v>
      </c>
      <c r="B126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73">
        <v>3300</v>
      </c>
    </row>
    <row r="12674" spans="1:3" x14ac:dyDescent="0.25">
      <c r="A12674" t="s">
        <v>12</v>
      </c>
      <c r="B126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74">
        <v>3700</v>
      </c>
    </row>
    <row r="12675" spans="1:3" x14ac:dyDescent="0.25">
      <c r="A12675" t="s">
        <v>12</v>
      </c>
      <c r="B126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75">
        <v>5200</v>
      </c>
    </row>
    <row r="12676" spans="1:3" x14ac:dyDescent="0.25">
      <c r="A12676" t="s">
        <v>12</v>
      </c>
      <c r="B126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76">
        <v>3500</v>
      </c>
    </row>
    <row r="12677" spans="1:3" x14ac:dyDescent="0.25">
      <c r="A12677" t="s">
        <v>12</v>
      </c>
      <c r="B126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77">
        <v>4400</v>
      </c>
    </row>
    <row r="12678" spans="1:3" x14ac:dyDescent="0.25">
      <c r="A12678" t="s">
        <v>12</v>
      </c>
      <c r="B126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78">
        <v>4000</v>
      </c>
    </row>
    <row r="12679" spans="1:3" x14ac:dyDescent="0.25">
      <c r="A12679" t="s">
        <v>12</v>
      </c>
      <c r="B126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79">
        <v>4100</v>
      </c>
    </row>
    <row r="12680" spans="1:3" x14ac:dyDescent="0.25">
      <c r="A12680" t="s">
        <v>12</v>
      </c>
      <c r="B126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80">
        <v>6600</v>
      </c>
    </row>
    <row r="12681" spans="1:3" x14ac:dyDescent="0.25">
      <c r="A12681" t="s">
        <v>12</v>
      </c>
      <c r="B126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81">
        <v>4400</v>
      </c>
    </row>
    <row r="12682" spans="1:3" x14ac:dyDescent="0.25">
      <c r="A12682" t="s">
        <v>12</v>
      </c>
      <c r="B126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82">
        <v>5100</v>
      </c>
    </row>
    <row r="12683" spans="1:3" x14ac:dyDescent="0.25">
      <c r="A12683" t="s">
        <v>12</v>
      </c>
      <c r="B126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83">
        <v>4400</v>
      </c>
    </row>
    <row r="12684" spans="1:3" x14ac:dyDescent="0.25">
      <c r="A12684" t="s">
        <v>12</v>
      </c>
      <c r="B126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84">
        <v>5300</v>
      </c>
    </row>
    <row r="12685" spans="1:3" x14ac:dyDescent="0.25">
      <c r="A12685" t="s">
        <v>12</v>
      </c>
      <c r="B126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85">
        <v>4000</v>
      </c>
    </row>
    <row r="12686" spans="1:3" x14ac:dyDescent="0.25">
      <c r="A12686" t="s">
        <v>12</v>
      </c>
      <c r="B126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86">
        <v>5300</v>
      </c>
    </row>
    <row r="12687" spans="1:3" x14ac:dyDescent="0.25">
      <c r="A12687" t="s">
        <v>12</v>
      </c>
      <c r="B126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87">
        <v>4300</v>
      </c>
    </row>
    <row r="12688" spans="1:3" x14ac:dyDescent="0.25">
      <c r="A12688" t="s">
        <v>12</v>
      </c>
      <c r="B126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88">
        <v>4400</v>
      </c>
    </row>
    <row r="12689" spans="1:3" x14ac:dyDescent="0.25">
      <c r="A12689" t="s">
        <v>12</v>
      </c>
      <c r="B126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89">
        <v>3300</v>
      </c>
    </row>
    <row r="12690" spans="1:3" x14ac:dyDescent="0.25">
      <c r="A12690" t="s">
        <v>12</v>
      </c>
      <c r="B126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90">
        <v>6100</v>
      </c>
    </row>
    <row r="12691" spans="1:3" x14ac:dyDescent="0.25">
      <c r="A12691" t="s">
        <v>12</v>
      </c>
      <c r="B126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91">
        <v>4500</v>
      </c>
    </row>
    <row r="12692" spans="1:3" x14ac:dyDescent="0.25">
      <c r="A12692" t="s">
        <v>12</v>
      </c>
      <c r="B126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92">
        <v>5000</v>
      </c>
    </row>
    <row r="12693" spans="1:3" x14ac:dyDescent="0.25">
      <c r="A12693" t="s">
        <v>12</v>
      </c>
      <c r="B126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93">
        <v>3800</v>
      </c>
    </row>
    <row r="12694" spans="1:3" x14ac:dyDescent="0.25">
      <c r="A12694" t="s">
        <v>12</v>
      </c>
      <c r="B126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94">
        <v>4800</v>
      </c>
    </row>
    <row r="12695" spans="1:3" x14ac:dyDescent="0.25">
      <c r="A12695" t="s">
        <v>12</v>
      </c>
      <c r="B126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95">
        <v>3700</v>
      </c>
    </row>
    <row r="12696" spans="1:3" x14ac:dyDescent="0.25">
      <c r="A12696" t="s">
        <v>12</v>
      </c>
      <c r="B126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96">
        <v>3900</v>
      </c>
    </row>
    <row r="12697" spans="1:3" x14ac:dyDescent="0.25">
      <c r="A12697" t="s">
        <v>12</v>
      </c>
      <c r="B126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97">
        <v>4400</v>
      </c>
    </row>
    <row r="12698" spans="1:3" x14ac:dyDescent="0.25">
      <c r="A12698" t="s">
        <v>12</v>
      </c>
      <c r="B126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98">
        <v>4200</v>
      </c>
    </row>
    <row r="12699" spans="1:3" x14ac:dyDescent="0.25">
      <c r="A12699" t="s">
        <v>12</v>
      </c>
      <c r="B126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699">
        <v>4600</v>
      </c>
    </row>
    <row r="12700" spans="1:3" x14ac:dyDescent="0.25">
      <c r="A12700" t="s">
        <v>12</v>
      </c>
      <c r="B127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00">
        <v>4300</v>
      </c>
    </row>
    <row r="12701" spans="1:3" x14ac:dyDescent="0.25">
      <c r="A12701" t="s">
        <v>12</v>
      </c>
      <c r="B127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01">
        <v>4900</v>
      </c>
    </row>
    <row r="12702" spans="1:3" x14ac:dyDescent="0.25">
      <c r="A12702" t="s">
        <v>12</v>
      </c>
      <c r="B127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02">
        <v>4000</v>
      </c>
    </row>
    <row r="12703" spans="1:3" x14ac:dyDescent="0.25">
      <c r="A12703" t="s">
        <v>12</v>
      </c>
      <c r="B127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03">
        <v>4500</v>
      </c>
    </row>
    <row r="12704" spans="1:3" x14ac:dyDescent="0.25">
      <c r="A12704" t="s">
        <v>12</v>
      </c>
      <c r="B127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04">
        <v>4500</v>
      </c>
    </row>
    <row r="12705" spans="1:3" x14ac:dyDescent="0.25">
      <c r="A12705" t="s">
        <v>12</v>
      </c>
      <c r="B127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05">
        <v>4600</v>
      </c>
    </row>
    <row r="12706" spans="1:3" x14ac:dyDescent="0.25">
      <c r="A12706" t="s">
        <v>12</v>
      </c>
      <c r="B127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06">
        <v>4800</v>
      </c>
    </row>
    <row r="12707" spans="1:3" x14ac:dyDescent="0.25">
      <c r="A12707" t="s">
        <v>12</v>
      </c>
      <c r="B127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07">
        <v>3500</v>
      </c>
    </row>
    <row r="12708" spans="1:3" x14ac:dyDescent="0.25">
      <c r="A12708" t="s">
        <v>12</v>
      </c>
      <c r="B127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08">
        <v>3200</v>
      </c>
    </row>
    <row r="12709" spans="1:3" x14ac:dyDescent="0.25">
      <c r="A12709" t="s">
        <v>12</v>
      </c>
      <c r="B127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09">
        <v>4200</v>
      </c>
    </row>
    <row r="12710" spans="1:3" x14ac:dyDescent="0.25">
      <c r="A12710" t="s">
        <v>12</v>
      </c>
      <c r="B127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10">
        <v>3600</v>
      </c>
    </row>
    <row r="12711" spans="1:3" x14ac:dyDescent="0.25">
      <c r="A12711" t="s">
        <v>12</v>
      </c>
      <c r="B127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11">
        <v>4000</v>
      </c>
    </row>
    <row r="12712" spans="1:3" x14ac:dyDescent="0.25">
      <c r="A12712" t="s">
        <v>12</v>
      </c>
      <c r="B127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12">
        <v>3000</v>
      </c>
    </row>
    <row r="12713" spans="1:3" x14ac:dyDescent="0.25">
      <c r="A12713" t="s">
        <v>12</v>
      </c>
      <c r="B127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13">
        <v>4600</v>
      </c>
    </row>
    <row r="12714" spans="1:3" x14ac:dyDescent="0.25">
      <c r="A12714" t="s">
        <v>12</v>
      </c>
      <c r="B127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14">
        <v>5000</v>
      </c>
    </row>
    <row r="12715" spans="1:3" x14ac:dyDescent="0.25">
      <c r="A12715" t="s">
        <v>12</v>
      </c>
      <c r="B127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15">
        <v>3900</v>
      </c>
    </row>
    <row r="12716" spans="1:3" x14ac:dyDescent="0.25">
      <c r="A12716" t="s">
        <v>12</v>
      </c>
      <c r="B127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16">
        <v>4200</v>
      </c>
    </row>
    <row r="12717" spans="1:3" x14ac:dyDescent="0.25">
      <c r="A12717" t="s">
        <v>12</v>
      </c>
      <c r="B127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17">
        <v>4100</v>
      </c>
    </row>
    <row r="12718" spans="1:3" x14ac:dyDescent="0.25">
      <c r="A12718" t="s">
        <v>12</v>
      </c>
      <c r="B127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18">
        <v>3200</v>
      </c>
    </row>
    <row r="12719" spans="1:3" x14ac:dyDescent="0.25">
      <c r="A12719" t="s">
        <v>12</v>
      </c>
      <c r="B127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19">
        <v>4900</v>
      </c>
    </row>
    <row r="12720" spans="1:3" x14ac:dyDescent="0.25">
      <c r="A12720" t="s">
        <v>12</v>
      </c>
      <c r="B127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20">
        <v>4600</v>
      </c>
    </row>
    <row r="12721" spans="1:3" x14ac:dyDescent="0.25">
      <c r="A12721" t="s">
        <v>12</v>
      </c>
      <c r="B127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21">
        <v>3500</v>
      </c>
    </row>
    <row r="12722" spans="1:3" x14ac:dyDescent="0.25">
      <c r="A12722" t="s">
        <v>12</v>
      </c>
      <c r="B127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22">
        <v>3600</v>
      </c>
    </row>
    <row r="12723" spans="1:3" x14ac:dyDescent="0.25">
      <c r="A12723" t="s">
        <v>12</v>
      </c>
      <c r="B127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23">
        <v>5300</v>
      </c>
    </row>
    <row r="12724" spans="1:3" x14ac:dyDescent="0.25">
      <c r="A12724" t="s">
        <v>12</v>
      </c>
      <c r="B127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24">
        <v>5300</v>
      </c>
    </row>
    <row r="12725" spans="1:3" x14ac:dyDescent="0.25">
      <c r="A12725" t="s">
        <v>12</v>
      </c>
      <c r="B127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25">
        <v>3900</v>
      </c>
    </row>
    <row r="12726" spans="1:3" x14ac:dyDescent="0.25">
      <c r="A12726" t="s">
        <v>12</v>
      </c>
      <c r="B127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26">
        <v>4300</v>
      </c>
    </row>
    <row r="12727" spans="1:3" x14ac:dyDescent="0.25">
      <c r="A12727" t="s">
        <v>12</v>
      </c>
      <c r="B127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27">
        <v>4000</v>
      </c>
    </row>
    <row r="12728" spans="1:3" x14ac:dyDescent="0.25">
      <c r="A12728" t="s">
        <v>12</v>
      </c>
      <c r="B127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28">
        <v>4000</v>
      </c>
    </row>
    <row r="12729" spans="1:3" x14ac:dyDescent="0.25">
      <c r="A12729" t="s">
        <v>12</v>
      </c>
      <c r="B127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29">
        <v>10700</v>
      </c>
    </row>
    <row r="12730" spans="1:3" x14ac:dyDescent="0.25">
      <c r="A12730" t="s">
        <v>12</v>
      </c>
      <c r="B127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30">
        <v>4400</v>
      </c>
    </row>
    <row r="12731" spans="1:3" x14ac:dyDescent="0.25">
      <c r="A12731" t="s">
        <v>12</v>
      </c>
      <c r="B127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31">
        <v>4100</v>
      </c>
    </row>
    <row r="12732" spans="1:3" x14ac:dyDescent="0.25">
      <c r="A12732" t="s">
        <v>12</v>
      </c>
      <c r="B127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32">
        <v>5600</v>
      </c>
    </row>
    <row r="12733" spans="1:3" x14ac:dyDescent="0.25">
      <c r="A12733" t="s">
        <v>12</v>
      </c>
      <c r="B127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33">
        <v>4100</v>
      </c>
    </row>
    <row r="12734" spans="1:3" x14ac:dyDescent="0.25">
      <c r="A12734" t="s">
        <v>12</v>
      </c>
      <c r="B127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34">
        <v>4600</v>
      </c>
    </row>
    <row r="12735" spans="1:3" x14ac:dyDescent="0.25">
      <c r="A12735" t="s">
        <v>12</v>
      </c>
      <c r="B127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35">
        <v>4800</v>
      </c>
    </row>
    <row r="12736" spans="1:3" x14ac:dyDescent="0.25">
      <c r="A12736" t="s">
        <v>12</v>
      </c>
      <c r="B127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36">
        <v>5000</v>
      </c>
    </row>
    <row r="12737" spans="1:3" x14ac:dyDescent="0.25">
      <c r="A12737" t="s">
        <v>12</v>
      </c>
      <c r="B127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37">
        <v>3600</v>
      </c>
    </row>
    <row r="12738" spans="1:3" x14ac:dyDescent="0.25">
      <c r="A12738" t="s">
        <v>12</v>
      </c>
      <c r="B127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38">
        <v>4500</v>
      </c>
    </row>
    <row r="12739" spans="1:3" x14ac:dyDescent="0.25">
      <c r="A12739" t="s">
        <v>12</v>
      </c>
      <c r="B127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39">
        <v>4600</v>
      </c>
    </row>
    <row r="12740" spans="1:3" x14ac:dyDescent="0.25">
      <c r="A12740" t="s">
        <v>12</v>
      </c>
      <c r="B127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40">
        <v>3500</v>
      </c>
    </row>
    <row r="12741" spans="1:3" x14ac:dyDescent="0.25">
      <c r="A12741" t="s">
        <v>12</v>
      </c>
      <c r="B127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41">
        <v>3800</v>
      </c>
    </row>
    <row r="12742" spans="1:3" x14ac:dyDescent="0.25">
      <c r="A12742" t="s">
        <v>12</v>
      </c>
      <c r="B127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42">
        <v>4500</v>
      </c>
    </row>
    <row r="12743" spans="1:3" x14ac:dyDescent="0.25">
      <c r="A12743" t="s">
        <v>12</v>
      </c>
      <c r="B127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43">
        <v>4000</v>
      </c>
    </row>
    <row r="12744" spans="1:3" x14ac:dyDescent="0.25">
      <c r="A12744" t="s">
        <v>12</v>
      </c>
      <c r="B127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44">
        <v>3400</v>
      </c>
    </row>
    <row r="12745" spans="1:3" x14ac:dyDescent="0.25">
      <c r="A12745" t="s">
        <v>12</v>
      </c>
      <c r="B127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45">
        <v>3800</v>
      </c>
    </row>
    <row r="12746" spans="1:3" x14ac:dyDescent="0.25">
      <c r="A12746" t="s">
        <v>12</v>
      </c>
      <c r="B127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46">
        <v>4700</v>
      </c>
    </row>
    <row r="12747" spans="1:3" x14ac:dyDescent="0.25">
      <c r="A12747" t="s">
        <v>12</v>
      </c>
      <c r="B127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47">
        <v>3500</v>
      </c>
    </row>
    <row r="12748" spans="1:3" x14ac:dyDescent="0.25">
      <c r="A12748" t="s">
        <v>12</v>
      </c>
      <c r="B127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48">
        <v>4100</v>
      </c>
    </row>
    <row r="12749" spans="1:3" x14ac:dyDescent="0.25">
      <c r="A12749" t="s">
        <v>12</v>
      </c>
      <c r="B127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49">
        <v>4100</v>
      </c>
    </row>
    <row r="12750" spans="1:3" x14ac:dyDescent="0.25">
      <c r="A12750" t="s">
        <v>12</v>
      </c>
      <c r="B127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50">
        <v>5000</v>
      </c>
    </row>
    <row r="12751" spans="1:3" x14ac:dyDescent="0.25">
      <c r="A12751" t="s">
        <v>12</v>
      </c>
      <c r="B127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51">
        <v>3300</v>
      </c>
    </row>
    <row r="12752" spans="1:3" x14ac:dyDescent="0.25">
      <c r="A12752" t="s">
        <v>12</v>
      </c>
      <c r="B127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52">
        <v>3500</v>
      </c>
    </row>
    <row r="12753" spans="1:3" x14ac:dyDescent="0.25">
      <c r="A12753" t="s">
        <v>12</v>
      </c>
      <c r="B127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53">
        <v>3800</v>
      </c>
    </row>
    <row r="12754" spans="1:3" x14ac:dyDescent="0.25">
      <c r="A12754" t="s">
        <v>12</v>
      </c>
      <c r="B127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54">
        <v>3800</v>
      </c>
    </row>
    <row r="12755" spans="1:3" x14ac:dyDescent="0.25">
      <c r="A12755" t="s">
        <v>12</v>
      </c>
      <c r="B127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55">
        <v>4500</v>
      </c>
    </row>
    <row r="12756" spans="1:3" x14ac:dyDescent="0.25">
      <c r="A12756" t="s">
        <v>12</v>
      </c>
      <c r="B127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56">
        <v>4000</v>
      </c>
    </row>
    <row r="12757" spans="1:3" x14ac:dyDescent="0.25">
      <c r="A12757" t="s">
        <v>12</v>
      </c>
      <c r="B127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57">
        <v>5000</v>
      </c>
    </row>
    <row r="12758" spans="1:3" x14ac:dyDescent="0.25">
      <c r="A12758" t="s">
        <v>12</v>
      </c>
      <c r="B127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58">
        <v>4300</v>
      </c>
    </row>
    <row r="12759" spans="1:3" x14ac:dyDescent="0.25">
      <c r="A12759" t="s">
        <v>12</v>
      </c>
      <c r="B127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59">
        <v>5000</v>
      </c>
    </row>
    <row r="12760" spans="1:3" x14ac:dyDescent="0.25">
      <c r="A12760" t="s">
        <v>12</v>
      </c>
      <c r="B127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60">
        <v>4600</v>
      </c>
    </row>
    <row r="12761" spans="1:3" x14ac:dyDescent="0.25">
      <c r="A12761" t="s">
        <v>12</v>
      </c>
      <c r="B127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61">
        <v>3700</v>
      </c>
    </row>
    <row r="12762" spans="1:3" x14ac:dyDescent="0.25">
      <c r="A12762" t="s">
        <v>12</v>
      </c>
      <c r="B127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62">
        <v>4600</v>
      </c>
    </row>
    <row r="12763" spans="1:3" x14ac:dyDescent="0.25">
      <c r="A12763" t="s">
        <v>12</v>
      </c>
      <c r="B127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63">
        <v>4900</v>
      </c>
    </row>
    <row r="12764" spans="1:3" x14ac:dyDescent="0.25">
      <c r="A12764" t="s">
        <v>12</v>
      </c>
      <c r="B127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64">
        <v>4200</v>
      </c>
    </row>
    <row r="12765" spans="1:3" x14ac:dyDescent="0.25">
      <c r="A12765" t="s">
        <v>12</v>
      </c>
      <c r="B127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65">
        <v>4300</v>
      </c>
    </row>
    <row r="12766" spans="1:3" x14ac:dyDescent="0.25">
      <c r="A12766" t="s">
        <v>12</v>
      </c>
      <c r="B127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66">
        <v>4000</v>
      </c>
    </row>
    <row r="12767" spans="1:3" x14ac:dyDescent="0.25">
      <c r="A12767" t="s">
        <v>12</v>
      </c>
      <c r="B127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67">
        <v>3600</v>
      </c>
    </row>
    <row r="12768" spans="1:3" x14ac:dyDescent="0.25">
      <c r="A12768" t="s">
        <v>12</v>
      </c>
      <c r="B127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68">
        <v>4000</v>
      </c>
    </row>
    <row r="12769" spans="1:3" x14ac:dyDescent="0.25">
      <c r="A12769" t="s">
        <v>12</v>
      </c>
      <c r="B127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69">
        <v>4200</v>
      </c>
    </row>
    <row r="12770" spans="1:3" x14ac:dyDescent="0.25">
      <c r="A12770" t="s">
        <v>12</v>
      </c>
      <c r="B127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70">
        <v>3600</v>
      </c>
    </row>
    <row r="12771" spans="1:3" x14ac:dyDescent="0.25">
      <c r="A12771" t="s">
        <v>12</v>
      </c>
      <c r="B127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71">
        <v>5400</v>
      </c>
    </row>
    <row r="12772" spans="1:3" x14ac:dyDescent="0.25">
      <c r="A12772" t="s">
        <v>12</v>
      </c>
      <c r="B127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72">
        <v>4900</v>
      </c>
    </row>
    <row r="12773" spans="1:3" x14ac:dyDescent="0.25">
      <c r="A12773" t="s">
        <v>12</v>
      </c>
      <c r="B127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73">
        <v>3600</v>
      </c>
    </row>
    <row r="12774" spans="1:3" x14ac:dyDescent="0.25">
      <c r="A12774" t="s">
        <v>12</v>
      </c>
      <c r="B127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74">
        <v>4300</v>
      </c>
    </row>
    <row r="12775" spans="1:3" x14ac:dyDescent="0.25">
      <c r="A12775" t="s">
        <v>12</v>
      </c>
      <c r="B127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75">
        <v>4400</v>
      </c>
    </row>
    <row r="12776" spans="1:3" x14ac:dyDescent="0.25">
      <c r="A12776" t="s">
        <v>12</v>
      </c>
      <c r="B127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76">
        <v>4600</v>
      </c>
    </row>
    <row r="12777" spans="1:3" x14ac:dyDescent="0.25">
      <c r="A12777" t="s">
        <v>12</v>
      </c>
      <c r="B127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77">
        <v>3800</v>
      </c>
    </row>
    <row r="12778" spans="1:3" x14ac:dyDescent="0.25">
      <c r="A12778" t="s">
        <v>12</v>
      </c>
      <c r="B127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78">
        <v>4100</v>
      </c>
    </row>
    <row r="12779" spans="1:3" x14ac:dyDescent="0.25">
      <c r="A12779" t="s">
        <v>12</v>
      </c>
      <c r="B127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79">
        <v>4100</v>
      </c>
    </row>
    <row r="12780" spans="1:3" x14ac:dyDescent="0.25">
      <c r="A12780" t="s">
        <v>12</v>
      </c>
      <c r="B127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80">
        <v>4900</v>
      </c>
    </row>
    <row r="12781" spans="1:3" x14ac:dyDescent="0.25">
      <c r="A12781" t="s">
        <v>12</v>
      </c>
      <c r="B127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81">
        <v>4100</v>
      </c>
    </row>
    <row r="12782" spans="1:3" x14ac:dyDescent="0.25">
      <c r="A12782" t="s">
        <v>12</v>
      </c>
      <c r="B127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82">
        <v>4400</v>
      </c>
    </row>
    <row r="12783" spans="1:3" x14ac:dyDescent="0.25">
      <c r="A12783" t="s">
        <v>12</v>
      </c>
      <c r="B127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83">
        <v>4500</v>
      </c>
    </row>
    <row r="12784" spans="1:3" x14ac:dyDescent="0.25">
      <c r="A12784" t="s">
        <v>12</v>
      </c>
      <c r="B127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84">
        <v>4700</v>
      </c>
    </row>
    <row r="12785" spans="1:3" x14ac:dyDescent="0.25">
      <c r="A12785" t="s">
        <v>12</v>
      </c>
      <c r="B127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85">
        <v>4700</v>
      </c>
    </row>
    <row r="12786" spans="1:3" x14ac:dyDescent="0.25">
      <c r="A12786" t="s">
        <v>12</v>
      </c>
      <c r="B127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86">
        <v>4000</v>
      </c>
    </row>
    <row r="12787" spans="1:3" x14ac:dyDescent="0.25">
      <c r="A12787" t="s">
        <v>12</v>
      </c>
      <c r="B127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87">
        <v>4300</v>
      </c>
    </row>
    <row r="12788" spans="1:3" x14ac:dyDescent="0.25">
      <c r="A12788" t="s">
        <v>12</v>
      </c>
      <c r="B127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88">
        <v>3800</v>
      </c>
    </row>
    <row r="12789" spans="1:3" x14ac:dyDescent="0.25">
      <c r="A12789" t="s">
        <v>12</v>
      </c>
      <c r="B127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89">
        <v>4000</v>
      </c>
    </row>
    <row r="12790" spans="1:3" x14ac:dyDescent="0.25">
      <c r="A12790" t="s">
        <v>12</v>
      </c>
      <c r="B127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90">
        <v>4000</v>
      </c>
    </row>
    <row r="12791" spans="1:3" x14ac:dyDescent="0.25">
      <c r="A12791" t="s">
        <v>12</v>
      </c>
      <c r="B127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91">
        <v>4100</v>
      </c>
    </row>
    <row r="12792" spans="1:3" x14ac:dyDescent="0.25">
      <c r="A12792" t="s">
        <v>12</v>
      </c>
      <c r="B127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92">
        <v>4000</v>
      </c>
    </row>
    <row r="12793" spans="1:3" x14ac:dyDescent="0.25">
      <c r="A12793" t="s">
        <v>12</v>
      </c>
      <c r="B127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93">
        <v>4400</v>
      </c>
    </row>
    <row r="12794" spans="1:3" x14ac:dyDescent="0.25">
      <c r="A12794" t="s">
        <v>12</v>
      </c>
      <c r="B127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94">
        <v>4000</v>
      </c>
    </row>
    <row r="12795" spans="1:3" x14ac:dyDescent="0.25">
      <c r="A12795" t="s">
        <v>12</v>
      </c>
      <c r="B127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95">
        <v>4200</v>
      </c>
    </row>
    <row r="12796" spans="1:3" x14ac:dyDescent="0.25">
      <c r="A12796" t="s">
        <v>12</v>
      </c>
      <c r="B127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96">
        <v>3600</v>
      </c>
    </row>
    <row r="12797" spans="1:3" x14ac:dyDescent="0.25">
      <c r="A12797" t="s">
        <v>12</v>
      </c>
      <c r="B127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97">
        <v>4400</v>
      </c>
    </row>
    <row r="12798" spans="1:3" x14ac:dyDescent="0.25">
      <c r="A12798" t="s">
        <v>12</v>
      </c>
      <c r="B127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98">
        <v>4100</v>
      </c>
    </row>
    <row r="12799" spans="1:3" x14ac:dyDescent="0.25">
      <c r="A12799" t="s">
        <v>12</v>
      </c>
      <c r="B127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799">
        <v>4300</v>
      </c>
    </row>
    <row r="12800" spans="1:3" x14ac:dyDescent="0.25">
      <c r="A12800" t="s">
        <v>12</v>
      </c>
      <c r="B128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00">
        <v>4000</v>
      </c>
    </row>
    <row r="12801" spans="1:3" x14ac:dyDescent="0.25">
      <c r="A12801" t="s">
        <v>12</v>
      </c>
      <c r="B128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01">
        <v>3000</v>
      </c>
    </row>
    <row r="12802" spans="1:3" x14ac:dyDescent="0.25">
      <c r="A12802" t="s">
        <v>12</v>
      </c>
      <c r="B128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02">
        <v>4600</v>
      </c>
    </row>
    <row r="12803" spans="1:3" x14ac:dyDescent="0.25">
      <c r="A12803" t="s">
        <v>12</v>
      </c>
      <c r="B128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03">
        <v>5600</v>
      </c>
    </row>
    <row r="12804" spans="1:3" x14ac:dyDescent="0.25">
      <c r="A12804" t="s">
        <v>12</v>
      </c>
      <c r="B128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04">
        <v>4300</v>
      </c>
    </row>
    <row r="12805" spans="1:3" x14ac:dyDescent="0.25">
      <c r="A12805" t="s">
        <v>12</v>
      </c>
      <c r="B128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05">
        <v>3900</v>
      </c>
    </row>
    <row r="12806" spans="1:3" x14ac:dyDescent="0.25">
      <c r="A12806" t="s">
        <v>12</v>
      </c>
      <c r="B128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06">
        <v>4800</v>
      </c>
    </row>
    <row r="12807" spans="1:3" x14ac:dyDescent="0.25">
      <c r="A12807" t="s">
        <v>12</v>
      </c>
      <c r="B128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07">
        <v>4500</v>
      </c>
    </row>
    <row r="12808" spans="1:3" x14ac:dyDescent="0.25">
      <c r="A12808" t="s">
        <v>12</v>
      </c>
      <c r="B128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08">
        <v>3900</v>
      </c>
    </row>
    <row r="12809" spans="1:3" x14ac:dyDescent="0.25">
      <c r="A12809" t="s">
        <v>12</v>
      </c>
      <c r="B128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09">
        <v>4900</v>
      </c>
    </row>
    <row r="12810" spans="1:3" x14ac:dyDescent="0.25">
      <c r="A12810" t="s">
        <v>12</v>
      </c>
      <c r="B128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10">
        <v>5200</v>
      </c>
    </row>
    <row r="12811" spans="1:3" x14ac:dyDescent="0.25">
      <c r="A12811" t="s">
        <v>12</v>
      </c>
      <c r="B128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11">
        <v>5600</v>
      </c>
    </row>
    <row r="12812" spans="1:3" x14ac:dyDescent="0.25">
      <c r="A12812" t="s">
        <v>12</v>
      </c>
      <c r="B128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12">
        <v>5500</v>
      </c>
    </row>
    <row r="12813" spans="1:3" x14ac:dyDescent="0.25">
      <c r="A12813" t="s">
        <v>12</v>
      </c>
      <c r="B128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13">
        <v>3600</v>
      </c>
    </row>
    <row r="12814" spans="1:3" x14ac:dyDescent="0.25">
      <c r="A12814" t="s">
        <v>12</v>
      </c>
      <c r="B128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14">
        <v>4000</v>
      </c>
    </row>
    <row r="12815" spans="1:3" x14ac:dyDescent="0.25">
      <c r="A12815" t="s">
        <v>12</v>
      </c>
      <c r="B128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15">
        <v>4600</v>
      </c>
    </row>
    <row r="12816" spans="1:3" x14ac:dyDescent="0.25">
      <c r="A12816" t="s">
        <v>12</v>
      </c>
      <c r="B128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16">
        <v>3900</v>
      </c>
    </row>
    <row r="12817" spans="1:3" x14ac:dyDescent="0.25">
      <c r="A12817" t="s">
        <v>12</v>
      </c>
      <c r="B128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17">
        <v>4300</v>
      </c>
    </row>
    <row r="12818" spans="1:3" x14ac:dyDescent="0.25">
      <c r="A12818" t="s">
        <v>12</v>
      </c>
      <c r="B128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18">
        <v>5300</v>
      </c>
    </row>
    <row r="12819" spans="1:3" x14ac:dyDescent="0.25">
      <c r="A12819" t="s">
        <v>12</v>
      </c>
      <c r="B128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19">
        <v>5400</v>
      </c>
    </row>
    <row r="12820" spans="1:3" x14ac:dyDescent="0.25">
      <c r="A12820" t="s">
        <v>12</v>
      </c>
      <c r="B128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20">
        <v>3700</v>
      </c>
    </row>
    <row r="12821" spans="1:3" x14ac:dyDescent="0.25">
      <c r="A12821" t="s">
        <v>12</v>
      </c>
      <c r="B128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21">
        <v>4000</v>
      </c>
    </row>
    <row r="12822" spans="1:3" x14ac:dyDescent="0.25">
      <c r="A12822" t="s">
        <v>12</v>
      </c>
      <c r="B128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22">
        <v>4900</v>
      </c>
    </row>
    <row r="12823" spans="1:3" x14ac:dyDescent="0.25">
      <c r="A12823" t="s">
        <v>12</v>
      </c>
      <c r="B128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23">
        <v>4800</v>
      </c>
    </row>
    <row r="12824" spans="1:3" x14ac:dyDescent="0.25">
      <c r="A12824" t="s">
        <v>12</v>
      </c>
      <c r="B128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24">
        <v>3200</v>
      </c>
    </row>
    <row r="12825" spans="1:3" x14ac:dyDescent="0.25">
      <c r="A12825" t="s">
        <v>12</v>
      </c>
      <c r="B128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25">
        <v>3500</v>
      </c>
    </row>
    <row r="12826" spans="1:3" x14ac:dyDescent="0.25">
      <c r="A12826" t="s">
        <v>12</v>
      </c>
      <c r="B128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26">
        <v>4000</v>
      </c>
    </row>
    <row r="12827" spans="1:3" x14ac:dyDescent="0.25">
      <c r="A12827" t="s">
        <v>12</v>
      </c>
      <c r="B128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27">
        <v>4200</v>
      </c>
    </row>
    <row r="12828" spans="1:3" x14ac:dyDescent="0.25">
      <c r="A12828" t="s">
        <v>12</v>
      </c>
      <c r="B128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28">
        <v>4100</v>
      </c>
    </row>
    <row r="12829" spans="1:3" x14ac:dyDescent="0.25">
      <c r="A12829" t="s">
        <v>12</v>
      </c>
      <c r="B128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29">
        <v>3800</v>
      </c>
    </row>
    <row r="12830" spans="1:3" x14ac:dyDescent="0.25">
      <c r="A12830" t="s">
        <v>12</v>
      </c>
      <c r="B128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30">
        <v>3900</v>
      </c>
    </row>
    <row r="12831" spans="1:3" x14ac:dyDescent="0.25">
      <c r="A12831" t="s">
        <v>12</v>
      </c>
      <c r="B128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31">
        <v>4300</v>
      </c>
    </row>
    <row r="12832" spans="1:3" x14ac:dyDescent="0.25">
      <c r="A12832" t="s">
        <v>12</v>
      </c>
      <c r="B128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32">
        <v>4100</v>
      </c>
    </row>
    <row r="12833" spans="1:3" x14ac:dyDescent="0.25">
      <c r="A12833" t="s">
        <v>12</v>
      </c>
      <c r="B128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33">
        <v>4600</v>
      </c>
    </row>
    <row r="12834" spans="1:3" x14ac:dyDescent="0.25">
      <c r="A12834" t="s">
        <v>12</v>
      </c>
      <c r="B128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34">
        <v>6200</v>
      </c>
    </row>
    <row r="12835" spans="1:3" x14ac:dyDescent="0.25">
      <c r="A12835" t="s">
        <v>12</v>
      </c>
      <c r="B128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35">
        <v>5000</v>
      </c>
    </row>
    <row r="12836" spans="1:3" x14ac:dyDescent="0.25">
      <c r="A12836" t="s">
        <v>12</v>
      </c>
      <c r="B128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36">
        <v>3800</v>
      </c>
    </row>
    <row r="12837" spans="1:3" x14ac:dyDescent="0.25">
      <c r="A12837" t="s">
        <v>12</v>
      </c>
      <c r="B128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37">
        <v>3800</v>
      </c>
    </row>
    <row r="12838" spans="1:3" x14ac:dyDescent="0.25">
      <c r="A12838" t="s">
        <v>12</v>
      </c>
      <c r="B128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38">
        <v>4000</v>
      </c>
    </row>
    <row r="12839" spans="1:3" x14ac:dyDescent="0.25">
      <c r="A12839" t="s">
        <v>12</v>
      </c>
      <c r="B128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39">
        <v>4200</v>
      </c>
    </row>
    <row r="12840" spans="1:3" x14ac:dyDescent="0.25">
      <c r="A12840" t="s">
        <v>12</v>
      </c>
      <c r="B128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40">
        <v>5700</v>
      </c>
    </row>
    <row r="12841" spans="1:3" x14ac:dyDescent="0.25">
      <c r="A12841" t="s">
        <v>12</v>
      </c>
      <c r="B128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41">
        <v>4200</v>
      </c>
    </row>
    <row r="12842" spans="1:3" x14ac:dyDescent="0.25">
      <c r="A12842" t="s">
        <v>12</v>
      </c>
      <c r="B128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42">
        <v>3900</v>
      </c>
    </row>
    <row r="12843" spans="1:3" x14ac:dyDescent="0.25">
      <c r="A12843" t="s">
        <v>12</v>
      </c>
      <c r="B128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43">
        <v>4400</v>
      </c>
    </row>
    <row r="12844" spans="1:3" x14ac:dyDescent="0.25">
      <c r="A12844" t="s">
        <v>12</v>
      </c>
      <c r="B128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44">
        <v>3900</v>
      </c>
    </row>
    <row r="12845" spans="1:3" x14ac:dyDescent="0.25">
      <c r="A12845" t="s">
        <v>12</v>
      </c>
      <c r="B128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45">
        <v>4400</v>
      </c>
    </row>
    <row r="12846" spans="1:3" x14ac:dyDescent="0.25">
      <c r="A12846" t="s">
        <v>12</v>
      </c>
      <c r="B128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46">
        <v>3700</v>
      </c>
    </row>
    <row r="12847" spans="1:3" x14ac:dyDescent="0.25">
      <c r="A12847" t="s">
        <v>12</v>
      </c>
      <c r="B128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47">
        <v>7900</v>
      </c>
    </row>
    <row r="12848" spans="1:3" x14ac:dyDescent="0.25">
      <c r="A12848" t="s">
        <v>12</v>
      </c>
      <c r="B128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48">
        <v>6300</v>
      </c>
    </row>
    <row r="12849" spans="1:3" x14ac:dyDescent="0.25">
      <c r="A12849" t="s">
        <v>12</v>
      </c>
      <c r="B128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49">
        <v>4000</v>
      </c>
    </row>
    <row r="12850" spans="1:3" x14ac:dyDescent="0.25">
      <c r="A12850" t="s">
        <v>12</v>
      </c>
      <c r="B128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50">
        <v>5900</v>
      </c>
    </row>
    <row r="12851" spans="1:3" x14ac:dyDescent="0.25">
      <c r="A12851" t="s">
        <v>12</v>
      </c>
      <c r="B128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51">
        <v>5000</v>
      </c>
    </row>
    <row r="12852" spans="1:3" x14ac:dyDescent="0.25">
      <c r="A12852" t="s">
        <v>12</v>
      </c>
      <c r="B128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52">
        <v>4600</v>
      </c>
    </row>
    <row r="12853" spans="1:3" x14ac:dyDescent="0.25">
      <c r="A12853" t="s">
        <v>12</v>
      </c>
      <c r="B128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53">
        <v>6600</v>
      </c>
    </row>
    <row r="12854" spans="1:3" x14ac:dyDescent="0.25">
      <c r="A12854" t="s">
        <v>12</v>
      </c>
      <c r="B128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54">
        <v>6300</v>
      </c>
    </row>
    <row r="12855" spans="1:3" x14ac:dyDescent="0.25">
      <c r="A12855" t="s">
        <v>12</v>
      </c>
      <c r="B128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55">
        <v>5600</v>
      </c>
    </row>
    <row r="12856" spans="1:3" x14ac:dyDescent="0.25">
      <c r="A12856" t="s">
        <v>12</v>
      </c>
      <c r="B128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56">
        <v>5000</v>
      </c>
    </row>
    <row r="12857" spans="1:3" x14ac:dyDescent="0.25">
      <c r="A12857" t="s">
        <v>12</v>
      </c>
      <c r="B128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57">
        <v>6600</v>
      </c>
    </row>
    <row r="12858" spans="1:3" x14ac:dyDescent="0.25">
      <c r="A12858" t="s">
        <v>12</v>
      </c>
      <c r="B128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58">
        <v>6100</v>
      </c>
    </row>
    <row r="12859" spans="1:3" x14ac:dyDescent="0.25">
      <c r="A12859" t="s">
        <v>12</v>
      </c>
      <c r="B128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59">
        <v>5200</v>
      </c>
    </row>
    <row r="12860" spans="1:3" x14ac:dyDescent="0.25">
      <c r="A12860" t="s">
        <v>12</v>
      </c>
      <c r="B128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60">
        <v>6400</v>
      </c>
    </row>
    <row r="12861" spans="1:3" x14ac:dyDescent="0.25">
      <c r="A12861" t="s">
        <v>12</v>
      </c>
      <c r="B128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61">
        <v>8100</v>
      </c>
    </row>
    <row r="12862" spans="1:3" x14ac:dyDescent="0.25">
      <c r="A12862" t="s">
        <v>12</v>
      </c>
      <c r="B128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62">
        <v>8000</v>
      </c>
    </row>
    <row r="12863" spans="1:3" x14ac:dyDescent="0.25">
      <c r="A12863" t="s">
        <v>12</v>
      </c>
      <c r="B128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63">
        <v>6300</v>
      </c>
    </row>
    <row r="12864" spans="1:3" x14ac:dyDescent="0.25">
      <c r="A12864" t="s">
        <v>12</v>
      </c>
      <c r="B128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64">
        <v>6700</v>
      </c>
    </row>
    <row r="12865" spans="1:3" x14ac:dyDescent="0.25">
      <c r="A12865" t="s">
        <v>12</v>
      </c>
      <c r="B128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65">
        <v>5900</v>
      </c>
    </row>
    <row r="12866" spans="1:3" x14ac:dyDescent="0.25">
      <c r="A12866" t="s">
        <v>12</v>
      </c>
      <c r="B128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66">
        <v>4700</v>
      </c>
    </row>
    <row r="12867" spans="1:3" x14ac:dyDescent="0.25">
      <c r="A12867" t="s">
        <v>12</v>
      </c>
      <c r="B128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67">
        <v>5100</v>
      </c>
    </row>
    <row r="12868" spans="1:3" x14ac:dyDescent="0.25">
      <c r="A12868" t="s">
        <v>12</v>
      </c>
      <c r="B128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68">
        <v>4900</v>
      </c>
    </row>
    <row r="12869" spans="1:3" x14ac:dyDescent="0.25">
      <c r="A12869" t="s">
        <v>12</v>
      </c>
      <c r="B128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69">
        <v>5000</v>
      </c>
    </row>
    <row r="12870" spans="1:3" x14ac:dyDescent="0.25">
      <c r="A12870" t="s">
        <v>12</v>
      </c>
      <c r="B128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70">
        <v>5000</v>
      </c>
    </row>
    <row r="12871" spans="1:3" x14ac:dyDescent="0.25">
      <c r="A12871" t="s">
        <v>12</v>
      </c>
      <c r="B128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71">
        <v>5600</v>
      </c>
    </row>
    <row r="12872" spans="1:3" x14ac:dyDescent="0.25">
      <c r="A12872" t="s">
        <v>12</v>
      </c>
      <c r="B128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72">
        <v>5400</v>
      </c>
    </row>
    <row r="12873" spans="1:3" x14ac:dyDescent="0.25">
      <c r="A12873" t="s">
        <v>12</v>
      </c>
      <c r="B128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73">
        <v>4700</v>
      </c>
    </row>
    <row r="12874" spans="1:3" x14ac:dyDescent="0.25">
      <c r="A12874" t="s">
        <v>12</v>
      </c>
      <c r="B128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74">
        <v>5600</v>
      </c>
    </row>
    <row r="12875" spans="1:3" x14ac:dyDescent="0.25">
      <c r="A12875" t="s">
        <v>12</v>
      </c>
      <c r="B128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75">
        <v>6700</v>
      </c>
    </row>
    <row r="12876" spans="1:3" x14ac:dyDescent="0.25">
      <c r="A12876" t="s">
        <v>12</v>
      </c>
      <c r="B128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76">
        <v>3800</v>
      </c>
    </row>
    <row r="12877" spans="1:3" x14ac:dyDescent="0.25">
      <c r="A12877" t="s">
        <v>12</v>
      </c>
      <c r="B128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77">
        <v>4300</v>
      </c>
    </row>
    <row r="12878" spans="1:3" x14ac:dyDescent="0.25">
      <c r="A12878" t="s">
        <v>12</v>
      </c>
      <c r="B128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78">
        <v>4000</v>
      </c>
    </row>
    <row r="12879" spans="1:3" x14ac:dyDescent="0.25">
      <c r="A12879" t="s">
        <v>12</v>
      </c>
      <c r="B128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79">
        <v>3500</v>
      </c>
    </row>
    <row r="12880" spans="1:3" x14ac:dyDescent="0.25">
      <c r="A12880" t="s">
        <v>12</v>
      </c>
      <c r="B128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80">
        <v>4800</v>
      </c>
    </row>
    <row r="12881" spans="1:3" x14ac:dyDescent="0.25">
      <c r="A12881" t="s">
        <v>12</v>
      </c>
      <c r="B128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81">
        <v>4500</v>
      </c>
    </row>
    <row r="12882" spans="1:3" x14ac:dyDescent="0.25">
      <c r="A12882" t="s">
        <v>12</v>
      </c>
      <c r="B128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82">
        <v>4400</v>
      </c>
    </row>
    <row r="12883" spans="1:3" x14ac:dyDescent="0.25">
      <c r="A12883" t="s">
        <v>12</v>
      </c>
      <c r="B128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83">
        <v>4600</v>
      </c>
    </row>
    <row r="12884" spans="1:3" x14ac:dyDescent="0.25">
      <c r="A12884" t="s">
        <v>12</v>
      </c>
      <c r="B128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84">
        <v>5800</v>
      </c>
    </row>
    <row r="12885" spans="1:3" x14ac:dyDescent="0.25">
      <c r="A12885" t="s">
        <v>12</v>
      </c>
      <c r="B128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85">
        <v>4100</v>
      </c>
    </row>
    <row r="12886" spans="1:3" x14ac:dyDescent="0.25">
      <c r="A12886" t="s">
        <v>12</v>
      </c>
      <c r="B128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86">
        <v>4500</v>
      </c>
    </row>
    <row r="12887" spans="1:3" x14ac:dyDescent="0.25">
      <c r="A12887" t="s">
        <v>12</v>
      </c>
      <c r="B128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87">
        <v>4100</v>
      </c>
    </row>
    <row r="12888" spans="1:3" x14ac:dyDescent="0.25">
      <c r="A12888" t="s">
        <v>12</v>
      </c>
      <c r="B128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88">
        <v>3700</v>
      </c>
    </row>
    <row r="12889" spans="1:3" x14ac:dyDescent="0.25">
      <c r="A12889" t="s">
        <v>12</v>
      </c>
      <c r="B128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89">
        <v>3700</v>
      </c>
    </row>
    <row r="12890" spans="1:3" x14ac:dyDescent="0.25">
      <c r="A12890" t="s">
        <v>12</v>
      </c>
      <c r="B128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90">
        <v>4600</v>
      </c>
    </row>
    <row r="12891" spans="1:3" x14ac:dyDescent="0.25">
      <c r="A12891" t="s">
        <v>12</v>
      </c>
      <c r="B128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91">
        <v>4500</v>
      </c>
    </row>
    <row r="12892" spans="1:3" x14ac:dyDescent="0.25">
      <c r="A12892" t="s">
        <v>12</v>
      </c>
      <c r="B128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92">
        <v>4500</v>
      </c>
    </row>
    <row r="12893" spans="1:3" x14ac:dyDescent="0.25">
      <c r="A12893" t="s">
        <v>12</v>
      </c>
      <c r="B128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93">
        <v>3900</v>
      </c>
    </row>
    <row r="12894" spans="1:3" x14ac:dyDescent="0.25">
      <c r="A12894" t="s">
        <v>12</v>
      </c>
      <c r="B128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94">
        <v>4600</v>
      </c>
    </row>
    <row r="12895" spans="1:3" x14ac:dyDescent="0.25">
      <c r="A12895" t="s">
        <v>12</v>
      </c>
      <c r="B128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95">
        <v>6500</v>
      </c>
    </row>
    <row r="12896" spans="1:3" x14ac:dyDescent="0.25">
      <c r="A12896" t="s">
        <v>12</v>
      </c>
      <c r="B128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96">
        <v>4300</v>
      </c>
    </row>
    <row r="12897" spans="1:3" x14ac:dyDescent="0.25">
      <c r="A12897" t="s">
        <v>12</v>
      </c>
      <c r="B128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97">
        <v>4300</v>
      </c>
    </row>
    <row r="12898" spans="1:3" x14ac:dyDescent="0.25">
      <c r="A12898" t="s">
        <v>12</v>
      </c>
      <c r="B128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98">
        <v>3800</v>
      </c>
    </row>
    <row r="12899" spans="1:3" x14ac:dyDescent="0.25">
      <c r="A12899" t="s">
        <v>12</v>
      </c>
      <c r="B128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899">
        <v>4400</v>
      </c>
    </row>
    <row r="12900" spans="1:3" x14ac:dyDescent="0.25">
      <c r="A12900" t="s">
        <v>12</v>
      </c>
      <c r="B129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00">
        <v>4500</v>
      </c>
    </row>
    <row r="12901" spans="1:3" x14ac:dyDescent="0.25">
      <c r="A12901" t="s">
        <v>12</v>
      </c>
      <c r="B129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01">
        <v>4000</v>
      </c>
    </row>
    <row r="12902" spans="1:3" x14ac:dyDescent="0.25">
      <c r="A12902" t="s">
        <v>12</v>
      </c>
      <c r="B129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02">
        <v>4000</v>
      </c>
    </row>
    <row r="12903" spans="1:3" x14ac:dyDescent="0.25">
      <c r="A12903" t="s">
        <v>12</v>
      </c>
      <c r="B129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03">
        <v>3600</v>
      </c>
    </row>
    <row r="12904" spans="1:3" x14ac:dyDescent="0.25">
      <c r="A12904" t="s">
        <v>12</v>
      </c>
      <c r="B129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04">
        <v>3400</v>
      </c>
    </row>
    <row r="12905" spans="1:3" x14ac:dyDescent="0.25">
      <c r="A12905" t="s">
        <v>12</v>
      </c>
      <c r="B129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05">
        <v>3600</v>
      </c>
    </row>
    <row r="12906" spans="1:3" x14ac:dyDescent="0.25">
      <c r="A12906" t="s">
        <v>12</v>
      </c>
      <c r="B129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06">
        <v>4900</v>
      </c>
    </row>
    <row r="12907" spans="1:3" x14ac:dyDescent="0.25">
      <c r="A12907" t="s">
        <v>12</v>
      </c>
      <c r="B129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07">
        <v>4300</v>
      </c>
    </row>
    <row r="12908" spans="1:3" x14ac:dyDescent="0.25">
      <c r="A12908" t="s">
        <v>12</v>
      </c>
      <c r="B129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08">
        <v>5100</v>
      </c>
    </row>
    <row r="12909" spans="1:3" x14ac:dyDescent="0.25">
      <c r="A12909" t="s">
        <v>12</v>
      </c>
      <c r="B129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09">
        <v>4200</v>
      </c>
    </row>
    <row r="12910" spans="1:3" x14ac:dyDescent="0.25">
      <c r="A12910" t="s">
        <v>12</v>
      </c>
      <c r="B129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10">
        <v>5700</v>
      </c>
    </row>
    <row r="12911" spans="1:3" x14ac:dyDescent="0.25">
      <c r="A12911" t="s">
        <v>12</v>
      </c>
      <c r="B129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11">
        <v>4400</v>
      </c>
    </row>
    <row r="12912" spans="1:3" x14ac:dyDescent="0.25">
      <c r="A12912" t="s">
        <v>12</v>
      </c>
      <c r="B129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12">
        <v>6900</v>
      </c>
    </row>
    <row r="12913" spans="1:3" x14ac:dyDescent="0.25">
      <c r="A12913" t="s">
        <v>12</v>
      </c>
      <c r="B129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13">
        <v>7900</v>
      </c>
    </row>
    <row r="12914" spans="1:3" x14ac:dyDescent="0.25">
      <c r="A12914" t="s">
        <v>12</v>
      </c>
      <c r="B129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14">
        <v>4300</v>
      </c>
    </row>
    <row r="12915" spans="1:3" x14ac:dyDescent="0.25">
      <c r="A12915" t="s">
        <v>12</v>
      </c>
      <c r="B129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15">
        <v>3300</v>
      </c>
    </row>
    <row r="12916" spans="1:3" x14ac:dyDescent="0.25">
      <c r="A12916" t="s">
        <v>12</v>
      </c>
      <c r="B129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16">
        <v>3900</v>
      </c>
    </row>
    <row r="12917" spans="1:3" x14ac:dyDescent="0.25">
      <c r="A12917" t="s">
        <v>12</v>
      </c>
      <c r="B129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17">
        <v>4400</v>
      </c>
    </row>
    <row r="12918" spans="1:3" x14ac:dyDescent="0.25">
      <c r="A12918" t="s">
        <v>12</v>
      </c>
      <c r="B129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18">
        <v>5000</v>
      </c>
    </row>
    <row r="12919" spans="1:3" x14ac:dyDescent="0.25">
      <c r="A12919" t="s">
        <v>12</v>
      </c>
      <c r="B129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19">
        <v>5500</v>
      </c>
    </row>
    <row r="12920" spans="1:3" x14ac:dyDescent="0.25">
      <c r="A12920" t="s">
        <v>12</v>
      </c>
      <c r="B129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20">
        <v>4200</v>
      </c>
    </row>
    <row r="12921" spans="1:3" x14ac:dyDescent="0.25">
      <c r="A12921" t="s">
        <v>12</v>
      </c>
      <c r="B129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21">
        <v>4400</v>
      </c>
    </row>
    <row r="12922" spans="1:3" x14ac:dyDescent="0.25">
      <c r="A12922" t="s">
        <v>12</v>
      </c>
      <c r="B129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22">
        <v>3500</v>
      </c>
    </row>
    <row r="12923" spans="1:3" x14ac:dyDescent="0.25">
      <c r="A12923" t="s">
        <v>12</v>
      </c>
      <c r="B129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23">
        <v>4300</v>
      </c>
    </row>
    <row r="12924" spans="1:3" x14ac:dyDescent="0.25">
      <c r="A12924" t="s">
        <v>12</v>
      </c>
      <c r="B129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24">
        <v>4800</v>
      </c>
    </row>
    <row r="12925" spans="1:3" x14ac:dyDescent="0.25">
      <c r="A12925" t="s">
        <v>12</v>
      </c>
      <c r="B129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25">
        <v>5300</v>
      </c>
    </row>
    <row r="12926" spans="1:3" x14ac:dyDescent="0.25">
      <c r="A12926" t="s">
        <v>12</v>
      </c>
      <c r="B129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26">
        <v>3800</v>
      </c>
    </row>
    <row r="12927" spans="1:3" x14ac:dyDescent="0.25">
      <c r="A12927" t="s">
        <v>12</v>
      </c>
      <c r="B129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27">
        <v>5000</v>
      </c>
    </row>
    <row r="12928" spans="1:3" x14ac:dyDescent="0.25">
      <c r="A12928" t="s">
        <v>12</v>
      </c>
      <c r="B129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28">
        <v>3500</v>
      </c>
    </row>
    <row r="12929" spans="1:3" x14ac:dyDescent="0.25">
      <c r="A12929" t="s">
        <v>12</v>
      </c>
      <c r="B129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29">
        <v>4900</v>
      </c>
    </row>
    <row r="12930" spans="1:3" x14ac:dyDescent="0.25">
      <c r="A12930" t="s">
        <v>12</v>
      </c>
      <c r="B129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30">
        <v>4500</v>
      </c>
    </row>
    <row r="12931" spans="1:3" x14ac:dyDescent="0.25">
      <c r="A12931" t="s">
        <v>12</v>
      </c>
      <c r="B129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31">
        <v>3800</v>
      </c>
    </row>
    <row r="12932" spans="1:3" x14ac:dyDescent="0.25">
      <c r="A12932" t="s">
        <v>12</v>
      </c>
      <c r="B129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32">
        <v>4600</v>
      </c>
    </row>
    <row r="12933" spans="1:3" x14ac:dyDescent="0.25">
      <c r="A12933" t="s">
        <v>12</v>
      </c>
      <c r="B129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33">
        <v>3700</v>
      </c>
    </row>
    <row r="12934" spans="1:3" x14ac:dyDescent="0.25">
      <c r="A12934" t="s">
        <v>12</v>
      </c>
      <c r="B129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34">
        <v>6100</v>
      </c>
    </row>
    <row r="12935" spans="1:3" x14ac:dyDescent="0.25">
      <c r="A12935" t="s">
        <v>12</v>
      </c>
      <c r="B129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35">
        <v>3600</v>
      </c>
    </row>
    <row r="12936" spans="1:3" x14ac:dyDescent="0.25">
      <c r="A12936" t="s">
        <v>12</v>
      </c>
      <c r="B129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36">
        <v>3700</v>
      </c>
    </row>
    <row r="12937" spans="1:3" x14ac:dyDescent="0.25">
      <c r="A12937" t="s">
        <v>12</v>
      </c>
      <c r="B129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37">
        <v>4000</v>
      </c>
    </row>
    <row r="12938" spans="1:3" x14ac:dyDescent="0.25">
      <c r="A12938" t="s">
        <v>12</v>
      </c>
      <c r="B129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38">
        <v>4100</v>
      </c>
    </row>
    <row r="12939" spans="1:3" x14ac:dyDescent="0.25">
      <c r="A12939" t="s">
        <v>12</v>
      </c>
      <c r="B129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39">
        <v>3500</v>
      </c>
    </row>
    <row r="12940" spans="1:3" x14ac:dyDescent="0.25">
      <c r="A12940" t="s">
        <v>12</v>
      </c>
      <c r="B129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40">
        <v>4600</v>
      </c>
    </row>
    <row r="12941" spans="1:3" x14ac:dyDescent="0.25">
      <c r="A12941" t="s">
        <v>12</v>
      </c>
      <c r="B129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41">
        <v>3800</v>
      </c>
    </row>
    <row r="12942" spans="1:3" x14ac:dyDescent="0.25">
      <c r="A12942" t="s">
        <v>12</v>
      </c>
      <c r="B129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42">
        <v>4000</v>
      </c>
    </row>
    <row r="12943" spans="1:3" x14ac:dyDescent="0.25">
      <c r="A12943" t="s">
        <v>12</v>
      </c>
      <c r="B129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43">
        <v>3500</v>
      </c>
    </row>
    <row r="12944" spans="1:3" x14ac:dyDescent="0.25">
      <c r="A12944" t="s">
        <v>12</v>
      </c>
      <c r="B129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44">
        <v>5400</v>
      </c>
    </row>
    <row r="12945" spans="1:3" x14ac:dyDescent="0.25">
      <c r="A12945" t="s">
        <v>12</v>
      </c>
      <c r="B129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45">
        <v>3900</v>
      </c>
    </row>
    <row r="12946" spans="1:3" x14ac:dyDescent="0.25">
      <c r="A12946" t="s">
        <v>12</v>
      </c>
      <c r="B129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46">
        <v>3700</v>
      </c>
    </row>
    <row r="12947" spans="1:3" x14ac:dyDescent="0.25">
      <c r="A12947" t="s">
        <v>12</v>
      </c>
      <c r="B129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47">
        <v>5300</v>
      </c>
    </row>
    <row r="12948" spans="1:3" x14ac:dyDescent="0.25">
      <c r="A12948" t="s">
        <v>12</v>
      </c>
      <c r="B129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48">
        <v>5200</v>
      </c>
    </row>
    <row r="12949" spans="1:3" x14ac:dyDescent="0.25">
      <c r="A12949" t="s">
        <v>12</v>
      </c>
      <c r="B129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49">
        <v>4200</v>
      </c>
    </row>
    <row r="12950" spans="1:3" x14ac:dyDescent="0.25">
      <c r="A12950" t="s">
        <v>12</v>
      </c>
      <c r="B129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50">
        <v>3600</v>
      </c>
    </row>
    <row r="12951" spans="1:3" x14ac:dyDescent="0.25">
      <c r="A12951" t="s">
        <v>12</v>
      </c>
      <c r="B129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51">
        <v>4300</v>
      </c>
    </row>
    <row r="12952" spans="1:3" x14ac:dyDescent="0.25">
      <c r="A12952" t="s">
        <v>12</v>
      </c>
      <c r="B129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52">
        <v>3600</v>
      </c>
    </row>
    <row r="12953" spans="1:3" x14ac:dyDescent="0.25">
      <c r="A12953" t="s">
        <v>12</v>
      </c>
      <c r="B129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53">
        <v>3800</v>
      </c>
    </row>
    <row r="12954" spans="1:3" x14ac:dyDescent="0.25">
      <c r="A12954" t="s">
        <v>12</v>
      </c>
      <c r="B129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54">
        <v>4200</v>
      </c>
    </row>
    <row r="12955" spans="1:3" x14ac:dyDescent="0.25">
      <c r="A12955" t="s">
        <v>12</v>
      </c>
      <c r="B129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55">
        <v>5000</v>
      </c>
    </row>
    <row r="12956" spans="1:3" x14ac:dyDescent="0.25">
      <c r="A12956" t="s">
        <v>12</v>
      </c>
      <c r="B129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56">
        <v>4100</v>
      </c>
    </row>
    <row r="12957" spans="1:3" x14ac:dyDescent="0.25">
      <c r="A12957" t="s">
        <v>12</v>
      </c>
      <c r="B129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57">
        <v>3700</v>
      </c>
    </row>
    <row r="12958" spans="1:3" x14ac:dyDescent="0.25">
      <c r="A12958" t="s">
        <v>12</v>
      </c>
      <c r="B129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58">
        <v>5000</v>
      </c>
    </row>
    <row r="12959" spans="1:3" x14ac:dyDescent="0.25">
      <c r="A12959" t="s">
        <v>12</v>
      </c>
      <c r="B129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59">
        <v>4500</v>
      </c>
    </row>
    <row r="12960" spans="1:3" x14ac:dyDescent="0.25">
      <c r="A12960" t="s">
        <v>12</v>
      </c>
      <c r="B129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60">
        <v>3600</v>
      </c>
    </row>
    <row r="12961" spans="1:3" x14ac:dyDescent="0.25">
      <c r="A12961" t="s">
        <v>12</v>
      </c>
      <c r="B129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61">
        <v>5300</v>
      </c>
    </row>
    <row r="12962" spans="1:3" x14ac:dyDescent="0.25">
      <c r="A12962" t="s">
        <v>12</v>
      </c>
      <c r="B129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62">
        <v>5300</v>
      </c>
    </row>
    <row r="12963" spans="1:3" x14ac:dyDescent="0.25">
      <c r="A12963" t="s">
        <v>12</v>
      </c>
      <c r="B129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63">
        <v>4000</v>
      </c>
    </row>
    <row r="12964" spans="1:3" x14ac:dyDescent="0.25">
      <c r="A12964" t="s">
        <v>12</v>
      </c>
      <c r="B129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64">
        <v>3600</v>
      </c>
    </row>
    <row r="12965" spans="1:3" x14ac:dyDescent="0.25">
      <c r="A12965" t="s">
        <v>12</v>
      </c>
      <c r="B129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65">
        <v>3900</v>
      </c>
    </row>
    <row r="12966" spans="1:3" x14ac:dyDescent="0.25">
      <c r="A12966" t="s">
        <v>12</v>
      </c>
      <c r="B129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66">
        <v>4100</v>
      </c>
    </row>
    <row r="12967" spans="1:3" x14ac:dyDescent="0.25">
      <c r="A12967" t="s">
        <v>12</v>
      </c>
      <c r="B129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67">
        <v>5200</v>
      </c>
    </row>
    <row r="12968" spans="1:3" x14ac:dyDescent="0.25">
      <c r="A12968" t="s">
        <v>12</v>
      </c>
      <c r="B129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68">
        <v>4200</v>
      </c>
    </row>
    <row r="12969" spans="1:3" x14ac:dyDescent="0.25">
      <c r="A12969" t="s">
        <v>12</v>
      </c>
      <c r="B129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69">
        <v>4400</v>
      </c>
    </row>
    <row r="12970" spans="1:3" x14ac:dyDescent="0.25">
      <c r="A12970" t="s">
        <v>12</v>
      </c>
      <c r="B129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70">
        <v>4700</v>
      </c>
    </row>
    <row r="12971" spans="1:3" x14ac:dyDescent="0.25">
      <c r="A12971" t="s">
        <v>12</v>
      </c>
      <c r="B129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71">
        <v>4000</v>
      </c>
    </row>
    <row r="12972" spans="1:3" x14ac:dyDescent="0.25">
      <c r="A12972" t="s">
        <v>12</v>
      </c>
      <c r="B129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72">
        <v>3600</v>
      </c>
    </row>
    <row r="12973" spans="1:3" x14ac:dyDescent="0.25">
      <c r="A12973" t="s">
        <v>12</v>
      </c>
      <c r="B129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73">
        <v>4300</v>
      </c>
    </row>
    <row r="12974" spans="1:3" x14ac:dyDescent="0.25">
      <c r="A12974" t="s">
        <v>12</v>
      </c>
      <c r="B129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74">
        <v>3400</v>
      </c>
    </row>
    <row r="12975" spans="1:3" x14ac:dyDescent="0.25">
      <c r="A12975" t="s">
        <v>12</v>
      </c>
      <c r="B129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75">
        <v>5000</v>
      </c>
    </row>
    <row r="12976" spans="1:3" x14ac:dyDescent="0.25">
      <c r="A12976" t="s">
        <v>12</v>
      </c>
      <c r="B129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76">
        <v>4300</v>
      </c>
    </row>
    <row r="12977" spans="1:3" x14ac:dyDescent="0.25">
      <c r="A12977" t="s">
        <v>12</v>
      </c>
      <c r="B129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77">
        <v>4400</v>
      </c>
    </row>
    <row r="12978" spans="1:3" x14ac:dyDescent="0.25">
      <c r="A12978" t="s">
        <v>12</v>
      </c>
      <c r="B129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78">
        <v>5100</v>
      </c>
    </row>
    <row r="12979" spans="1:3" x14ac:dyDescent="0.25">
      <c r="A12979" t="s">
        <v>12</v>
      </c>
      <c r="B129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79">
        <v>4000</v>
      </c>
    </row>
    <row r="12980" spans="1:3" x14ac:dyDescent="0.25">
      <c r="A12980" t="s">
        <v>12</v>
      </c>
      <c r="B129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80">
        <v>4000</v>
      </c>
    </row>
    <row r="12981" spans="1:3" x14ac:dyDescent="0.25">
      <c r="A12981" t="s">
        <v>12</v>
      </c>
      <c r="B129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81">
        <v>4400</v>
      </c>
    </row>
    <row r="12982" spans="1:3" x14ac:dyDescent="0.25">
      <c r="A12982" t="s">
        <v>12</v>
      </c>
      <c r="B129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82">
        <v>4100</v>
      </c>
    </row>
    <row r="12983" spans="1:3" x14ac:dyDescent="0.25">
      <c r="A12983" t="s">
        <v>12</v>
      </c>
      <c r="B129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83">
        <v>3400</v>
      </c>
    </row>
    <row r="12984" spans="1:3" x14ac:dyDescent="0.25">
      <c r="A12984" t="s">
        <v>12</v>
      </c>
      <c r="B129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84">
        <v>4800</v>
      </c>
    </row>
    <row r="12985" spans="1:3" x14ac:dyDescent="0.25">
      <c r="A12985" t="s">
        <v>12</v>
      </c>
      <c r="B129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85">
        <v>3700</v>
      </c>
    </row>
    <row r="12986" spans="1:3" x14ac:dyDescent="0.25">
      <c r="A12986" t="s">
        <v>12</v>
      </c>
      <c r="B129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86">
        <v>4100</v>
      </c>
    </row>
    <row r="12987" spans="1:3" x14ac:dyDescent="0.25">
      <c r="A12987" t="s">
        <v>12</v>
      </c>
      <c r="B129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87">
        <v>4400</v>
      </c>
    </row>
    <row r="12988" spans="1:3" x14ac:dyDescent="0.25">
      <c r="A12988" t="s">
        <v>12</v>
      </c>
      <c r="B129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88">
        <v>3600</v>
      </c>
    </row>
    <row r="12989" spans="1:3" x14ac:dyDescent="0.25">
      <c r="A12989" t="s">
        <v>12</v>
      </c>
      <c r="B129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89">
        <v>4000</v>
      </c>
    </row>
    <row r="12990" spans="1:3" x14ac:dyDescent="0.25">
      <c r="A12990" t="s">
        <v>12</v>
      </c>
      <c r="B129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90">
        <v>4400</v>
      </c>
    </row>
    <row r="12991" spans="1:3" x14ac:dyDescent="0.25">
      <c r="A12991" t="s">
        <v>12</v>
      </c>
      <c r="B129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91">
        <v>4300</v>
      </c>
    </row>
    <row r="12992" spans="1:3" x14ac:dyDescent="0.25">
      <c r="A12992" t="s">
        <v>12</v>
      </c>
      <c r="B129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92">
        <v>4000</v>
      </c>
    </row>
    <row r="12993" spans="1:3" x14ac:dyDescent="0.25">
      <c r="A12993" t="s">
        <v>12</v>
      </c>
      <c r="B129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93">
        <v>4100</v>
      </c>
    </row>
    <row r="12994" spans="1:3" x14ac:dyDescent="0.25">
      <c r="A12994" t="s">
        <v>12</v>
      </c>
      <c r="B129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94">
        <v>4500</v>
      </c>
    </row>
    <row r="12995" spans="1:3" x14ac:dyDescent="0.25">
      <c r="A12995" t="s">
        <v>12</v>
      </c>
      <c r="B129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95">
        <v>4100</v>
      </c>
    </row>
    <row r="12996" spans="1:3" x14ac:dyDescent="0.25">
      <c r="A12996" t="s">
        <v>12</v>
      </c>
      <c r="B129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96">
        <v>3700</v>
      </c>
    </row>
    <row r="12997" spans="1:3" x14ac:dyDescent="0.25">
      <c r="A12997" t="s">
        <v>12</v>
      </c>
      <c r="B129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97">
        <v>3200</v>
      </c>
    </row>
    <row r="12998" spans="1:3" x14ac:dyDescent="0.25">
      <c r="A12998" t="s">
        <v>12</v>
      </c>
      <c r="B129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98">
        <v>4500</v>
      </c>
    </row>
    <row r="12999" spans="1:3" x14ac:dyDescent="0.25">
      <c r="A12999" t="s">
        <v>12</v>
      </c>
      <c r="B129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2999">
        <v>4600</v>
      </c>
    </row>
    <row r="13000" spans="1:3" x14ac:dyDescent="0.25">
      <c r="A13000" t="s">
        <v>12</v>
      </c>
      <c r="B130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3000">
        <v>4600</v>
      </c>
    </row>
    <row r="13001" spans="1:3" x14ac:dyDescent="0.25">
      <c r="A13001" t="s">
        <v>12</v>
      </c>
      <c r="B130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V2_100</v>
      </c>
      <c r="C13001">
        <v>3900</v>
      </c>
    </row>
    <row r="13002" spans="1:3" x14ac:dyDescent="0.25">
      <c r="A13002" t="s">
        <v>13</v>
      </c>
      <c r="B130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02">
        <v>2404900</v>
      </c>
    </row>
    <row r="13003" spans="1:3" x14ac:dyDescent="0.25">
      <c r="A13003" t="s">
        <v>13</v>
      </c>
      <c r="B130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03">
        <v>1728200</v>
      </c>
    </row>
    <row r="13004" spans="1:3" x14ac:dyDescent="0.25">
      <c r="A13004" t="s">
        <v>13</v>
      </c>
      <c r="B130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04">
        <v>1531700</v>
      </c>
    </row>
    <row r="13005" spans="1:3" x14ac:dyDescent="0.25">
      <c r="A13005" t="s">
        <v>13</v>
      </c>
      <c r="B130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05">
        <v>1354900</v>
      </c>
    </row>
    <row r="13006" spans="1:3" x14ac:dyDescent="0.25">
      <c r="A13006" t="s">
        <v>13</v>
      </c>
      <c r="B130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06">
        <v>1313400</v>
      </c>
    </row>
    <row r="13007" spans="1:3" x14ac:dyDescent="0.25">
      <c r="A13007" t="s">
        <v>13</v>
      </c>
      <c r="B130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07">
        <v>808900</v>
      </c>
    </row>
    <row r="13008" spans="1:3" x14ac:dyDescent="0.25">
      <c r="A13008" t="s">
        <v>13</v>
      </c>
      <c r="B130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08">
        <v>699400</v>
      </c>
    </row>
    <row r="13009" spans="1:3" x14ac:dyDescent="0.25">
      <c r="A13009" t="s">
        <v>13</v>
      </c>
      <c r="B130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09">
        <v>483300</v>
      </c>
    </row>
    <row r="13010" spans="1:3" x14ac:dyDescent="0.25">
      <c r="A13010" t="s">
        <v>13</v>
      </c>
      <c r="B130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10">
        <v>473300</v>
      </c>
    </row>
    <row r="13011" spans="1:3" x14ac:dyDescent="0.25">
      <c r="A13011" t="s">
        <v>13</v>
      </c>
      <c r="B130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11">
        <v>584600</v>
      </c>
    </row>
    <row r="13012" spans="1:3" x14ac:dyDescent="0.25">
      <c r="A13012" t="s">
        <v>13</v>
      </c>
      <c r="B130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12">
        <v>465800</v>
      </c>
    </row>
    <row r="13013" spans="1:3" x14ac:dyDescent="0.25">
      <c r="A13013" t="s">
        <v>13</v>
      </c>
      <c r="B130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13">
        <v>485200</v>
      </c>
    </row>
    <row r="13014" spans="1:3" x14ac:dyDescent="0.25">
      <c r="A13014" t="s">
        <v>13</v>
      </c>
      <c r="B130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14">
        <v>485700</v>
      </c>
    </row>
    <row r="13015" spans="1:3" x14ac:dyDescent="0.25">
      <c r="A13015" t="s">
        <v>13</v>
      </c>
      <c r="B130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15">
        <v>579200</v>
      </c>
    </row>
    <row r="13016" spans="1:3" x14ac:dyDescent="0.25">
      <c r="A13016" t="s">
        <v>13</v>
      </c>
      <c r="B130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16">
        <v>388900</v>
      </c>
    </row>
    <row r="13017" spans="1:3" x14ac:dyDescent="0.25">
      <c r="A13017" t="s">
        <v>13</v>
      </c>
      <c r="B130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17">
        <v>473700</v>
      </c>
    </row>
    <row r="13018" spans="1:3" x14ac:dyDescent="0.25">
      <c r="A13018" t="s">
        <v>13</v>
      </c>
      <c r="B130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18">
        <v>384700</v>
      </c>
    </row>
    <row r="13019" spans="1:3" x14ac:dyDescent="0.25">
      <c r="A13019" t="s">
        <v>13</v>
      </c>
      <c r="B130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19">
        <v>245400</v>
      </c>
    </row>
    <row r="13020" spans="1:3" x14ac:dyDescent="0.25">
      <c r="A13020" t="s">
        <v>13</v>
      </c>
      <c r="B130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20">
        <v>282600</v>
      </c>
    </row>
    <row r="13021" spans="1:3" x14ac:dyDescent="0.25">
      <c r="A13021" t="s">
        <v>13</v>
      </c>
      <c r="B130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21">
        <v>285500</v>
      </c>
    </row>
    <row r="13022" spans="1:3" x14ac:dyDescent="0.25">
      <c r="A13022" t="s">
        <v>13</v>
      </c>
      <c r="B130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22">
        <v>351000</v>
      </c>
    </row>
    <row r="13023" spans="1:3" x14ac:dyDescent="0.25">
      <c r="A13023" t="s">
        <v>13</v>
      </c>
      <c r="B130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23">
        <v>394100</v>
      </c>
    </row>
    <row r="13024" spans="1:3" x14ac:dyDescent="0.25">
      <c r="A13024" t="s">
        <v>13</v>
      </c>
      <c r="B130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24">
        <v>315900</v>
      </c>
    </row>
    <row r="13025" spans="1:3" x14ac:dyDescent="0.25">
      <c r="A13025" t="s">
        <v>13</v>
      </c>
      <c r="B130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25">
        <v>195400</v>
      </c>
    </row>
    <row r="13026" spans="1:3" x14ac:dyDescent="0.25">
      <c r="A13026" t="s">
        <v>13</v>
      </c>
      <c r="B130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26">
        <v>350200</v>
      </c>
    </row>
    <row r="13027" spans="1:3" x14ac:dyDescent="0.25">
      <c r="A13027" t="s">
        <v>13</v>
      </c>
      <c r="B130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27">
        <v>210800</v>
      </c>
    </row>
    <row r="13028" spans="1:3" x14ac:dyDescent="0.25">
      <c r="A13028" t="s">
        <v>13</v>
      </c>
      <c r="B130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28">
        <v>208500</v>
      </c>
    </row>
    <row r="13029" spans="1:3" x14ac:dyDescent="0.25">
      <c r="A13029" t="s">
        <v>13</v>
      </c>
      <c r="B130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29">
        <v>167400</v>
      </c>
    </row>
    <row r="13030" spans="1:3" x14ac:dyDescent="0.25">
      <c r="A13030" t="s">
        <v>13</v>
      </c>
      <c r="B130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30">
        <v>287600</v>
      </c>
    </row>
    <row r="13031" spans="1:3" x14ac:dyDescent="0.25">
      <c r="A13031" t="s">
        <v>13</v>
      </c>
      <c r="B130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31">
        <v>219800</v>
      </c>
    </row>
    <row r="13032" spans="1:3" x14ac:dyDescent="0.25">
      <c r="A13032" t="s">
        <v>13</v>
      </c>
      <c r="B130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32">
        <v>274100</v>
      </c>
    </row>
    <row r="13033" spans="1:3" x14ac:dyDescent="0.25">
      <c r="A13033" t="s">
        <v>13</v>
      </c>
      <c r="B130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33">
        <v>228200</v>
      </c>
    </row>
    <row r="13034" spans="1:3" x14ac:dyDescent="0.25">
      <c r="A13034" t="s">
        <v>13</v>
      </c>
      <c r="B130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34">
        <v>226800</v>
      </c>
    </row>
    <row r="13035" spans="1:3" x14ac:dyDescent="0.25">
      <c r="A13035" t="s">
        <v>13</v>
      </c>
      <c r="B130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35">
        <v>196800</v>
      </c>
    </row>
    <row r="13036" spans="1:3" x14ac:dyDescent="0.25">
      <c r="A13036" t="s">
        <v>13</v>
      </c>
      <c r="B130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36">
        <v>265000</v>
      </c>
    </row>
    <row r="13037" spans="1:3" x14ac:dyDescent="0.25">
      <c r="A13037" t="s">
        <v>13</v>
      </c>
      <c r="B130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37">
        <v>206100</v>
      </c>
    </row>
    <row r="13038" spans="1:3" x14ac:dyDescent="0.25">
      <c r="A13038" t="s">
        <v>13</v>
      </c>
      <c r="B130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38">
        <v>223700</v>
      </c>
    </row>
    <row r="13039" spans="1:3" x14ac:dyDescent="0.25">
      <c r="A13039" t="s">
        <v>13</v>
      </c>
      <c r="B130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39">
        <v>199700</v>
      </c>
    </row>
    <row r="13040" spans="1:3" x14ac:dyDescent="0.25">
      <c r="A13040" t="s">
        <v>13</v>
      </c>
      <c r="B130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40">
        <v>387300</v>
      </c>
    </row>
    <row r="13041" spans="1:3" x14ac:dyDescent="0.25">
      <c r="A13041" t="s">
        <v>13</v>
      </c>
      <c r="B130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41">
        <v>303300</v>
      </c>
    </row>
    <row r="13042" spans="1:3" x14ac:dyDescent="0.25">
      <c r="A13042" t="s">
        <v>13</v>
      </c>
      <c r="B130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42">
        <v>315900</v>
      </c>
    </row>
    <row r="13043" spans="1:3" x14ac:dyDescent="0.25">
      <c r="A13043" t="s">
        <v>13</v>
      </c>
      <c r="B130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43">
        <v>263200</v>
      </c>
    </row>
    <row r="13044" spans="1:3" x14ac:dyDescent="0.25">
      <c r="A13044" t="s">
        <v>13</v>
      </c>
      <c r="B130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44">
        <v>354100</v>
      </c>
    </row>
    <row r="13045" spans="1:3" x14ac:dyDescent="0.25">
      <c r="A13045" t="s">
        <v>13</v>
      </c>
      <c r="B130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45">
        <v>313800</v>
      </c>
    </row>
    <row r="13046" spans="1:3" x14ac:dyDescent="0.25">
      <c r="A13046" t="s">
        <v>13</v>
      </c>
      <c r="B130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46">
        <v>219400</v>
      </c>
    </row>
    <row r="13047" spans="1:3" x14ac:dyDescent="0.25">
      <c r="A13047" t="s">
        <v>13</v>
      </c>
      <c r="B130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47">
        <v>204200</v>
      </c>
    </row>
    <row r="13048" spans="1:3" x14ac:dyDescent="0.25">
      <c r="A13048" t="s">
        <v>13</v>
      </c>
      <c r="B130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48">
        <v>319300</v>
      </c>
    </row>
    <row r="13049" spans="1:3" x14ac:dyDescent="0.25">
      <c r="A13049" t="s">
        <v>13</v>
      </c>
      <c r="B130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49">
        <v>213200</v>
      </c>
    </row>
    <row r="13050" spans="1:3" x14ac:dyDescent="0.25">
      <c r="A13050" t="s">
        <v>13</v>
      </c>
      <c r="B130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50">
        <v>234600</v>
      </c>
    </row>
    <row r="13051" spans="1:3" x14ac:dyDescent="0.25">
      <c r="A13051" t="s">
        <v>13</v>
      </c>
      <c r="B130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51">
        <v>201700</v>
      </c>
    </row>
    <row r="13052" spans="1:3" x14ac:dyDescent="0.25">
      <c r="A13052" t="s">
        <v>13</v>
      </c>
      <c r="B130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52">
        <v>339600</v>
      </c>
    </row>
    <row r="13053" spans="1:3" x14ac:dyDescent="0.25">
      <c r="A13053" t="s">
        <v>13</v>
      </c>
      <c r="B130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53">
        <v>262400</v>
      </c>
    </row>
    <row r="13054" spans="1:3" x14ac:dyDescent="0.25">
      <c r="A13054" t="s">
        <v>13</v>
      </c>
      <c r="B130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54">
        <v>235700</v>
      </c>
    </row>
    <row r="13055" spans="1:3" x14ac:dyDescent="0.25">
      <c r="A13055" t="s">
        <v>13</v>
      </c>
      <c r="B130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55">
        <v>179400</v>
      </c>
    </row>
    <row r="13056" spans="1:3" x14ac:dyDescent="0.25">
      <c r="A13056" t="s">
        <v>13</v>
      </c>
      <c r="B130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56">
        <v>334400</v>
      </c>
    </row>
    <row r="13057" spans="1:3" x14ac:dyDescent="0.25">
      <c r="A13057" t="s">
        <v>13</v>
      </c>
      <c r="B130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57">
        <v>298900</v>
      </c>
    </row>
    <row r="13058" spans="1:3" x14ac:dyDescent="0.25">
      <c r="A13058" t="s">
        <v>13</v>
      </c>
      <c r="B130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58">
        <v>189500</v>
      </c>
    </row>
    <row r="13059" spans="1:3" x14ac:dyDescent="0.25">
      <c r="A13059" t="s">
        <v>13</v>
      </c>
      <c r="B130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59">
        <v>171200</v>
      </c>
    </row>
    <row r="13060" spans="1:3" x14ac:dyDescent="0.25">
      <c r="A13060" t="s">
        <v>13</v>
      </c>
      <c r="B130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60">
        <v>364200</v>
      </c>
    </row>
    <row r="13061" spans="1:3" x14ac:dyDescent="0.25">
      <c r="A13061" t="s">
        <v>13</v>
      </c>
      <c r="B130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61">
        <v>265400</v>
      </c>
    </row>
    <row r="13062" spans="1:3" x14ac:dyDescent="0.25">
      <c r="A13062" t="s">
        <v>13</v>
      </c>
      <c r="B130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62">
        <v>232500</v>
      </c>
    </row>
    <row r="13063" spans="1:3" x14ac:dyDescent="0.25">
      <c r="A13063" t="s">
        <v>13</v>
      </c>
      <c r="B130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63">
        <v>173500</v>
      </c>
    </row>
    <row r="13064" spans="1:3" x14ac:dyDescent="0.25">
      <c r="A13064" t="s">
        <v>13</v>
      </c>
      <c r="B130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64">
        <v>351800</v>
      </c>
    </row>
    <row r="13065" spans="1:3" x14ac:dyDescent="0.25">
      <c r="A13065" t="s">
        <v>13</v>
      </c>
      <c r="B130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65">
        <v>287100</v>
      </c>
    </row>
    <row r="13066" spans="1:3" x14ac:dyDescent="0.25">
      <c r="A13066" t="s">
        <v>13</v>
      </c>
      <c r="B130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66">
        <v>193500</v>
      </c>
    </row>
    <row r="13067" spans="1:3" x14ac:dyDescent="0.25">
      <c r="A13067" t="s">
        <v>13</v>
      </c>
      <c r="B130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67">
        <v>256900</v>
      </c>
    </row>
    <row r="13068" spans="1:3" x14ac:dyDescent="0.25">
      <c r="A13068" t="s">
        <v>13</v>
      </c>
      <c r="B130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68">
        <v>342900</v>
      </c>
    </row>
    <row r="13069" spans="1:3" x14ac:dyDescent="0.25">
      <c r="A13069" t="s">
        <v>13</v>
      </c>
      <c r="B130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69">
        <v>302100</v>
      </c>
    </row>
    <row r="13070" spans="1:3" x14ac:dyDescent="0.25">
      <c r="A13070" t="s">
        <v>13</v>
      </c>
      <c r="B130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70">
        <v>341300</v>
      </c>
    </row>
    <row r="13071" spans="1:3" x14ac:dyDescent="0.25">
      <c r="A13071" t="s">
        <v>13</v>
      </c>
      <c r="B130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71">
        <v>207300</v>
      </c>
    </row>
    <row r="13072" spans="1:3" x14ac:dyDescent="0.25">
      <c r="A13072" t="s">
        <v>13</v>
      </c>
      <c r="B130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72">
        <v>331200</v>
      </c>
    </row>
    <row r="13073" spans="1:3" x14ac:dyDescent="0.25">
      <c r="A13073" t="s">
        <v>13</v>
      </c>
      <c r="B130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73">
        <v>325700</v>
      </c>
    </row>
    <row r="13074" spans="1:3" x14ac:dyDescent="0.25">
      <c r="A13074" t="s">
        <v>13</v>
      </c>
      <c r="B130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74">
        <v>200300</v>
      </c>
    </row>
    <row r="13075" spans="1:3" x14ac:dyDescent="0.25">
      <c r="A13075" t="s">
        <v>13</v>
      </c>
      <c r="B130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75">
        <v>173600</v>
      </c>
    </row>
    <row r="13076" spans="1:3" x14ac:dyDescent="0.25">
      <c r="A13076" t="s">
        <v>13</v>
      </c>
      <c r="B130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76">
        <v>305000</v>
      </c>
    </row>
    <row r="13077" spans="1:3" x14ac:dyDescent="0.25">
      <c r="A13077" t="s">
        <v>13</v>
      </c>
      <c r="B130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77">
        <v>259200</v>
      </c>
    </row>
    <row r="13078" spans="1:3" x14ac:dyDescent="0.25">
      <c r="A13078" t="s">
        <v>13</v>
      </c>
      <c r="B130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78">
        <v>196100</v>
      </c>
    </row>
    <row r="13079" spans="1:3" x14ac:dyDescent="0.25">
      <c r="A13079" t="s">
        <v>13</v>
      </c>
      <c r="B130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79">
        <v>191200</v>
      </c>
    </row>
    <row r="13080" spans="1:3" x14ac:dyDescent="0.25">
      <c r="A13080" t="s">
        <v>13</v>
      </c>
      <c r="B130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80">
        <v>400800</v>
      </c>
    </row>
    <row r="13081" spans="1:3" x14ac:dyDescent="0.25">
      <c r="A13081" t="s">
        <v>13</v>
      </c>
      <c r="B130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81">
        <v>307600</v>
      </c>
    </row>
    <row r="13082" spans="1:3" x14ac:dyDescent="0.25">
      <c r="A13082" t="s">
        <v>13</v>
      </c>
      <c r="B130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82">
        <v>189500</v>
      </c>
    </row>
    <row r="13083" spans="1:3" x14ac:dyDescent="0.25">
      <c r="A13083" t="s">
        <v>13</v>
      </c>
      <c r="B130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83">
        <v>181800</v>
      </c>
    </row>
    <row r="13084" spans="1:3" x14ac:dyDescent="0.25">
      <c r="A13084" t="s">
        <v>13</v>
      </c>
      <c r="B130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84">
        <v>207900</v>
      </c>
    </row>
    <row r="13085" spans="1:3" x14ac:dyDescent="0.25">
      <c r="A13085" t="s">
        <v>13</v>
      </c>
      <c r="B130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85">
        <v>283800</v>
      </c>
    </row>
    <row r="13086" spans="1:3" x14ac:dyDescent="0.25">
      <c r="A13086" t="s">
        <v>13</v>
      </c>
      <c r="B130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86">
        <v>221300</v>
      </c>
    </row>
    <row r="13087" spans="1:3" x14ac:dyDescent="0.25">
      <c r="A13087" t="s">
        <v>13</v>
      </c>
      <c r="B130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87">
        <v>194900</v>
      </c>
    </row>
    <row r="13088" spans="1:3" x14ac:dyDescent="0.25">
      <c r="A13088" t="s">
        <v>13</v>
      </c>
      <c r="B130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88">
        <v>260500</v>
      </c>
    </row>
    <row r="13089" spans="1:3" x14ac:dyDescent="0.25">
      <c r="A13089" t="s">
        <v>13</v>
      </c>
      <c r="B130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89">
        <v>310200</v>
      </c>
    </row>
    <row r="13090" spans="1:3" x14ac:dyDescent="0.25">
      <c r="A13090" t="s">
        <v>13</v>
      </c>
      <c r="B130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90">
        <v>320600</v>
      </c>
    </row>
    <row r="13091" spans="1:3" x14ac:dyDescent="0.25">
      <c r="A13091" t="s">
        <v>13</v>
      </c>
      <c r="B130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91">
        <v>164700</v>
      </c>
    </row>
    <row r="13092" spans="1:3" x14ac:dyDescent="0.25">
      <c r="A13092" t="s">
        <v>13</v>
      </c>
      <c r="B130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92">
        <v>183700</v>
      </c>
    </row>
    <row r="13093" spans="1:3" x14ac:dyDescent="0.25">
      <c r="A13093" t="s">
        <v>13</v>
      </c>
      <c r="B130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93">
        <v>154000</v>
      </c>
    </row>
    <row r="13094" spans="1:3" x14ac:dyDescent="0.25">
      <c r="A13094" t="s">
        <v>13</v>
      </c>
      <c r="B130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94">
        <v>384500</v>
      </c>
    </row>
    <row r="13095" spans="1:3" x14ac:dyDescent="0.25">
      <c r="A13095" t="s">
        <v>13</v>
      </c>
      <c r="B130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95">
        <v>240900</v>
      </c>
    </row>
    <row r="13096" spans="1:3" x14ac:dyDescent="0.25">
      <c r="A13096" t="s">
        <v>13</v>
      </c>
      <c r="B130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96">
        <v>306900</v>
      </c>
    </row>
    <row r="13097" spans="1:3" x14ac:dyDescent="0.25">
      <c r="A13097" t="s">
        <v>13</v>
      </c>
      <c r="B130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97">
        <v>186200</v>
      </c>
    </row>
    <row r="13098" spans="1:3" x14ac:dyDescent="0.25">
      <c r="A13098" t="s">
        <v>13</v>
      </c>
      <c r="B130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98">
        <v>296200</v>
      </c>
    </row>
    <row r="13099" spans="1:3" x14ac:dyDescent="0.25">
      <c r="A13099" t="s">
        <v>13</v>
      </c>
      <c r="B130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099">
        <v>267600</v>
      </c>
    </row>
    <row r="13100" spans="1:3" x14ac:dyDescent="0.25">
      <c r="A13100" t="s">
        <v>13</v>
      </c>
      <c r="B131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00">
        <v>294300</v>
      </c>
    </row>
    <row r="13101" spans="1:3" x14ac:dyDescent="0.25">
      <c r="A13101" t="s">
        <v>13</v>
      </c>
      <c r="B131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01">
        <v>235400</v>
      </c>
    </row>
    <row r="13102" spans="1:3" x14ac:dyDescent="0.25">
      <c r="A13102" t="s">
        <v>13</v>
      </c>
      <c r="B131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02">
        <v>418100</v>
      </c>
    </row>
    <row r="13103" spans="1:3" x14ac:dyDescent="0.25">
      <c r="A13103" t="s">
        <v>13</v>
      </c>
      <c r="B131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03">
        <v>321900</v>
      </c>
    </row>
    <row r="13104" spans="1:3" x14ac:dyDescent="0.25">
      <c r="A13104" t="s">
        <v>13</v>
      </c>
      <c r="B131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04">
        <v>205600</v>
      </c>
    </row>
    <row r="13105" spans="1:3" x14ac:dyDescent="0.25">
      <c r="A13105" t="s">
        <v>13</v>
      </c>
      <c r="B131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05">
        <v>182500</v>
      </c>
    </row>
    <row r="13106" spans="1:3" x14ac:dyDescent="0.25">
      <c r="A13106" t="s">
        <v>13</v>
      </c>
      <c r="B131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06">
        <v>176400</v>
      </c>
    </row>
    <row r="13107" spans="1:3" x14ac:dyDescent="0.25">
      <c r="A13107" t="s">
        <v>13</v>
      </c>
      <c r="B131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07">
        <v>290700</v>
      </c>
    </row>
    <row r="13108" spans="1:3" x14ac:dyDescent="0.25">
      <c r="A13108" t="s">
        <v>13</v>
      </c>
      <c r="B131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08">
        <v>332700</v>
      </c>
    </row>
    <row r="13109" spans="1:3" x14ac:dyDescent="0.25">
      <c r="A13109" t="s">
        <v>13</v>
      </c>
      <c r="B131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09">
        <v>160700</v>
      </c>
    </row>
    <row r="13110" spans="1:3" x14ac:dyDescent="0.25">
      <c r="A13110" t="s">
        <v>13</v>
      </c>
      <c r="B131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10">
        <v>257200</v>
      </c>
    </row>
    <row r="13111" spans="1:3" x14ac:dyDescent="0.25">
      <c r="A13111" t="s">
        <v>13</v>
      </c>
      <c r="B131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11">
        <v>179600</v>
      </c>
    </row>
    <row r="13112" spans="1:3" x14ac:dyDescent="0.25">
      <c r="A13112" t="s">
        <v>13</v>
      </c>
      <c r="B131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12">
        <v>345200</v>
      </c>
    </row>
    <row r="13113" spans="1:3" x14ac:dyDescent="0.25">
      <c r="A13113" t="s">
        <v>13</v>
      </c>
      <c r="B131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13">
        <v>238400</v>
      </c>
    </row>
    <row r="13114" spans="1:3" x14ac:dyDescent="0.25">
      <c r="A13114" t="s">
        <v>13</v>
      </c>
      <c r="B131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14">
        <v>224800</v>
      </c>
    </row>
    <row r="13115" spans="1:3" x14ac:dyDescent="0.25">
      <c r="A13115" t="s">
        <v>13</v>
      </c>
      <c r="B131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15">
        <v>169200</v>
      </c>
    </row>
    <row r="13116" spans="1:3" x14ac:dyDescent="0.25">
      <c r="A13116" t="s">
        <v>13</v>
      </c>
      <c r="B131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16">
        <v>184200</v>
      </c>
    </row>
    <row r="13117" spans="1:3" x14ac:dyDescent="0.25">
      <c r="A13117" t="s">
        <v>13</v>
      </c>
      <c r="B131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17">
        <v>307100</v>
      </c>
    </row>
    <row r="13118" spans="1:3" x14ac:dyDescent="0.25">
      <c r="A13118" t="s">
        <v>13</v>
      </c>
      <c r="B131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18">
        <v>250200</v>
      </c>
    </row>
    <row r="13119" spans="1:3" x14ac:dyDescent="0.25">
      <c r="A13119" t="s">
        <v>13</v>
      </c>
      <c r="B131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19">
        <v>206400</v>
      </c>
    </row>
    <row r="13120" spans="1:3" x14ac:dyDescent="0.25">
      <c r="A13120" t="s">
        <v>13</v>
      </c>
      <c r="B131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20">
        <v>278400</v>
      </c>
    </row>
    <row r="13121" spans="1:3" x14ac:dyDescent="0.25">
      <c r="A13121" t="s">
        <v>13</v>
      </c>
      <c r="B131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21">
        <v>261200</v>
      </c>
    </row>
    <row r="13122" spans="1:3" x14ac:dyDescent="0.25">
      <c r="A13122" t="s">
        <v>13</v>
      </c>
      <c r="B131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22">
        <v>363700</v>
      </c>
    </row>
    <row r="13123" spans="1:3" x14ac:dyDescent="0.25">
      <c r="A13123" t="s">
        <v>13</v>
      </c>
      <c r="B131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23">
        <v>172600</v>
      </c>
    </row>
    <row r="13124" spans="1:3" x14ac:dyDescent="0.25">
      <c r="A13124" t="s">
        <v>13</v>
      </c>
      <c r="B131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24">
        <v>150800</v>
      </c>
    </row>
    <row r="13125" spans="1:3" x14ac:dyDescent="0.25">
      <c r="A13125" t="s">
        <v>13</v>
      </c>
      <c r="B131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25">
        <v>195300</v>
      </c>
    </row>
    <row r="13126" spans="1:3" x14ac:dyDescent="0.25">
      <c r="A13126" t="s">
        <v>13</v>
      </c>
      <c r="B131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26">
        <v>189900</v>
      </c>
    </row>
    <row r="13127" spans="1:3" x14ac:dyDescent="0.25">
      <c r="A13127" t="s">
        <v>13</v>
      </c>
      <c r="B131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27">
        <v>331100</v>
      </c>
    </row>
    <row r="13128" spans="1:3" x14ac:dyDescent="0.25">
      <c r="A13128" t="s">
        <v>13</v>
      </c>
      <c r="B131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28">
        <v>217500</v>
      </c>
    </row>
    <row r="13129" spans="1:3" x14ac:dyDescent="0.25">
      <c r="A13129" t="s">
        <v>13</v>
      </c>
      <c r="B131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29">
        <v>277100</v>
      </c>
    </row>
    <row r="13130" spans="1:3" x14ac:dyDescent="0.25">
      <c r="A13130" t="s">
        <v>13</v>
      </c>
      <c r="B131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30">
        <v>269500</v>
      </c>
    </row>
    <row r="13131" spans="1:3" x14ac:dyDescent="0.25">
      <c r="A13131" t="s">
        <v>13</v>
      </c>
      <c r="B131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31">
        <v>276000</v>
      </c>
    </row>
    <row r="13132" spans="1:3" x14ac:dyDescent="0.25">
      <c r="A13132" t="s">
        <v>13</v>
      </c>
      <c r="B131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32">
        <v>295200</v>
      </c>
    </row>
    <row r="13133" spans="1:3" x14ac:dyDescent="0.25">
      <c r="A13133" t="s">
        <v>13</v>
      </c>
      <c r="B131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33">
        <v>236800</v>
      </c>
    </row>
    <row r="13134" spans="1:3" x14ac:dyDescent="0.25">
      <c r="A13134" t="s">
        <v>13</v>
      </c>
      <c r="B131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34">
        <v>168000</v>
      </c>
    </row>
    <row r="13135" spans="1:3" x14ac:dyDescent="0.25">
      <c r="A13135" t="s">
        <v>13</v>
      </c>
      <c r="B131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35">
        <v>251000</v>
      </c>
    </row>
    <row r="13136" spans="1:3" x14ac:dyDescent="0.25">
      <c r="A13136" t="s">
        <v>13</v>
      </c>
      <c r="B131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36">
        <v>231600</v>
      </c>
    </row>
    <row r="13137" spans="1:3" x14ac:dyDescent="0.25">
      <c r="A13137" t="s">
        <v>13</v>
      </c>
      <c r="B131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37">
        <v>469300</v>
      </c>
    </row>
    <row r="13138" spans="1:3" x14ac:dyDescent="0.25">
      <c r="A13138" t="s">
        <v>13</v>
      </c>
      <c r="B131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38">
        <v>317400</v>
      </c>
    </row>
    <row r="13139" spans="1:3" x14ac:dyDescent="0.25">
      <c r="A13139" t="s">
        <v>13</v>
      </c>
      <c r="B131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39">
        <v>295300</v>
      </c>
    </row>
    <row r="13140" spans="1:3" x14ac:dyDescent="0.25">
      <c r="A13140" t="s">
        <v>13</v>
      </c>
      <c r="B131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40">
        <v>262300</v>
      </c>
    </row>
    <row r="13141" spans="1:3" x14ac:dyDescent="0.25">
      <c r="A13141" t="s">
        <v>13</v>
      </c>
      <c r="B131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41">
        <v>332700</v>
      </c>
    </row>
    <row r="13142" spans="1:3" x14ac:dyDescent="0.25">
      <c r="A13142" t="s">
        <v>13</v>
      </c>
      <c r="B131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42">
        <v>291300</v>
      </c>
    </row>
    <row r="13143" spans="1:3" x14ac:dyDescent="0.25">
      <c r="A13143" t="s">
        <v>13</v>
      </c>
      <c r="B131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43">
        <v>231500</v>
      </c>
    </row>
    <row r="13144" spans="1:3" x14ac:dyDescent="0.25">
      <c r="A13144" t="s">
        <v>13</v>
      </c>
      <c r="B131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44">
        <v>189900</v>
      </c>
    </row>
    <row r="13145" spans="1:3" x14ac:dyDescent="0.25">
      <c r="A13145" t="s">
        <v>13</v>
      </c>
      <c r="B131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45">
        <v>184300</v>
      </c>
    </row>
    <row r="13146" spans="1:3" x14ac:dyDescent="0.25">
      <c r="A13146" t="s">
        <v>13</v>
      </c>
      <c r="B131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46">
        <v>215000</v>
      </c>
    </row>
    <row r="13147" spans="1:3" x14ac:dyDescent="0.25">
      <c r="A13147" t="s">
        <v>13</v>
      </c>
      <c r="B131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47">
        <v>332400</v>
      </c>
    </row>
    <row r="13148" spans="1:3" x14ac:dyDescent="0.25">
      <c r="A13148" t="s">
        <v>13</v>
      </c>
      <c r="B131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48">
        <v>252400</v>
      </c>
    </row>
    <row r="13149" spans="1:3" x14ac:dyDescent="0.25">
      <c r="A13149" t="s">
        <v>13</v>
      </c>
      <c r="B131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49">
        <v>170800</v>
      </c>
    </row>
    <row r="13150" spans="1:3" x14ac:dyDescent="0.25">
      <c r="A13150" t="s">
        <v>13</v>
      </c>
      <c r="B131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50">
        <v>330600</v>
      </c>
    </row>
    <row r="13151" spans="1:3" x14ac:dyDescent="0.25">
      <c r="A13151" t="s">
        <v>13</v>
      </c>
      <c r="B131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51">
        <v>199200</v>
      </c>
    </row>
    <row r="13152" spans="1:3" x14ac:dyDescent="0.25">
      <c r="A13152" t="s">
        <v>13</v>
      </c>
      <c r="B131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52">
        <v>346700</v>
      </c>
    </row>
    <row r="13153" spans="1:3" x14ac:dyDescent="0.25">
      <c r="A13153" t="s">
        <v>13</v>
      </c>
      <c r="B131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53">
        <v>270700</v>
      </c>
    </row>
    <row r="13154" spans="1:3" x14ac:dyDescent="0.25">
      <c r="A13154" t="s">
        <v>13</v>
      </c>
      <c r="B131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54">
        <v>160800</v>
      </c>
    </row>
    <row r="13155" spans="1:3" x14ac:dyDescent="0.25">
      <c r="A13155" t="s">
        <v>13</v>
      </c>
      <c r="B131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55">
        <v>197500</v>
      </c>
    </row>
    <row r="13156" spans="1:3" x14ac:dyDescent="0.25">
      <c r="A13156" t="s">
        <v>13</v>
      </c>
      <c r="B131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56">
        <v>287000</v>
      </c>
    </row>
    <row r="13157" spans="1:3" x14ac:dyDescent="0.25">
      <c r="A13157" t="s">
        <v>13</v>
      </c>
      <c r="B131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57">
        <v>294200</v>
      </c>
    </row>
    <row r="13158" spans="1:3" x14ac:dyDescent="0.25">
      <c r="A13158" t="s">
        <v>13</v>
      </c>
      <c r="B131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58">
        <v>191200</v>
      </c>
    </row>
    <row r="13159" spans="1:3" x14ac:dyDescent="0.25">
      <c r="A13159" t="s">
        <v>13</v>
      </c>
      <c r="B131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59">
        <v>207900</v>
      </c>
    </row>
    <row r="13160" spans="1:3" x14ac:dyDescent="0.25">
      <c r="A13160" t="s">
        <v>13</v>
      </c>
      <c r="B131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60">
        <v>361500</v>
      </c>
    </row>
    <row r="13161" spans="1:3" x14ac:dyDescent="0.25">
      <c r="A13161" t="s">
        <v>13</v>
      </c>
      <c r="B131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61">
        <v>363500</v>
      </c>
    </row>
    <row r="13162" spans="1:3" x14ac:dyDescent="0.25">
      <c r="A13162" t="s">
        <v>13</v>
      </c>
      <c r="B131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62">
        <v>237300</v>
      </c>
    </row>
    <row r="13163" spans="1:3" x14ac:dyDescent="0.25">
      <c r="A13163" t="s">
        <v>13</v>
      </c>
      <c r="B131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63">
        <v>241900</v>
      </c>
    </row>
    <row r="13164" spans="1:3" x14ac:dyDescent="0.25">
      <c r="A13164" t="s">
        <v>13</v>
      </c>
      <c r="B131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64">
        <v>289800</v>
      </c>
    </row>
    <row r="13165" spans="1:3" x14ac:dyDescent="0.25">
      <c r="A13165" t="s">
        <v>13</v>
      </c>
      <c r="B131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65">
        <v>271800</v>
      </c>
    </row>
    <row r="13166" spans="1:3" x14ac:dyDescent="0.25">
      <c r="A13166" t="s">
        <v>13</v>
      </c>
      <c r="B131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66">
        <v>257700</v>
      </c>
    </row>
    <row r="13167" spans="1:3" x14ac:dyDescent="0.25">
      <c r="A13167" t="s">
        <v>13</v>
      </c>
      <c r="B131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67">
        <v>164900</v>
      </c>
    </row>
    <row r="13168" spans="1:3" x14ac:dyDescent="0.25">
      <c r="A13168" t="s">
        <v>13</v>
      </c>
      <c r="B131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68">
        <v>271900</v>
      </c>
    </row>
    <row r="13169" spans="1:3" x14ac:dyDescent="0.25">
      <c r="A13169" t="s">
        <v>13</v>
      </c>
      <c r="B131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69">
        <v>269500</v>
      </c>
    </row>
    <row r="13170" spans="1:3" x14ac:dyDescent="0.25">
      <c r="A13170" t="s">
        <v>13</v>
      </c>
      <c r="B131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70">
        <v>229000</v>
      </c>
    </row>
    <row r="13171" spans="1:3" x14ac:dyDescent="0.25">
      <c r="A13171" t="s">
        <v>13</v>
      </c>
      <c r="B131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71">
        <v>292700</v>
      </c>
    </row>
    <row r="13172" spans="1:3" x14ac:dyDescent="0.25">
      <c r="A13172" t="s">
        <v>13</v>
      </c>
      <c r="B131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72">
        <v>231700</v>
      </c>
    </row>
    <row r="13173" spans="1:3" x14ac:dyDescent="0.25">
      <c r="A13173" t="s">
        <v>13</v>
      </c>
      <c r="B131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73">
        <v>313400</v>
      </c>
    </row>
    <row r="13174" spans="1:3" x14ac:dyDescent="0.25">
      <c r="A13174" t="s">
        <v>13</v>
      </c>
      <c r="B131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74">
        <v>228200</v>
      </c>
    </row>
    <row r="13175" spans="1:3" x14ac:dyDescent="0.25">
      <c r="A13175" t="s">
        <v>13</v>
      </c>
      <c r="B131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75">
        <v>176000</v>
      </c>
    </row>
    <row r="13176" spans="1:3" x14ac:dyDescent="0.25">
      <c r="A13176" t="s">
        <v>13</v>
      </c>
      <c r="B131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76">
        <v>148700</v>
      </c>
    </row>
    <row r="13177" spans="1:3" x14ac:dyDescent="0.25">
      <c r="A13177" t="s">
        <v>13</v>
      </c>
      <c r="B131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77">
        <v>393900</v>
      </c>
    </row>
    <row r="13178" spans="1:3" x14ac:dyDescent="0.25">
      <c r="A13178" t="s">
        <v>13</v>
      </c>
      <c r="B131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78">
        <v>389700</v>
      </c>
    </row>
    <row r="13179" spans="1:3" x14ac:dyDescent="0.25">
      <c r="A13179" t="s">
        <v>13</v>
      </c>
      <c r="B131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79">
        <v>204000</v>
      </c>
    </row>
    <row r="13180" spans="1:3" x14ac:dyDescent="0.25">
      <c r="A13180" t="s">
        <v>13</v>
      </c>
      <c r="B131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80">
        <v>174400</v>
      </c>
    </row>
    <row r="13181" spans="1:3" x14ac:dyDescent="0.25">
      <c r="A13181" t="s">
        <v>13</v>
      </c>
      <c r="B131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81">
        <v>396400</v>
      </c>
    </row>
    <row r="13182" spans="1:3" x14ac:dyDescent="0.25">
      <c r="A13182" t="s">
        <v>13</v>
      </c>
      <c r="B131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82">
        <v>307200</v>
      </c>
    </row>
    <row r="13183" spans="1:3" x14ac:dyDescent="0.25">
      <c r="A13183" t="s">
        <v>13</v>
      </c>
      <c r="B131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83">
        <v>259700</v>
      </c>
    </row>
    <row r="13184" spans="1:3" x14ac:dyDescent="0.25">
      <c r="A13184" t="s">
        <v>13</v>
      </c>
      <c r="B131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84">
        <v>182300</v>
      </c>
    </row>
    <row r="13185" spans="1:3" x14ac:dyDescent="0.25">
      <c r="A13185" t="s">
        <v>13</v>
      </c>
      <c r="B131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85">
        <v>312000</v>
      </c>
    </row>
    <row r="13186" spans="1:3" x14ac:dyDescent="0.25">
      <c r="A13186" t="s">
        <v>13</v>
      </c>
      <c r="B131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86">
        <v>302300</v>
      </c>
    </row>
    <row r="13187" spans="1:3" x14ac:dyDescent="0.25">
      <c r="A13187" t="s">
        <v>13</v>
      </c>
      <c r="B131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87">
        <v>199100</v>
      </c>
    </row>
    <row r="13188" spans="1:3" x14ac:dyDescent="0.25">
      <c r="A13188" t="s">
        <v>13</v>
      </c>
      <c r="B131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88">
        <v>199400</v>
      </c>
    </row>
    <row r="13189" spans="1:3" x14ac:dyDescent="0.25">
      <c r="A13189" t="s">
        <v>13</v>
      </c>
      <c r="B131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89">
        <v>168700</v>
      </c>
    </row>
    <row r="13190" spans="1:3" x14ac:dyDescent="0.25">
      <c r="A13190" t="s">
        <v>13</v>
      </c>
      <c r="B131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90">
        <v>391100</v>
      </c>
    </row>
    <row r="13191" spans="1:3" x14ac:dyDescent="0.25">
      <c r="A13191" t="s">
        <v>13</v>
      </c>
      <c r="B131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91">
        <v>377600</v>
      </c>
    </row>
    <row r="13192" spans="1:3" x14ac:dyDescent="0.25">
      <c r="A13192" t="s">
        <v>13</v>
      </c>
      <c r="B131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92">
        <v>176600</v>
      </c>
    </row>
    <row r="13193" spans="1:3" x14ac:dyDescent="0.25">
      <c r="A13193" t="s">
        <v>13</v>
      </c>
      <c r="B131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93">
        <v>226100</v>
      </c>
    </row>
    <row r="13194" spans="1:3" x14ac:dyDescent="0.25">
      <c r="A13194" t="s">
        <v>13</v>
      </c>
      <c r="B131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94">
        <v>476600</v>
      </c>
    </row>
    <row r="13195" spans="1:3" x14ac:dyDescent="0.25">
      <c r="A13195" t="s">
        <v>13</v>
      </c>
      <c r="B131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95">
        <v>400900</v>
      </c>
    </row>
    <row r="13196" spans="1:3" x14ac:dyDescent="0.25">
      <c r="A13196" t="s">
        <v>13</v>
      </c>
      <c r="B131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96">
        <v>443200</v>
      </c>
    </row>
    <row r="13197" spans="1:3" x14ac:dyDescent="0.25">
      <c r="A13197" t="s">
        <v>13</v>
      </c>
      <c r="B131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97">
        <v>180200</v>
      </c>
    </row>
    <row r="13198" spans="1:3" x14ac:dyDescent="0.25">
      <c r="A13198" t="s">
        <v>13</v>
      </c>
      <c r="B131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98">
        <v>343900</v>
      </c>
    </row>
    <row r="13199" spans="1:3" x14ac:dyDescent="0.25">
      <c r="A13199" t="s">
        <v>13</v>
      </c>
      <c r="B131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199">
        <v>382900</v>
      </c>
    </row>
    <row r="13200" spans="1:3" x14ac:dyDescent="0.25">
      <c r="A13200" t="s">
        <v>13</v>
      </c>
      <c r="B132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00">
        <v>372300</v>
      </c>
    </row>
    <row r="13201" spans="1:3" x14ac:dyDescent="0.25">
      <c r="A13201" t="s">
        <v>13</v>
      </c>
      <c r="B132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01">
        <v>449200</v>
      </c>
    </row>
    <row r="13202" spans="1:3" x14ac:dyDescent="0.25">
      <c r="A13202" t="s">
        <v>13</v>
      </c>
      <c r="B132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02">
        <v>349800</v>
      </c>
    </row>
    <row r="13203" spans="1:3" x14ac:dyDescent="0.25">
      <c r="A13203" t="s">
        <v>13</v>
      </c>
      <c r="B132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03">
        <v>408400</v>
      </c>
    </row>
    <row r="13204" spans="1:3" x14ac:dyDescent="0.25">
      <c r="A13204" t="s">
        <v>13</v>
      </c>
      <c r="B132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04">
        <v>221600</v>
      </c>
    </row>
    <row r="13205" spans="1:3" x14ac:dyDescent="0.25">
      <c r="A13205" t="s">
        <v>13</v>
      </c>
      <c r="B132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05">
        <v>261600</v>
      </c>
    </row>
    <row r="13206" spans="1:3" x14ac:dyDescent="0.25">
      <c r="A13206" t="s">
        <v>13</v>
      </c>
      <c r="B132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06">
        <v>227100</v>
      </c>
    </row>
    <row r="13207" spans="1:3" x14ac:dyDescent="0.25">
      <c r="A13207" t="s">
        <v>13</v>
      </c>
      <c r="B132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07">
        <v>367800</v>
      </c>
    </row>
    <row r="13208" spans="1:3" x14ac:dyDescent="0.25">
      <c r="A13208" t="s">
        <v>13</v>
      </c>
      <c r="B132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08">
        <v>272400</v>
      </c>
    </row>
    <row r="13209" spans="1:3" x14ac:dyDescent="0.25">
      <c r="A13209" t="s">
        <v>13</v>
      </c>
      <c r="B132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09">
        <v>233600</v>
      </c>
    </row>
    <row r="13210" spans="1:3" x14ac:dyDescent="0.25">
      <c r="A13210" t="s">
        <v>13</v>
      </c>
      <c r="B132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10">
        <v>311000</v>
      </c>
    </row>
    <row r="13211" spans="1:3" x14ac:dyDescent="0.25">
      <c r="A13211" t="s">
        <v>13</v>
      </c>
      <c r="B132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11">
        <v>291700</v>
      </c>
    </row>
    <row r="13212" spans="1:3" x14ac:dyDescent="0.25">
      <c r="A13212" t="s">
        <v>13</v>
      </c>
      <c r="B132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12">
        <v>294500</v>
      </c>
    </row>
    <row r="13213" spans="1:3" x14ac:dyDescent="0.25">
      <c r="A13213" t="s">
        <v>13</v>
      </c>
      <c r="B132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13">
        <v>201000</v>
      </c>
    </row>
    <row r="13214" spans="1:3" x14ac:dyDescent="0.25">
      <c r="A13214" t="s">
        <v>13</v>
      </c>
      <c r="B132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14">
        <v>198700</v>
      </c>
    </row>
    <row r="13215" spans="1:3" x14ac:dyDescent="0.25">
      <c r="A13215" t="s">
        <v>13</v>
      </c>
      <c r="B132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15">
        <v>362200</v>
      </c>
    </row>
    <row r="13216" spans="1:3" x14ac:dyDescent="0.25">
      <c r="A13216" t="s">
        <v>13</v>
      </c>
      <c r="B132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16">
        <v>225800</v>
      </c>
    </row>
    <row r="13217" spans="1:3" x14ac:dyDescent="0.25">
      <c r="A13217" t="s">
        <v>13</v>
      </c>
      <c r="B132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17">
        <v>170700</v>
      </c>
    </row>
    <row r="13218" spans="1:3" x14ac:dyDescent="0.25">
      <c r="A13218" t="s">
        <v>13</v>
      </c>
      <c r="B132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18">
        <v>190100</v>
      </c>
    </row>
    <row r="13219" spans="1:3" x14ac:dyDescent="0.25">
      <c r="A13219" t="s">
        <v>13</v>
      </c>
      <c r="B132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19">
        <v>286000</v>
      </c>
    </row>
    <row r="13220" spans="1:3" x14ac:dyDescent="0.25">
      <c r="A13220" t="s">
        <v>13</v>
      </c>
      <c r="B132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20">
        <v>263500</v>
      </c>
    </row>
    <row r="13221" spans="1:3" x14ac:dyDescent="0.25">
      <c r="A13221" t="s">
        <v>13</v>
      </c>
      <c r="B132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21">
        <v>237700</v>
      </c>
    </row>
    <row r="13222" spans="1:3" x14ac:dyDescent="0.25">
      <c r="A13222" t="s">
        <v>13</v>
      </c>
      <c r="B132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22">
        <v>196600</v>
      </c>
    </row>
    <row r="13223" spans="1:3" x14ac:dyDescent="0.25">
      <c r="A13223" t="s">
        <v>13</v>
      </c>
      <c r="B132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23">
        <v>191400</v>
      </c>
    </row>
    <row r="13224" spans="1:3" x14ac:dyDescent="0.25">
      <c r="A13224" t="s">
        <v>13</v>
      </c>
      <c r="B132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24">
        <v>289300</v>
      </c>
    </row>
    <row r="13225" spans="1:3" x14ac:dyDescent="0.25">
      <c r="A13225" t="s">
        <v>13</v>
      </c>
      <c r="B132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25">
        <v>238000</v>
      </c>
    </row>
    <row r="13226" spans="1:3" x14ac:dyDescent="0.25">
      <c r="A13226" t="s">
        <v>13</v>
      </c>
      <c r="B132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26">
        <v>185800</v>
      </c>
    </row>
    <row r="13227" spans="1:3" x14ac:dyDescent="0.25">
      <c r="A13227" t="s">
        <v>13</v>
      </c>
      <c r="B132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27">
        <v>341100</v>
      </c>
    </row>
    <row r="13228" spans="1:3" x14ac:dyDescent="0.25">
      <c r="A13228" t="s">
        <v>13</v>
      </c>
      <c r="B132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28">
        <v>355800</v>
      </c>
    </row>
    <row r="13229" spans="1:3" x14ac:dyDescent="0.25">
      <c r="A13229" t="s">
        <v>13</v>
      </c>
      <c r="B132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29">
        <v>257700</v>
      </c>
    </row>
    <row r="13230" spans="1:3" x14ac:dyDescent="0.25">
      <c r="A13230" t="s">
        <v>13</v>
      </c>
      <c r="B132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30">
        <v>214500</v>
      </c>
    </row>
    <row r="13231" spans="1:3" x14ac:dyDescent="0.25">
      <c r="A13231" t="s">
        <v>13</v>
      </c>
      <c r="B132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31">
        <v>326900</v>
      </c>
    </row>
    <row r="13232" spans="1:3" x14ac:dyDescent="0.25">
      <c r="A13232" t="s">
        <v>13</v>
      </c>
      <c r="B132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32">
        <v>312500</v>
      </c>
    </row>
    <row r="13233" spans="1:3" x14ac:dyDescent="0.25">
      <c r="A13233" t="s">
        <v>13</v>
      </c>
      <c r="B132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33">
        <v>208100</v>
      </c>
    </row>
    <row r="13234" spans="1:3" x14ac:dyDescent="0.25">
      <c r="A13234" t="s">
        <v>13</v>
      </c>
      <c r="B132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34">
        <v>213300</v>
      </c>
    </row>
    <row r="13235" spans="1:3" x14ac:dyDescent="0.25">
      <c r="A13235" t="s">
        <v>13</v>
      </c>
      <c r="B132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35">
        <v>299400</v>
      </c>
    </row>
    <row r="13236" spans="1:3" x14ac:dyDescent="0.25">
      <c r="A13236" t="s">
        <v>13</v>
      </c>
      <c r="B132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36">
        <v>286000</v>
      </c>
    </row>
    <row r="13237" spans="1:3" x14ac:dyDescent="0.25">
      <c r="A13237" t="s">
        <v>13</v>
      </c>
      <c r="B132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37">
        <v>168000</v>
      </c>
    </row>
    <row r="13238" spans="1:3" x14ac:dyDescent="0.25">
      <c r="A13238" t="s">
        <v>13</v>
      </c>
      <c r="B132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38">
        <v>183200</v>
      </c>
    </row>
    <row r="13239" spans="1:3" x14ac:dyDescent="0.25">
      <c r="A13239" t="s">
        <v>13</v>
      </c>
      <c r="B132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39">
        <v>406400</v>
      </c>
    </row>
    <row r="13240" spans="1:3" x14ac:dyDescent="0.25">
      <c r="A13240" t="s">
        <v>13</v>
      </c>
      <c r="B132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40">
        <v>283500</v>
      </c>
    </row>
    <row r="13241" spans="1:3" x14ac:dyDescent="0.25">
      <c r="A13241" t="s">
        <v>13</v>
      </c>
      <c r="B132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41">
        <v>186000</v>
      </c>
    </row>
    <row r="13242" spans="1:3" x14ac:dyDescent="0.25">
      <c r="A13242" t="s">
        <v>13</v>
      </c>
      <c r="B132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42">
        <v>187500</v>
      </c>
    </row>
    <row r="13243" spans="1:3" x14ac:dyDescent="0.25">
      <c r="A13243" t="s">
        <v>13</v>
      </c>
      <c r="B132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43">
        <v>362900</v>
      </c>
    </row>
    <row r="13244" spans="1:3" x14ac:dyDescent="0.25">
      <c r="A13244" t="s">
        <v>13</v>
      </c>
      <c r="B132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44">
        <v>332300</v>
      </c>
    </row>
    <row r="13245" spans="1:3" x14ac:dyDescent="0.25">
      <c r="A13245" t="s">
        <v>13</v>
      </c>
      <c r="B132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45">
        <v>182900</v>
      </c>
    </row>
    <row r="13246" spans="1:3" x14ac:dyDescent="0.25">
      <c r="A13246" t="s">
        <v>13</v>
      </c>
      <c r="B132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46">
        <v>234400</v>
      </c>
    </row>
    <row r="13247" spans="1:3" x14ac:dyDescent="0.25">
      <c r="A13247" t="s">
        <v>13</v>
      </c>
      <c r="B132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47">
        <v>384700</v>
      </c>
    </row>
    <row r="13248" spans="1:3" x14ac:dyDescent="0.25">
      <c r="A13248" t="s">
        <v>13</v>
      </c>
      <c r="B132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48">
        <v>287000</v>
      </c>
    </row>
    <row r="13249" spans="1:3" x14ac:dyDescent="0.25">
      <c r="A13249" t="s">
        <v>13</v>
      </c>
      <c r="B132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49">
        <v>307700</v>
      </c>
    </row>
    <row r="13250" spans="1:3" x14ac:dyDescent="0.25">
      <c r="A13250" t="s">
        <v>13</v>
      </c>
      <c r="B132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50">
        <v>253600</v>
      </c>
    </row>
    <row r="13251" spans="1:3" x14ac:dyDescent="0.25">
      <c r="A13251" t="s">
        <v>13</v>
      </c>
      <c r="B132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51">
        <v>271100</v>
      </c>
    </row>
    <row r="13252" spans="1:3" x14ac:dyDescent="0.25">
      <c r="A13252" t="s">
        <v>13</v>
      </c>
      <c r="B132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52">
        <v>279400</v>
      </c>
    </row>
    <row r="13253" spans="1:3" x14ac:dyDescent="0.25">
      <c r="A13253" t="s">
        <v>13</v>
      </c>
      <c r="B132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53">
        <v>187200</v>
      </c>
    </row>
    <row r="13254" spans="1:3" x14ac:dyDescent="0.25">
      <c r="A13254" t="s">
        <v>13</v>
      </c>
      <c r="B132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54">
        <v>284600</v>
      </c>
    </row>
    <row r="13255" spans="1:3" x14ac:dyDescent="0.25">
      <c r="A13255" t="s">
        <v>13</v>
      </c>
      <c r="B132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55">
        <v>315400</v>
      </c>
    </row>
    <row r="13256" spans="1:3" x14ac:dyDescent="0.25">
      <c r="A13256" t="s">
        <v>13</v>
      </c>
      <c r="B132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56">
        <v>342600</v>
      </c>
    </row>
    <row r="13257" spans="1:3" x14ac:dyDescent="0.25">
      <c r="A13257" t="s">
        <v>13</v>
      </c>
      <c r="B132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57">
        <v>212500</v>
      </c>
    </row>
    <row r="13258" spans="1:3" x14ac:dyDescent="0.25">
      <c r="A13258" t="s">
        <v>13</v>
      </c>
      <c r="B132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58">
        <v>301900</v>
      </c>
    </row>
    <row r="13259" spans="1:3" x14ac:dyDescent="0.25">
      <c r="A13259" t="s">
        <v>13</v>
      </c>
      <c r="B132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59">
        <v>336400</v>
      </c>
    </row>
    <row r="13260" spans="1:3" x14ac:dyDescent="0.25">
      <c r="A13260" t="s">
        <v>13</v>
      </c>
      <c r="B132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60">
        <v>260800</v>
      </c>
    </row>
    <row r="13261" spans="1:3" x14ac:dyDescent="0.25">
      <c r="A13261" t="s">
        <v>13</v>
      </c>
      <c r="B132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61">
        <v>165600</v>
      </c>
    </row>
    <row r="13262" spans="1:3" x14ac:dyDescent="0.25">
      <c r="A13262" t="s">
        <v>13</v>
      </c>
      <c r="B132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62">
        <v>211700</v>
      </c>
    </row>
    <row r="13263" spans="1:3" x14ac:dyDescent="0.25">
      <c r="A13263" t="s">
        <v>13</v>
      </c>
      <c r="B132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63">
        <v>370100</v>
      </c>
    </row>
    <row r="13264" spans="1:3" x14ac:dyDescent="0.25">
      <c r="A13264" t="s">
        <v>13</v>
      </c>
      <c r="B132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64">
        <v>257900</v>
      </c>
    </row>
    <row r="13265" spans="1:3" x14ac:dyDescent="0.25">
      <c r="A13265" t="s">
        <v>13</v>
      </c>
      <c r="B132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65">
        <v>178300</v>
      </c>
    </row>
    <row r="13266" spans="1:3" x14ac:dyDescent="0.25">
      <c r="A13266" t="s">
        <v>13</v>
      </c>
      <c r="B132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66">
        <v>196000</v>
      </c>
    </row>
    <row r="13267" spans="1:3" x14ac:dyDescent="0.25">
      <c r="A13267" t="s">
        <v>13</v>
      </c>
      <c r="B132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67">
        <v>334800</v>
      </c>
    </row>
    <row r="13268" spans="1:3" x14ac:dyDescent="0.25">
      <c r="A13268" t="s">
        <v>13</v>
      </c>
      <c r="B132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68">
        <v>280500</v>
      </c>
    </row>
    <row r="13269" spans="1:3" x14ac:dyDescent="0.25">
      <c r="A13269" t="s">
        <v>13</v>
      </c>
      <c r="B132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69">
        <v>224000</v>
      </c>
    </row>
    <row r="13270" spans="1:3" x14ac:dyDescent="0.25">
      <c r="A13270" t="s">
        <v>13</v>
      </c>
      <c r="B132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70">
        <v>192700</v>
      </c>
    </row>
    <row r="13271" spans="1:3" x14ac:dyDescent="0.25">
      <c r="A13271" t="s">
        <v>13</v>
      </c>
      <c r="B132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71">
        <v>243400</v>
      </c>
    </row>
    <row r="13272" spans="1:3" x14ac:dyDescent="0.25">
      <c r="A13272" t="s">
        <v>13</v>
      </c>
      <c r="B132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72">
        <v>345900</v>
      </c>
    </row>
    <row r="13273" spans="1:3" x14ac:dyDescent="0.25">
      <c r="A13273" t="s">
        <v>13</v>
      </c>
      <c r="B132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73">
        <v>182200</v>
      </c>
    </row>
    <row r="13274" spans="1:3" x14ac:dyDescent="0.25">
      <c r="A13274" t="s">
        <v>13</v>
      </c>
      <c r="B132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74">
        <v>199200</v>
      </c>
    </row>
    <row r="13275" spans="1:3" x14ac:dyDescent="0.25">
      <c r="A13275" t="s">
        <v>13</v>
      </c>
      <c r="B132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75">
        <v>222900</v>
      </c>
    </row>
    <row r="13276" spans="1:3" x14ac:dyDescent="0.25">
      <c r="A13276" t="s">
        <v>13</v>
      </c>
      <c r="B132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76">
        <v>289000</v>
      </c>
    </row>
    <row r="13277" spans="1:3" x14ac:dyDescent="0.25">
      <c r="A13277" t="s">
        <v>13</v>
      </c>
      <c r="B132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77">
        <v>230400</v>
      </c>
    </row>
    <row r="13278" spans="1:3" x14ac:dyDescent="0.25">
      <c r="A13278" t="s">
        <v>13</v>
      </c>
      <c r="B132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78">
        <v>307800</v>
      </c>
    </row>
    <row r="13279" spans="1:3" x14ac:dyDescent="0.25">
      <c r="A13279" t="s">
        <v>13</v>
      </c>
      <c r="B132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79">
        <v>233400</v>
      </c>
    </row>
    <row r="13280" spans="1:3" x14ac:dyDescent="0.25">
      <c r="A13280" t="s">
        <v>13</v>
      </c>
      <c r="B132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80">
        <v>359700</v>
      </c>
    </row>
    <row r="13281" spans="1:3" x14ac:dyDescent="0.25">
      <c r="A13281" t="s">
        <v>13</v>
      </c>
      <c r="B132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81">
        <v>247500</v>
      </c>
    </row>
    <row r="13282" spans="1:3" x14ac:dyDescent="0.25">
      <c r="A13282" t="s">
        <v>13</v>
      </c>
      <c r="B132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82">
        <v>166400</v>
      </c>
    </row>
    <row r="13283" spans="1:3" x14ac:dyDescent="0.25">
      <c r="A13283" t="s">
        <v>13</v>
      </c>
      <c r="B132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83">
        <v>233100</v>
      </c>
    </row>
    <row r="13284" spans="1:3" x14ac:dyDescent="0.25">
      <c r="A13284" t="s">
        <v>13</v>
      </c>
      <c r="B132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84">
        <v>308700</v>
      </c>
    </row>
    <row r="13285" spans="1:3" x14ac:dyDescent="0.25">
      <c r="A13285" t="s">
        <v>13</v>
      </c>
      <c r="B132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85">
        <v>288500</v>
      </c>
    </row>
    <row r="13286" spans="1:3" x14ac:dyDescent="0.25">
      <c r="A13286" t="s">
        <v>13</v>
      </c>
      <c r="B132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86">
        <v>187900</v>
      </c>
    </row>
    <row r="13287" spans="1:3" x14ac:dyDescent="0.25">
      <c r="A13287" t="s">
        <v>13</v>
      </c>
      <c r="B132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87">
        <v>234900</v>
      </c>
    </row>
    <row r="13288" spans="1:3" x14ac:dyDescent="0.25">
      <c r="A13288" t="s">
        <v>13</v>
      </c>
      <c r="B132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88">
        <v>243300</v>
      </c>
    </row>
    <row r="13289" spans="1:3" x14ac:dyDescent="0.25">
      <c r="A13289" t="s">
        <v>13</v>
      </c>
      <c r="B132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89">
        <v>433400</v>
      </c>
    </row>
    <row r="13290" spans="1:3" x14ac:dyDescent="0.25">
      <c r="A13290" t="s">
        <v>13</v>
      </c>
      <c r="B132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90">
        <v>301000</v>
      </c>
    </row>
    <row r="13291" spans="1:3" x14ac:dyDescent="0.25">
      <c r="A13291" t="s">
        <v>13</v>
      </c>
      <c r="B132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91">
        <v>168900</v>
      </c>
    </row>
    <row r="13292" spans="1:3" x14ac:dyDescent="0.25">
      <c r="A13292" t="s">
        <v>13</v>
      </c>
      <c r="B132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92">
        <v>201800</v>
      </c>
    </row>
    <row r="13293" spans="1:3" x14ac:dyDescent="0.25">
      <c r="A13293" t="s">
        <v>13</v>
      </c>
      <c r="B132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93">
        <v>167700</v>
      </c>
    </row>
    <row r="13294" spans="1:3" x14ac:dyDescent="0.25">
      <c r="A13294" t="s">
        <v>13</v>
      </c>
      <c r="B132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94">
        <v>329100</v>
      </c>
    </row>
    <row r="13295" spans="1:3" x14ac:dyDescent="0.25">
      <c r="A13295" t="s">
        <v>13</v>
      </c>
      <c r="B132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95">
        <v>268700</v>
      </c>
    </row>
    <row r="13296" spans="1:3" x14ac:dyDescent="0.25">
      <c r="A13296" t="s">
        <v>13</v>
      </c>
      <c r="B132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96">
        <v>198300</v>
      </c>
    </row>
    <row r="13297" spans="1:3" x14ac:dyDescent="0.25">
      <c r="A13297" t="s">
        <v>13</v>
      </c>
      <c r="B132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97">
        <v>171500</v>
      </c>
    </row>
    <row r="13298" spans="1:3" x14ac:dyDescent="0.25">
      <c r="A13298" t="s">
        <v>13</v>
      </c>
      <c r="B132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98">
        <v>249100</v>
      </c>
    </row>
    <row r="13299" spans="1:3" x14ac:dyDescent="0.25">
      <c r="A13299" t="s">
        <v>13</v>
      </c>
      <c r="B132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299">
        <v>280000</v>
      </c>
    </row>
    <row r="13300" spans="1:3" x14ac:dyDescent="0.25">
      <c r="A13300" t="s">
        <v>13</v>
      </c>
      <c r="B133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00">
        <v>231900</v>
      </c>
    </row>
    <row r="13301" spans="1:3" x14ac:dyDescent="0.25">
      <c r="A13301" t="s">
        <v>13</v>
      </c>
      <c r="B133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01">
        <v>160100</v>
      </c>
    </row>
    <row r="13302" spans="1:3" x14ac:dyDescent="0.25">
      <c r="A13302" t="s">
        <v>13</v>
      </c>
      <c r="B133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02">
        <v>229200</v>
      </c>
    </row>
    <row r="13303" spans="1:3" x14ac:dyDescent="0.25">
      <c r="A13303" t="s">
        <v>13</v>
      </c>
      <c r="B133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03">
        <v>159600</v>
      </c>
    </row>
    <row r="13304" spans="1:3" x14ac:dyDescent="0.25">
      <c r="A13304" t="s">
        <v>13</v>
      </c>
      <c r="B133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04">
        <v>339000</v>
      </c>
    </row>
    <row r="13305" spans="1:3" x14ac:dyDescent="0.25">
      <c r="A13305" t="s">
        <v>13</v>
      </c>
      <c r="B133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05">
        <v>172300</v>
      </c>
    </row>
    <row r="13306" spans="1:3" x14ac:dyDescent="0.25">
      <c r="A13306" t="s">
        <v>13</v>
      </c>
      <c r="B133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06">
        <v>190000</v>
      </c>
    </row>
    <row r="13307" spans="1:3" x14ac:dyDescent="0.25">
      <c r="A13307" t="s">
        <v>13</v>
      </c>
      <c r="B133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07">
        <v>220200</v>
      </c>
    </row>
    <row r="13308" spans="1:3" x14ac:dyDescent="0.25">
      <c r="A13308" t="s">
        <v>13</v>
      </c>
      <c r="B133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08">
        <v>422700</v>
      </c>
    </row>
    <row r="13309" spans="1:3" x14ac:dyDescent="0.25">
      <c r="A13309" t="s">
        <v>13</v>
      </c>
      <c r="B133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09">
        <v>297000</v>
      </c>
    </row>
    <row r="13310" spans="1:3" x14ac:dyDescent="0.25">
      <c r="A13310" t="s">
        <v>13</v>
      </c>
      <c r="B133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10">
        <v>239200</v>
      </c>
    </row>
    <row r="13311" spans="1:3" x14ac:dyDescent="0.25">
      <c r="A13311" t="s">
        <v>13</v>
      </c>
      <c r="B133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11">
        <v>210500</v>
      </c>
    </row>
    <row r="13312" spans="1:3" x14ac:dyDescent="0.25">
      <c r="A13312" t="s">
        <v>13</v>
      </c>
      <c r="B133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12">
        <v>383000</v>
      </c>
    </row>
    <row r="13313" spans="1:3" x14ac:dyDescent="0.25">
      <c r="A13313" t="s">
        <v>13</v>
      </c>
      <c r="B133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13">
        <v>213500</v>
      </c>
    </row>
    <row r="13314" spans="1:3" x14ac:dyDescent="0.25">
      <c r="A13314" t="s">
        <v>13</v>
      </c>
      <c r="B133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14">
        <v>273100</v>
      </c>
    </row>
    <row r="13315" spans="1:3" x14ac:dyDescent="0.25">
      <c r="A13315" t="s">
        <v>13</v>
      </c>
      <c r="B133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15">
        <v>316400</v>
      </c>
    </row>
    <row r="13316" spans="1:3" x14ac:dyDescent="0.25">
      <c r="A13316" t="s">
        <v>13</v>
      </c>
      <c r="B133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16">
        <v>286500</v>
      </c>
    </row>
    <row r="13317" spans="1:3" x14ac:dyDescent="0.25">
      <c r="A13317" t="s">
        <v>13</v>
      </c>
      <c r="B133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17">
        <v>268700</v>
      </c>
    </row>
    <row r="13318" spans="1:3" x14ac:dyDescent="0.25">
      <c r="A13318" t="s">
        <v>13</v>
      </c>
      <c r="B133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18">
        <v>212500</v>
      </c>
    </row>
    <row r="13319" spans="1:3" x14ac:dyDescent="0.25">
      <c r="A13319" t="s">
        <v>13</v>
      </c>
      <c r="B133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19">
        <v>222100</v>
      </c>
    </row>
    <row r="13320" spans="1:3" x14ac:dyDescent="0.25">
      <c r="A13320" t="s">
        <v>13</v>
      </c>
      <c r="B133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20">
        <v>191100</v>
      </c>
    </row>
    <row r="13321" spans="1:3" x14ac:dyDescent="0.25">
      <c r="A13321" t="s">
        <v>13</v>
      </c>
      <c r="B133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21">
        <v>350300</v>
      </c>
    </row>
    <row r="13322" spans="1:3" x14ac:dyDescent="0.25">
      <c r="A13322" t="s">
        <v>13</v>
      </c>
      <c r="B133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22">
        <v>186900</v>
      </c>
    </row>
    <row r="13323" spans="1:3" x14ac:dyDescent="0.25">
      <c r="A13323" t="s">
        <v>13</v>
      </c>
      <c r="B133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23">
        <v>232800</v>
      </c>
    </row>
    <row r="13324" spans="1:3" x14ac:dyDescent="0.25">
      <c r="A13324" t="s">
        <v>13</v>
      </c>
      <c r="B133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24">
        <v>209700</v>
      </c>
    </row>
    <row r="13325" spans="1:3" x14ac:dyDescent="0.25">
      <c r="A13325" t="s">
        <v>13</v>
      </c>
      <c r="B133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25">
        <v>156000</v>
      </c>
    </row>
    <row r="13326" spans="1:3" x14ac:dyDescent="0.25">
      <c r="A13326" t="s">
        <v>13</v>
      </c>
      <c r="B133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26">
        <v>375800</v>
      </c>
    </row>
    <row r="13327" spans="1:3" x14ac:dyDescent="0.25">
      <c r="A13327" t="s">
        <v>13</v>
      </c>
      <c r="B133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27">
        <v>263700</v>
      </c>
    </row>
    <row r="13328" spans="1:3" x14ac:dyDescent="0.25">
      <c r="A13328" t="s">
        <v>13</v>
      </c>
      <c r="B133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28">
        <v>228600</v>
      </c>
    </row>
    <row r="13329" spans="1:3" x14ac:dyDescent="0.25">
      <c r="A13329" t="s">
        <v>13</v>
      </c>
      <c r="B133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29">
        <v>240800</v>
      </c>
    </row>
    <row r="13330" spans="1:3" x14ac:dyDescent="0.25">
      <c r="A13330" t="s">
        <v>13</v>
      </c>
      <c r="B133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30">
        <v>190700</v>
      </c>
    </row>
    <row r="13331" spans="1:3" x14ac:dyDescent="0.25">
      <c r="A13331" t="s">
        <v>13</v>
      </c>
      <c r="B133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31">
        <v>362500</v>
      </c>
    </row>
    <row r="13332" spans="1:3" x14ac:dyDescent="0.25">
      <c r="A13332" t="s">
        <v>13</v>
      </c>
      <c r="B133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32">
        <v>252000</v>
      </c>
    </row>
    <row r="13333" spans="1:3" x14ac:dyDescent="0.25">
      <c r="A13333" t="s">
        <v>13</v>
      </c>
      <c r="B133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33">
        <v>368700</v>
      </c>
    </row>
    <row r="13334" spans="1:3" x14ac:dyDescent="0.25">
      <c r="A13334" t="s">
        <v>13</v>
      </c>
      <c r="B133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34">
        <v>238500</v>
      </c>
    </row>
    <row r="13335" spans="1:3" x14ac:dyDescent="0.25">
      <c r="A13335" t="s">
        <v>13</v>
      </c>
      <c r="B133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35">
        <v>185800</v>
      </c>
    </row>
    <row r="13336" spans="1:3" x14ac:dyDescent="0.25">
      <c r="A13336" t="s">
        <v>13</v>
      </c>
      <c r="B133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36">
        <v>305500</v>
      </c>
    </row>
    <row r="13337" spans="1:3" x14ac:dyDescent="0.25">
      <c r="A13337" t="s">
        <v>13</v>
      </c>
      <c r="B133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37">
        <v>307900</v>
      </c>
    </row>
    <row r="13338" spans="1:3" x14ac:dyDescent="0.25">
      <c r="A13338" t="s">
        <v>13</v>
      </c>
      <c r="B133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38">
        <v>364000</v>
      </c>
    </row>
    <row r="13339" spans="1:3" x14ac:dyDescent="0.25">
      <c r="A13339" t="s">
        <v>13</v>
      </c>
      <c r="B133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39">
        <v>222200</v>
      </c>
    </row>
    <row r="13340" spans="1:3" x14ac:dyDescent="0.25">
      <c r="A13340" t="s">
        <v>13</v>
      </c>
      <c r="B133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40">
        <v>233200</v>
      </c>
    </row>
    <row r="13341" spans="1:3" x14ac:dyDescent="0.25">
      <c r="A13341" t="s">
        <v>13</v>
      </c>
      <c r="B133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41">
        <v>290300</v>
      </c>
    </row>
    <row r="13342" spans="1:3" x14ac:dyDescent="0.25">
      <c r="A13342" t="s">
        <v>13</v>
      </c>
      <c r="B133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42">
        <v>216200</v>
      </c>
    </row>
    <row r="13343" spans="1:3" x14ac:dyDescent="0.25">
      <c r="A13343" t="s">
        <v>13</v>
      </c>
      <c r="B133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43">
        <v>216300</v>
      </c>
    </row>
    <row r="13344" spans="1:3" x14ac:dyDescent="0.25">
      <c r="A13344" t="s">
        <v>13</v>
      </c>
      <c r="B133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44">
        <v>434600</v>
      </c>
    </row>
    <row r="13345" spans="1:3" x14ac:dyDescent="0.25">
      <c r="A13345" t="s">
        <v>13</v>
      </c>
      <c r="B133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45">
        <v>234000</v>
      </c>
    </row>
    <row r="13346" spans="1:3" x14ac:dyDescent="0.25">
      <c r="A13346" t="s">
        <v>13</v>
      </c>
      <c r="B133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46">
        <v>179900</v>
      </c>
    </row>
    <row r="13347" spans="1:3" x14ac:dyDescent="0.25">
      <c r="A13347" t="s">
        <v>13</v>
      </c>
      <c r="B133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47">
        <v>256200</v>
      </c>
    </row>
    <row r="13348" spans="1:3" x14ac:dyDescent="0.25">
      <c r="A13348" t="s">
        <v>13</v>
      </c>
      <c r="B133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48">
        <v>251400</v>
      </c>
    </row>
    <row r="13349" spans="1:3" x14ac:dyDescent="0.25">
      <c r="A13349" t="s">
        <v>13</v>
      </c>
      <c r="B133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49">
        <v>344800</v>
      </c>
    </row>
    <row r="13350" spans="1:3" x14ac:dyDescent="0.25">
      <c r="A13350" t="s">
        <v>13</v>
      </c>
      <c r="B133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50">
        <v>181600</v>
      </c>
    </row>
    <row r="13351" spans="1:3" x14ac:dyDescent="0.25">
      <c r="A13351" t="s">
        <v>13</v>
      </c>
      <c r="B133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51">
        <v>189200</v>
      </c>
    </row>
    <row r="13352" spans="1:3" x14ac:dyDescent="0.25">
      <c r="A13352" t="s">
        <v>13</v>
      </c>
      <c r="B133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52">
        <v>194000</v>
      </c>
    </row>
    <row r="13353" spans="1:3" x14ac:dyDescent="0.25">
      <c r="A13353" t="s">
        <v>13</v>
      </c>
      <c r="B133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53">
        <v>168800</v>
      </c>
    </row>
    <row r="13354" spans="1:3" x14ac:dyDescent="0.25">
      <c r="A13354" t="s">
        <v>13</v>
      </c>
      <c r="B133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54">
        <v>369600</v>
      </c>
    </row>
    <row r="13355" spans="1:3" x14ac:dyDescent="0.25">
      <c r="A13355" t="s">
        <v>13</v>
      </c>
      <c r="B133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55">
        <v>213500</v>
      </c>
    </row>
    <row r="13356" spans="1:3" x14ac:dyDescent="0.25">
      <c r="A13356" t="s">
        <v>13</v>
      </c>
      <c r="B133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56">
        <v>169000</v>
      </c>
    </row>
    <row r="13357" spans="1:3" x14ac:dyDescent="0.25">
      <c r="A13357" t="s">
        <v>13</v>
      </c>
      <c r="B133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57">
        <v>233800</v>
      </c>
    </row>
    <row r="13358" spans="1:3" x14ac:dyDescent="0.25">
      <c r="A13358" t="s">
        <v>13</v>
      </c>
      <c r="B133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58">
        <v>477600</v>
      </c>
    </row>
    <row r="13359" spans="1:3" x14ac:dyDescent="0.25">
      <c r="A13359" t="s">
        <v>13</v>
      </c>
      <c r="B133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59">
        <v>313200</v>
      </c>
    </row>
    <row r="13360" spans="1:3" x14ac:dyDescent="0.25">
      <c r="A13360" t="s">
        <v>13</v>
      </c>
      <c r="B133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60">
        <v>215500</v>
      </c>
    </row>
    <row r="13361" spans="1:3" x14ac:dyDescent="0.25">
      <c r="A13361" t="s">
        <v>13</v>
      </c>
      <c r="B133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61">
        <v>164500</v>
      </c>
    </row>
    <row r="13362" spans="1:3" x14ac:dyDescent="0.25">
      <c r="A13362" t="s">
        <v>13</v>
      </c>
      <c r="B133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62">
        <v>371800</v>
      </c>
    </row>
    <row r="13363" spans="1:3" x14ac:dyDescent="0.25">
      <c r="A13363" t="s">
        <v>13</v>
      </c>
      <c r="B133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63">
        <v>291200</v>
      </c>
    </row>
    <row r="13364" spans="1:3" x14ac:dyDescent="0.25">
      <c r="A13364" t="s">
        <v>13</v>
      </c>
      <c r="B133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64">
        <v>158300</v>
      </c>
    </row>
    <row r="13365" spans="1:3" x14ac:dyDescent="0.25">
      <c r="A13365" t="s">
        <v>13</v>
      </c>
      <c r="B133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65">
        <v>178700</v>
      </c>
    </row>
    <row r="13366" spans="1:3" x14ac:dyDescent="0.25">
      <c r="A13366" t="s">
        <v>13</v>
      </c>
      <c r="B133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66">
        <v>305800</v>
      </c>
    </row>
    <row r="13367" spans="1:3" x14ac:dyDescent="0.25">
      <c r="A13367" t="s">
        <v>13</v>
      </c>
      <c r="B133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67">
        <v>320900</v>
      </c>
    </row>
    <row r="13368" spans="1:3" x14ac:dyDescent="0.25">
      <c r="A13368" t="s">
        <v>13</v>
      </c>
      <c r="B133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68">
        <v>192700</v>
      </c>
    </row>
    <row r="13369" spans="1:3" x14ac:dyDescent="0.25">
      <c r="A13369" t="s">
        <v>13</v>
      </c>
      <c r="B133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69">
        <v>256200</v>
      </c>
    </row>
    <row r="13370" spans="1:3" x14ac:dyDescent="0.25">
      <c r="A13370" t="s">
        <v>13</v>
      </c>
      <c r="B133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70">
        <v>444500</v>
      </c>
    </row>
    <row r="13371" spans="1:3" x14ac:dyDescent="0.25">
      <c r="A13371" t="s">
        <v>13</v>
      </c>
      <c r="B133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71">
        <v>231200</v>
      </c>
    </row>
    <row r="13372" spans="1:3" x14ac:dyDescent="0.25">
      <c r="A13372" t="s">
        <v>13</v>
      </c>
      <c r="B133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72">
        <v>232100</v>
      </c>
    </row>
    <row r="13373" spans="1:3" x14ac:dyDescent="0.25">
      <c r="A13373" t="s">
        <v>13</v>
      </c>
      <c r="B133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73">
        <v>187200</v>
      </c>
    </row>
    <row r="13374" spans="1:3" x14ac:dyDescent="0.25">
      <c r="A13374" t="s">
        <v>13</v>
      </c>
      <c r="B133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74">
        <v>473200</v>
      </c>
    </row>
    <row r="13375" spans="1:3" x14ac:dyDescent="0.25">
      <c r="A13375" t="s">
        <v>13</v>
      </c>
      <c r="B133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75">
        <v>224000</v>
      </c>
    </row>
    <row r="13376" spans="1:3" x14ac:dyDescent="0.25">
      <c r="A13376" t="s">
        <v>13</v>
      </c>
      <c r="B133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76">
        <v>379000</v>
      </c>
    </row>
    <row r="13377" spans="1:3" x14ac:dyDescent="0.25">
      <c r="A13377" t="s">
        <v>13</v>
      </c>
      <c r="B133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77">
        <v>207100</v>
      </c>
    </row>
    <row r="13378" spans="1:3" x14ac:dyDescent="0.25">
      <c r="A13378" t="s">
        <v>13</v>
      </c>
      <c r="B133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78">
        <v>311200</v>
      </c>
    </row>
    <row r="13379" spans="1:3" x14ac:dyDescent="0.25">
      <c r="A13379" t="s">
        <v>13</v>
      </c>
      <c r="B133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79">
        <v>280900</v>
      </c>
    </row>
    <row r="13380" spans="1:3" x14ac:dyDescent="0.25">
      <c r="A13380" t="s">
        <v>13</v>
      </c>
      <c r="B133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80">
        <v>181900</v>
      </c>
    </row>
    <row r="13381" spans="1:3" x14ac:dyDescent="0.25">
      <c r="A13381" t="s">
        <v>13</v>
      </c>
      <c r="B133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81">
        <v>176300</v>
      </c>
    </row>
    <row r="13382" spans="1:3" x14ac:dyDescent="0.25">
      <c r="A13382" t="s">
        <v>13</v>
      </c>
      <c r="B133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82">
        <v>306800</v>
      </c>
    </row>
    <row r="13383" spans="1:3" x14ac:dyDescent="0.25">
      <c r="A13383" t="s">
        <v>13</v>
      </c>
      <c r="B133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83">
        <v>253300</v>
      </c>
    </row>
    <row r="13384" spans="1:3" x14ac:dyDescent="0.25">
      <c r="A13384" t="s">
        <v>13</v>
      </c>
      <c r="B133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84">
        <v>174300</v>
      </c>
    </row>
    <row r="13385" spans="1:3" x14ac:dyDescent="0.25">
      <c r="A13385" t="s">
        <v>13</v>
      </c>
      <c r="B133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85">
        <v>212500</v>
      </c>
    </row>
    <row r="13386" spans="1:3" x14ac:dyDescent="0.25">
      <c r="A13386" t="s">
        <v>13</v>
      </c>
      <c r="B133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86">
        <v>316000</v>
      </c>
    </row>
    <row r="13387" spans="1:3" x14ac:dyDescent="0.25">
      <c r="A13387" t="s">
        <v>13</v>
      </c>
      <c r="B133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87">
        <v>301100</v>
      </c>
    </row>
    <row r="13388" spans="1:3" x14ac:dyDescent="0.25">
      <c r="A13388" t="s">
        <v>13</v>
      </c>
      <c r="B133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88">
        <v>210600</v>
      </c>
    </row>
    <row r="13389" spans="1:3" x14ac:dyDescent="0.25">
      <c r="A13389" t="s">
        <v>13</v>
      </c>
      <c r="B133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89">
        <v>177500</v>
      </c>
    </row>
    <row r="13390" spans="1:3" x14ac:dyDescent="0.25">
      <c r="A13390" t="s">
        <v>13</v>
      </c>
      <c r="B133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90">
        <v>175700</v>
      </c>
    </row>
    <row r="13391" spans="1:3" x14ac:dyDescent="0.25">
      <c r="A13391" t="s">
        <v>13</v>
      </c>
      <c r="B133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91">
        <v>314000</v>
      </c>
    </row>
    <row r="13392" spans="1:3" x14ac:dyDescent="0.25">
      <c r="A13392" t="s">
        <v>13</v>
      </c>
      <c r="B133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92">
        <v>286200</v>
      </c>
    </row>
    <row r="13393" spans="1:3" x14ac:dyDescent="0.25">
      <c r="A13393" t="s">
        <v>13</v>
      </c>
      <c r="B133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93">
        <v>224000</v>
      </c>
    </row>
    <row r="13394" spans="1:3" x14ac:dyDescent="0.25">
      <c r="A13394" t="s">
        <v>13</v>
      </c>
      <c r="B133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94">
        <v>205400</v>
      </c>
    </row>
    <row r="13395" spans="1:3" x14ac:dyDescent="0.25">
      <c r="A13395" t="s">
        <v>13</v>
      </c>
      <c r="B133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95">
        <v>337800</v>
      </c>
    </row>
    <row r="13396" spans="1:3" x14ac:dyDescent="0.25">
      <c r="A13396" t="s">
        <v>13</v>
      </c>
      <c r="B133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96">
        <v>300200</v>
      </c>
    </row>
    <row r="13397" spans="1:3" x14ac:dyDescent="0.25">
      <c r="A13397" t="s">
        <v>13</v>
      </c>
      <c r="B133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97">
        <v>215200</v>
      </c>
    </row>
    <row r="13398" spans="1:3" x14ac:dyDescent="0.25">
      <c r="A13398" t="s">
        <v>13</v>
      </c>
      <c r="B133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98">
        <v>245400</v>
      </c>
    </row>
    <row r="13399" spans="1:3" x14ac:dyDescent="0.25">
      <c r="A13399" t="s">
        <v>13</v>
      </c>
      <c r="B133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399">
        <v>293100</v>
      </c>
    </row>
    <row r="13400" spans="1:3" x14ac:dyDescent="0.25">
      <c r="A13400" t="s">
        <v>13</v>
      </c>
      <c r="B134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00">
        <v>228900</v>
      </c>
    </row>
    <row r="13401" spans="1:3" x14ac:dyDescent="0.25">
      <c r="A13401" t="s">
        <v>13</v>
      </c>
      <c r="B134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01">
        <v>294300</v>
      </c>
    </row>
    <row r="13402" spans="1:3" x14ac:dyDescent="0.25">
      <c r="A13402" t="s">
        <v>13</v>
      </c>
      <c r="B134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02">
        <v>208200</v>
      </c>
    </row>
    <row r="13403" spans="1:3" x14ac:dyDescent="0.25">
      <c r="A13403" t="s">
        <v>13</v>
      </c>
      <c r="B134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03">
        <v>332600</v>
      </c>
    </row>
    <row r="13404" spans="1:3" x14ac:dyDescent="0.25">
      <c r="A13404" t="s">
        <v>13</v>
      </c>
      <c r="B134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04">
        <v>224400</v>
      </c>
    </row>
    <row r="13405" spans="1:3" x14ac:dyDescent="0.25">
      <c r="A13405" t="s">
        <v>13</v>
      </c>
      <c r="B134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05">
        <v>277500</v>
      </c>
    </row>
    <row r="13406" spans="1:3" x14ac:dyDescent="0.25">
      <c r="A13406" t="s">
        <v>13</v>
      </c>
      <c r="B134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06">
        <v>265300</v>
      </c>
    </row>
    <row r="13407" spans="1:3" x14ac:dyDescent="0.25">
      <c r="A13407" t="s">
        <v>13</v>
      </c>
      <c r="B134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07">
        <v>340100</v>
      </c>
    </row>
    <row r="13408" spans="1:3" x14ac:dyDescent="0.25">
      <c r="A13408" t="s">
        <v>13</v>
      </c>
      <c r="B134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08">
        <v>312500</v>
      </c>
    </row>
    <row r="13409" spans="1:3" x14ac:dyDescent="0.25">
      <c r="A13409" t="s">
        <v>13</v>
      </c>
      <c r="B134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09">
        <v>183000</v>
      </c>
    </row>
    <row r="13410" spans="1:3" x14ac:dyDescent="0.25">
      <c r="A13410" t="s">
        <v>13</v>
      </c>
      <c r="B134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10">
        <v>168900</v>
      </c>
    </row>
    <row r="13411" spans="1:3" x14ac:dyDescent="0.25">
      <c r="A13411" t="s">
        <v>13</v>
      </c>
      <c r="B134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11">
        <v>333100</v>
      </c>
    </row>
    <row r="13412" spans="1:3" x14ac:dyDescent="0.25">
      <c r="A13412" t="s">
        <v>13</v>
      </c>
      <c r="B134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12">
        <v>289500</v>
      </c>
    </row>
    <row r="13413" spans="1:3" x14ac:dyDescent="0.25">
      <c r="A13413" t="s">
        <v>13</v>
      </c>
      <c r="B134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13">
        <v>209100</v>
      </c>
    </row>
    <row r="13414" spans="1:3" x14ac:dyDescent="0.25">
      <c r="A13414" t="s">
        <v>13</v>
      </c>
      <c r="B134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14">
        <v>254800</v>
      </c>
    </row>
    <row r="13415" spans="1:3" x14ac:dyDescent="0.25">
      <c r="A13415" t="s">
        <v>13</v>
      </c>
      <c r="B134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15">
        <v>304200</v>
      </c>
    </row>
    <row r="13416" spans="1:3" x14ac:dyDescent="0.25">
      <c r="A13416" t="s">
        <v>13</v>
      </c>
      <c r="B134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16">
        <v>324300</v>
      </c>
    </row>
    <row r="13417" spans="1:3" x14ac:dyDescent="0.25">
      <c r="A13417" t="s">
        <v>13</v>
      </c>
      <c r="B134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17">
        <v>173400</v>
      </c>
    </row>
    <row r="13418" spans="1:3" x14ac:dyDescent="0.25">
      <c r="A13418" t="s">
        <v>13</v>
      </c>
      <c r="B134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18">
        <v>174700</v>
      </c>
    </row>
    <row r="13419" spans="1:3" x14ac:dyDescent="0.25">
      <c r="A13419" t="s">
        <v>13</v>
      </c>
      <c r="B134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19">
        <v>297300</v>
      </c>
    </row>
    <row r="13420" spans="1:3" x14ac:dyDescent="0.25">
      <c r="A13420" t="s">
        <v>13</v>
      </c>
      <c r="B134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20">
        <v>240000</v>
      </c>
    </row>
    <row r="13421" spans="1:3" x14ac:dyDescent="0.25">
      <c r="A13421" t="s">
        <v>13</v>
      </c>
      <c r="B134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21">
        <v>185600</v>
      </c>
    </row>
    <row r="13422" spans="1:3" x14ac:dyDescent="0.25">
      <c r="A13422" t="s">
        <v>13</v>
      </c>
      <c r="B134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22">
        <v>253100</v>
      </c>
    </row>
    <row r="13423" spans="1:3" x14ac:dyDescent="0.25">
      <c r="A13423" t="s">
        <v>13</v>
      </c>
      <c r="B134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23">
        <v>509300</v>
      </c>
    </row>
    <row r="13424" spans="1:3" x14ac:dyDescent="0.25">
      <c r="A13424" t="s">
        <v>13</v>
      </c>
      <c r="B134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24">
        <v>287100</v>
      </c>
    </row>
    <row r="13425" spans="1:3" x14ac:dyDescent="0.25">
      <c r="A13425" t="s">
        <v>13</v>
      </c>
      <c r="B134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25">
        <v>284700</v>
      </c>
    </row>
    <row r="13426" spans="1:3" x14ac:dyDescent="0.25">
      <c r="A13426" t="s">
        <v>13</v>
      </c>
      <c r="B134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26">
        <v>167700</v>
      </c>
    </row>
    <row r="13427" spans="1:3" x14ac:dyDescent="0.25">
      <c r="A13427" t="s">
        <v>13</v>
      </c>
      <c r="B134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27">
        <v>419600</v>
      </c>
    </row>
    <row r="13428" spans="1:3" x14ac:dyDescent="0.25">
      <c r="A13428" t="s">
        <v>13</v>
      </c>
      <c r="B134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28">
        <v>254400</v>
      </c>
    </row>
    <row r="13429" spans="1:3" x14ac:dyDescent="0.25">
      <c r="A13429" t="s">
        <v>13</v>
      </c>
      <c r="B134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29">
        <v>208000</v>
      </c>
    </row>
    <row r="13430" spans="1:3" x14ac:dyDescent="0.25">
      <c r="A13430" t="s">
        <v>13</v>
      </c>
      <c r="B134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30">
        <v>220000</v>
      </c>
    </row>
    <row r="13431" spans="1:3" x14ac:dyDescent="0.25">
      <c r="A13431" t="s">
        <v>13</v>
      </c>
      <c r="B134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31">
        <v>651200</v>
      </c>
    </row>
    <row r="13432" spans="1:3" x14ac:dyDescent="0.25">
      <c r="A13432" t="s">
        <v>13</v>
      </c>
      <c r="B134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32">
        <v>303300</v>
      </c>
    </row>
    <row r="13433" spans="1:3" x14ac:dyDescent="0.25">
      <c r="A13433" t="s">
        <v>13</v>
      </c>
      <c r="B134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33">
        <v>269000</v>
      </c>
    </row>
    <row r="13434" spans="1:3" x14ac:dyDescent="0.25">
      <c r="A13434" t="s">
        <v>13</v>
      </c>
      <c r="B134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34">
        <v>175200</v>
      </c>
    </row>
    <row r="13435" spans="1:3" x14ac:dyDescent="0.25">
      <c r="A13435" t="s">
        <v>13</v>
      </c>
      <c r="B134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35">
        <v>241700</v>
      </c>
    </row>
    <row r="13436" spans="1:3" x14ac:dyDescent="0.25">
      <c r="A13436" t="s">
        <v>13</v>
      </c>
      <c r="B134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36">
        <v>287000</v>
      </c>
    </row>
    <row r="13437" spans="1:3" x14ac:dyDescent="0.25">
      <c r="A13437" t="s">
        <v>13</v>
      </c>
      <c r="B134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37">
        <v>195600</v>
      </c>
    </row>
    <row r="13438" spans="1:3" x14ac:dyDescent="0.25">
      <c r="A13438" t="s">
        <v>13</v>
      </c>
      <c r="B134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38">
        <v>1651900</v>
      </c>
    </row>
    <row r="13439" spans="1:3" x14ac:dyDescent="0.25">
      <c r="A13439" t="s">
        <v>13</v>
      </c>
      <c r="B134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39">
        <v>236500</v>
      </c>
    </row>
    <row r="13440" spans="1:3" x14ac:dyDescent="0.25">
      <c r="A13440" t="s">
        <v>13</v>
      </c>
      <c r="B134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40">
        <v>515100</v>
      </c>
    </row>
    <row r="13441" spans="1:3" x14ac:dyDescent="0.25">
      <c r="A13441" t="s">
        <v>13</v>
      </c>
      <c r="B134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41">
        <v>257300</v>
      </c>
    </row>
    <row r="13442" spans="1:3" x14ac:dyDescent="0.25">
      <c r="A13442" t="s">
        <v>13</v>
      </c>
      <c r="B134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42">
        <v>185400</v>
      </c>
    </row>
    <row r="13443" spans="1:3" x14ac:dyDescent="0.25">
      <c r="A13443" t="s">
        <v>13</v>
      </c>
      <c r="B134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43">
        <v>320600</v>
      </c>
    </row>
    <row r="13444" spans="1:3" x14ac:dyDescent="0.25">
      <c r="A13444" t="s">
        <v>13</v>
      </c>
      <c r="B134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44">
        <v>320000</v>
      </c>
    </row>
    <row r="13445" spans="1:3" x14ac:dyDescent="0.25">
      <c r="A13445" t="s">
        <v>13</v>
      </c>
      <c r="B134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45">
        <v>242700</v>
      </c>
    </row>
    <row r="13446" spans="1:3" x14ac:dyDescent="0.25">
      <c r="A13446" t="s">
        <v>13</v>
      </c>
      <c r="B134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46">
        <v>154600</v>
      </c>
    </row>
    <row r="13447" spans="1:3" x14ac:dyDescent="0.25">
      <c r="A13447" t="s">
        <v>13</v>
      </c>
      <c r="B134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47">
        <v>246700</v>
      </c>
    </row>
    <row r="13448" spans="1:3" x14ac:dyDescent="0.25">
      <c r="A13448" t="s">
        <v>13</v>
      </c>
      <c r="B134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48">
        <v>280500</v>
      </c>
    </row>
    <row r="13449" spans="1:3" x14ac:dyDescent="0.25">
      <c r="A13449" t="s">
        <v>13</v>
      </c>
      <c r="B134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49">
        <v>303200</v>
      </c>
    </row>
    <row r="13450" spans="1:3" x14ac:dyDescent="0.25">
      <c r="A13450" t="s">
        <v>13</v>
      </c>
      <c r="B134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50">
        <v>197600</v>
      </c>
    </row>
    <row r="13451" spans="1:3" x14ac:dyDescent="0.25">
      <c r="A13451" t="s">
        <v>13</v>
      </c>
      <c r="B134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51">
        <v>227800</v>
      </c>
    </row>
    <row r="13452" spans="1:3" x14ac:dyDescent="0.25">
      <c r="A13452" t="s">
        <v>13</v>
      </c>
      <c r="B134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52">
        <v>250300</v>
      </c>
    </row>
    <row r="13453" spans="1:3" x14ac:dyDescent="0.25">
      <c r="A13453" t="s">
        <v>13</v>
      </c>
      <c r="B134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53">
        <v>332000</v>
      </c>
    </row>
    <row r="13454" spans="1:3" x14ac:dyDescent="0.25">
      <c r="A13454" t="s">
        <v>13</v>
      </c>
      <c r="B134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54">
        <v>354000</v>
      </c>
    </row>
    <row r="13455" spans="1:3" x14ac:dyDescent="0.25">
      <c r="A13455" t="s">
        <v>13</v>
      </c>
      <c r="B134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55">
        <v>261600</v>
      </c>
    </row>
    <row r="13456" spans="1:3" x14ac:dyDescent="0.25">
      <c r="A13456" t="s">
        <v>13</v>
      </c>
      <c r="B134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56">
        <v>188000</v>
      </c>
    </row>
    <row r="13457" spans="1:3" x14ac:dyDescent="0.25">
      <c r="A13457" t="s">
        <v>13</v>
      </c>
      <c r="B134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57">
        <v>354900</v>
      </c>
    </row>
    <row r="13458" spans="1:3" x14ac:dyDescent="0.25">
      <c r="A13458" t="s">
        <v>13</v>
      </c>
      <c r="B134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58">
        <v>276700</v>
      </c>
    </row>
    <row r="13459" spans="1:3" x14ac:dyDescent="0.25">
      <c r="A13459" t="s">
        <v>13</v>
      </c>
      <c r="B134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59">
        <v>241500</v>
      </c>
    </row>
    <row r="13460" spans="1:3" x14ac:dyDescent="0.25">
      <c r="A13460" t="s">
        <v>13</v>
      </c>
      <c r="B134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60">
        <v>210500</v>
      </c>
    </row>
    <row r="13461" spans="1:3" x14ac:dyDescent="0.25">
      <c r="A13461" t="s">
        <v>13</v>
      </c>
      <c r="B134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61">
        <v>217200</v>
      </c>
    </row>
    <row r="13462" spans="1:3" x14ac:dyDescent="0.25">
      <c r="A13462" t="s">
        <v>13</v>
      </c>
      <c r="B134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62">
        <v>334500</v>
      </c>
    </row>
    <row r="13463" spans="1:3" x14ac:dyDescent="0.25">
      <c r="A13463" t="s">
        <v>13</v>
      </c>
      <c r="B134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63">
        <v>247500</v>
      </c>
    </row>
    <row r="13464" spans="1:3" x14ac:dyDescent="0.25">
      <c r="A13464" t="s">
        <v>13</v>
      </c>
      <c r="B134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64">
        <v>263100</v>
      </c>
    </row>
    <row r="13465" spans="1:3" x14ac:dyDescent="0.25">
      <c r="A13465" t="s">
        <v>13</v>
      </c>
      <c r="B134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65">
        <v>261800</v>
      </c>
    </row>
    <row r="13466" spans="1:3" x14ac:dyDescent="0.25">
      <c r="A13466" t="s">
        <v>13</v>
      </c>
      <c r="B134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66">
        <v>171900</v>
      </c>
    </row>
    <row r="13467" spans="1:3" x14ac:dyDescent="0.25">
      <c r="A13467" t="s">
        <v>13</v>
      </c>
      <c r="B134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67">
        <v>280600</v>
      </c>
    </row>
    <row r="13468" spans="1:3" x14ac:dyDescent="0.25">
      <c r="A13468" t="s">
        <v>13</v>
      </c>
      <c r="B134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68">
        <v>301500</v>
      </c>
    </row>
    <row r="13469" spans="1:3" x14ac:dyDescent="0.25">
      <c r="A13469" t="s">
        <v>13</v>
      </c>
      <c r="B134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69">
        <v>197800</v>
      </c>
    </row>
    <row r="13470" spans="1:3" x14ac:dyDescent="0.25">
      <c r="A13470" t="s">
        <v>13</v>
      </c>
      <c r="B134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70">
        <v>190800</v>
      </c>
    </row>
    <row r="13471" spans="1:3" x14ac:dyDescent="0.25">
      <c r="A13471" t="s">
        <v>13</v>
      </c>
      <c r="B134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71">
        <v>236800</v>
      </c>
    </row>
    <row r="13472" spans="1:3" x14ac:dyDescent="0.25">
      <c r="A13472" t="s">
        <v>13</v>
      </c>
      <c r="B134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72">
        <v>375400</v>
      </c>
    </row>
    <row r="13473" spans="1:3" x14ac:dyDescent="0.25">
      <c r="A13473" t="s">
        <v>13</v>
      </c>
      <c r="B134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73">
        <v>232700</v>
      </c>
    </row>
    <row r="13474" spans="1:3" x14ac:dyDescent="0.25">
      <c r="A13474" t="s">
        <v>13</v>
      </c>
      <c r="B134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74">
        <v>216400</v>
      </c>
    </row>
    <row r="13475" spans="1:3" x14ac:dyDescent="0.25">
      <c r="A13475" t="s">
        <v>13</v>
      </c>
      <c r="B134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75">
        <v>201400</v>
      </c>
    </row>
    <row r="13476" spans="1:3" x14ac:dyDescent="0.25">
      <c r="A13476" t="s">
        <v>13</v>
      </c>
      <c r="B134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76">
        <v>154300</v>
      </c>
    </row>
    <row r="13477" spans="1:3" x14ac:dyDescent="0.25">
      <c r="A13477" t="s">
        <v>13</v>
      </c>
      <c r="B134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77">
        <v>328800</v>
      </c>
    </row>
    <row r="13478" spans="1:3" x14ac:dyDescent="0.25">
      <c r="A13478" t="s">
        <v>13</v>
      </c>
      <c r="B134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78">
        <v>165200</v>
      </c>
    </row>
    <row r="13479" spans="1:3" x14ac:dyDescent="0.25">
      <c r="A13479" t="s">
        <v>13</v>
      </c>
      <c r="B134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79">
        <v>207100</v>
      </c>
    </row>
    <row r="13480" spans="1:3" x14ac:dyDescent="0.25">
      <c r="A13480" t="s">
        <v>13</v>
      </c>
      <c r="B134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80">
        <v>185200</v>
      </c>
    </row>
    <row r="13481" spans="1:3" x14ac:dyDescent="0.25">
      <c r="A13481" t="s">
        <v>13</v>
      </c>
      <c r="B134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81">
        <v>338700</v>
      </c>
    </row>
    <row r="13482" spans="1:3" x14ac:dyDescent="0.25">
      <c r="A13482" t="s">
        <v>13</v>
      </c>
      <c r="B134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82">
        <v>258400</v>
      </c>
    </row>
    <row r="13483" spans="1:3" x14ac:dyDescent="0.25">
      <c r="A13483" t="s">
        <v>13</v>
      </c>
      <c r="B134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83">
        <v>234800</v>
      </c>
    </row>
    <row r="13484" spans="1:3" x14ac:dyDescent="0.25">
      <c r="A13484" t="s">
        <v>13</v>
      </c>
      <c r="B134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84">
        <v>331600</v>
      </c>
    </row>
    <row r="13485" spans="1:3" x14ac:dyDescent="0.25">
      <c r="A13485" t="s">
        <v>13</v>
      </c>
      <c r="B134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85">
        <v>295500</v>
      </c>
    </row>
    <row r="13486" spans="1:3" x14ac:dyDescent="0.25">
      <c r="A13486" t="s">
        <v>13</v>
      </c>
      <c r="B134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86">
        <v>345800</v>
      </c>
    </row>
    <row r="13487" spans="1:3" x14ac:dyDescent="0.25">
      <c r="A13487" t="s">
        <v>13</v>
      </c>
      <c r="B134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87">
        <v>212000</v>
      </c>
    </row>
    <row r="13488" spans="1:3" x14ac:dyDescent="0.25">
      <c r="A13488" t="s">
        <v>13</v>
      </c>
      <c r="B134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88">
        <v>227700</v>
      </c>
    </row>
    <row r="13489" spans="1:3" x14ac:dyDescent="0.25">
      <c r="A13489" t="s">
        <v>13</v>
      </c>
      <c r="B134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89">
        <v>197900</v>
      </c>
    </row>
    <row r="13490" spans="1:3" x14ac:dyDescent="0.25">
      <c r="A13490" t="s">
        <v>13</v>
      </c>
      <c r="B134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90">
        <v>167700</v>
      </c>
    </row>
    <row r="13491" spans="1:3" x14ac:dyDescent="0.25">
      <c r="A13491" t="s">
        <v>13</v>
      </c>
      <c r="B134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91">
        <v>377200</v>
      </c>
    </row>
    <row r="13492" spans="1:3" x14ac:dyDescent="0.25">
      <c r="A13492" t="s">
        <v>13</v>
      </c>
      <c r="B134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92">
        <v>339700</v>
      </c>
    </row>
    <row r="13493" spans="1:3" x14ac:dyDescent="0.25">
      <c r="A13493" t="s">
        <v>13</v>
      </c>
      <c r="B134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93">
        <v>262200</v>
      </c>
    </row>
    <row r="13494" spans="1:3" x14ac:dyDescent="0.25">
      <c r="A13494" t="s">
        <v>13</v>
      </c>
      <c r="B134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94">
        <v>164700</v>
      </c>
    </row>
    <row r="13495" spans="1:3" x14ac:dyDescent="0.25">
      <c r="A13495" t="s">
        <v>13</v>
      </c>
      <c r="B134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95">
        <v>435700</v>
      </c>
    </row>
    <row r="13496" spans="1:3" x14ac:dyDescent="0.25">
      <c r="A13496" t="s">
        <v>13</v>
      </c>
      <c r="B134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96">
        <v>333000</v>
      </c>
    </row>
    <row r="13497" spans="1:3" x14ac:dyDescent="0.25">
      <c r="A13497" t="s">
        <v>13</v>
      </c>
      <c r="B134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97">
        <v>213500</v>
      </c>
    </row>
    <row r="13498" spans="1:3" x14ac:dyDescent="0.25">
      <c r="A13498" t="s">
        <v>13</v>
      </c>
      <c r="B134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98">
        <v>199700</v>
      </c>
    </row>
    <row r="13499" spans="1:3" x14ac:dyDescent="0.25">
      <c r="A13499" t="s">
        <v>13</v>
      </c>
      <c r="B134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499">
        <v>331300</v>
      </c>
    </row>
    <row r="13500" spans="1:3" x14ac:dyDescent="0.25">
      <c r="A13500" t="s">
        <v>13</v>
      </c>
      <c r="B135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00">
        <v>277700</v>
      </c>
    </row>
    <row r="13501" spans="1:3" x14ac:dyDescent="0.25">
      <c r="A13501" t="s">
        <v>13</v>
      </c>
      <c r="B135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01">
        <v>180800</v>
      </c>
    </row>
    <row r="13502" spans="1:3" x14ac:dyDescent="0.25">
      <c r="A13502" t="s">
        <v>13</v>
      </c>
      <c r="B135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02">
        <v>172100</v>
      </c>
    </row>
    <row r="13503" spans="1:3" x14ac:dyDescent="0.25">
      <c r="A13503" t="s">
        <v>13</v>
      </c>
      <c r="B135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03">
        <v>263200</v>
      </c>
    </row>
    <row r="13504" spans="1:3" x14ac:dyDescent="0.25">
      <c r="A13504" t="s">
        <v>13</v>
      </c>
      <c r="B135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04">
        <v>355400</v>
      </c>
    </row>
    <row r="13505" spans="1:3" x14ac:dyDescent="0.25">
      <c r="A13505" t="s">
        <v>13</v>
      </c>
      <c r="B135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05">
        <v>298300</v>
      </c>
    </row>
    <row r="13506" spans="1:3" x14ac:dyDescent="0.25">
      <c r="A13506" t="s">
        <v>13</v>
      </c>
      <c r="B135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06">
        <v>195400</v>
      </c>
    </row>
    <row r="13507" spans="1:3" x14ac:dyDescent="0.25">
      <c r="A13507" t="s">
        <v>13</v>
      </c>
      <c r="B135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07">
        <v>180200</v>
      </c>
    </row>
    <row r="13508" spans="1:3" x14ac:dyDescent="0.25">
      <c r="A13508" t="s">
        <v>13</v>
      </c>
      <c r="B135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08">
        <v>173100</v>
      </c>
    </row>
    <row r="13509" spans="1:3" x14ac:dyDescent="0.25">
      <c r="A13509" t="s">
        <v>13</v>
      </c>
      <c r="B135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09">
        <v>273900</v>
      </c>
    </row>
    <row r="13510" spans="1:3" x14ac:dyDescent="0.25">
      <c r="A13510" t="s">
        <v>13</v>
      </c>
      <c r="B135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10">
        <v>198500</v>
      </c>
    </row>
    <row r="13511" spans="1:3" x14ac:dyDescent="0.25">
      <c r="A13511" t="s">
        <v>13</v>
      </c>
      <c r="B135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11">
        <v>199000</v>
      </c>
    </row>
    <row r="13512" spans="1:3" x14ac:dyDescent="0.25">
      <c r="A13512" t="s">
        <v>13</v>
      </c>
      <c r="B135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12">
        <v>225800</v>
      </c>
    </row>
    <row r="13513" spans="1:3" x14ac:dyDescent="0.25">
      <c r="A13513" t="s">
        <v>13</v>
      </c>
      <c r="B135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13">
        <v>412900</v>
      </c>
    </row>
    <row r="13514" spans="1:3" x14ac:dyDescent="0.25">
      <c r="A13514" t="s">
        <v>13</v>
      </c>
      <c r="B135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14">
        <v>220400</v>
      </c>
    </row>
    <row r="13515" spans="1:3" x14ac:dyDescent="0.25">
      <c r="A13515" t="s">
        <v>13</v>
      </c>
      <c r="B135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15">
        <v>324200</v>
      </c>
    </row>
    <row r="13516" spans="1:3" x14ac:dyDescent="0.25">
      <c r="A13516" t="s">
        <v>13</v>
      </c>
      <c r="B135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16">
        <v>275600</v>
      </c>
    </row>
    <row r="13517" spans="1:3" x14ac:dyDescent="0.25">
      <c r="A13517" t="s">
        <v>13</v>
      </c>
      <c r="B135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17">
        <v>159000</v>
      </c>
    </row>
    <row r="13518" spans="1:3" x14ac:dyDescent="0.25">
      <c r="A13518" t="s">
        <v>13</v>
      </c>
      <c r="B135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18">
        <v>324900</v>
      </c>
    </row>
    <row r="13519" spans="1:3" x14ac:dyDescent="0.25">
      <c r="A13519" t="s">
        <v>13</v>
      </c>
      <c r="B135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19">
        <v>243700</v>
      </c>
    </row>
    <row r="13520" spans="1:3" x14ac:dyDescent="0.25">
      <c r="A13520" t="s">
        <v>13</v>
      </c>
      <c r="B135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20">
        <v>239200</v>
      </c>
    </row>
    <row r="13521" spans="1:3" x14ac:dyDescent="0.25">
      <c r="A13521" t="s">
        <v>13</v>
      </c>
      <c r="B135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21">
        <v>223200</v>
      </c>
    </row>
    <row r="13522" spans="1:3" x14ac:dyDescent="0.25">
      <c r="A13522" t="s">
        <v>13</v>
      </c>
      <c r="B135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22">
        <v>257800</v>
      </c>
    </row>
    <row r="13523" spans="1:3" x14ac:dyDescent="0.25">
      <c r="A13523" t="s">
        <v>13</v>
      </c>
      <c r="B135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23">
        <v>317000</v>
      </c>
    </row>
    <row r="13524" spans="1:3" x14ac:dyDescent="0.25">
      <c r="A13524" t="s">
        <v>13</v>
      </c>
      <c r="B135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24">
        <v>299700</v>
      </c>
    </row>
    <row r="13525" spans="1:3" x14ac:dyDescent="0.25">
      <c r="A13525" t="s">
        <v>13</v>
      </c>
      <c r="B135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25">
        <v>216400</v>
      </c>
    </row>
    <row r="13526" spans="1:3" x14ac:dyDescent="0.25">
      <c r="A13526" t="s">
        <v>13</v>
      </c>
      <c r="B135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26">
        <v>239400</v>
      </c>
    </row>
    <row r="13527" spans="1:3" x14ac:dyDescent="0.25">
      <c r="A13527" t="s">
        <v>13</v>
      </c>
      <c r="B135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27">
        <v>188700</v>
      </c>
    </row>
    <row r="13528" spans="1:3" x14ac:dyDescent="0.25">
      <c r="A13528" t="s">
        <v>13</v>
      </c>
      <c r="B135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28">
        <v>350600</v>
      </c>
    </row>
    <row r="13529" spans="1:3" x14ac:dyDescent="0.25">
      <c r="A13529" t="s">
        <v>13</v>
      </c>
      <c r="B135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29">
        <v>213300</v>
      </c>
    </row>
    <row r="13530" spans="1:3" x14ac:dyDescent="0.25">
      <c r="A13530" t="s">
        <v>13</v>
      </c>
      <c r="B135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30">
        <v>165700</v>
      </c>
    </row>
    <row r="13531" spans="1:3" x14ac:dyDescent="0.25">
      <c r="A13531" t="s">
        <v>13</v>
      </c>
      <c r="B135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31">
        <v>172000</v>
      </c>
    </row>
    <row r="13532" spans="1:3" x14ac:dyDescent="0.25">
      <c r="A13532" t="s">
        <v>13</v>
      </c>
      <c r="B135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32">
        <v>173600</v>
      </c>
    </row>
    <row r="13533" spans="1:3" x14ac:dyDescent="0.25">
      <c r="A13533" t="s">
        <v>13</v>
      </c>
      <c r="B135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33">
        <v>432700</v>
      </c>
    </row>
    <row r="13534" spans="1:3" x14ac:dyDescent="0.25">
      <c r="A13534" t="s">
        <v>13</v>
      </c>
      <c r="B135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34">
        <v>203400</v>
      </c>
    </row>
    <row r="13535" spans="1:3" x14ac:dyDescent="0.25">
      <c r="A13535" t="s">
        <v>13</v>
      </c>
      <c r="B135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35">
        <v>236600</v>
      </c>
    </row>
    <row r="13536" spans="1:3" x14ac:dyDescent="0.25">
      <c r="A13536" t="s">
        <v>13</v>
      </c>
      <c r="B135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36">
        <v>184200</v>
      </c>
    </row>
    <row r="13537" spans="1:3" x14ac:dyDescent="0.25">
      <c r="A13537" t="s">
        <v>13</v>
      </c>
      <c r="B135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37">
        <v>341500</v>
      </c>
    </row>
    <row r="13538" spans="1:3" x14ac:dyDescent="0.25">
      <c r="A13538" t="s">
        <v>13</v>
      </c>
      <c r="B135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38">
        <v>315300</v>
      </c>
    </row>
    <row r="13539" spans="1:3" x14ac:dyDescent="0.25">
      <c r="A13539" t="s">
        <v>13</v>
      </c>
      <c r="B135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39">
        <v>259000</v>
      </c>
    </row>
    <row r="13540" spans="1:3" x14ac:dyDescent="0.25">
      <c r="A13540" t="s">
        <v>13</v>
      </c>
      <c r="B135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40">
        <v>170100</v>
      </c>
    </row>
    <row r="13541" spans="1:3" x14ac:dyDescent="0.25">
      <c r="A13541" t="s">
        <v>13</v>
      </c>
      <c r="B135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41">
        <v>332000</v>
      </c>
    </row>
    <row r="13542" spans="1:3" x14ac:dyDescent="0.25">
      <c r="A13542" t="s">
        <v>13</v>
      </c>
      <c r="B135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42">
        <v>298600</v>
      </c>
    </row>
    <row r="13543" spans="1:3" x14ac:dyDescent="0.25">
      <c r="A13543" t="s">
        <v>13</v>
      </c>
      <c r="B135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43">
        <v>398800</v>
      </c>
    </row>
    <row r="13544" spans="1:3" x14ac:dyDescent="0.25">
      <c r="A13544" t="s">
        <v>13</v>
      </c>
      <c r="B135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44">
        <v>226900</v>
      </c>
    </row>
    <row r="13545" spans="1:3" x14ac:dyDescent="0.25">
      <c r="A13545" t="s">
        <v>13</v>
      </c>
      <c r="B135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45">
        <v>288200</v>
      </c>
    </row>
    <row r="13546" spans="1:3" x14ac:dyDescent="0.25">
      <c r="A13546" t="s">
        <v>13</v>
      </c>
      <c r="B135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46">
        <v>433000</v>
      </c>
    </row>
    <row r="13547" spans="1:3" x14ac:dyDescent="0.25">
      <c r="A13547" t="s">
        <v>13</v>
      </c>
      <c r="B135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47">
        <v>174800</v>
      </c>
    </row>
    <row r="13548" spans="1:3" x14ac:dyDescent="0.25">
      <c r="A13548" t="s">
        <v>13</v>
      </c>
      <c r="B135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48">
        <v>169200</v>
      </c>
    </row>
    <row r="13549" spans="1:3" x14ac:dyDescent="0.25">
      <c r="A13549" t="s">
        <v>13</v>
      </c>
      <c r="B135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49">
        <v>165300</v>
      </c>
    </row>
    <row r="13550" spans="1:3" x14ac:dyDescent="0.25">
      <c r="A13550" t="s">
        <v>13</v>
      </c>
      <c r="B135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50">
        <v>287900</v>
      </c>
    </row>
    <row r="13551" spans="1:3" x14ac:dyDescent="0.25">
      <c r="A13551" t="s">
        <v>13</v>
      </c>
      <c r="B135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51">
        <v>286300</v>
      </c>
    </row>
    <row r="13552" spans="1:3" x14ac:dyDescent="0.25">
      <c r="A13552" t="s">
        <v>13</v>
      </c>
      <c r="B135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52">
        <v>257700</v>
      </c>
    </row>
    <row r="13553" spans="1:3" x14ac:dyDescent="0.25">
      <c r="A13553" t="s">
        <v>13</v>
      </c>
      <c r="B135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53">
        <v>255200</v>
      </c>
    </row>
    <row r="13554" spans="1:3" x14ac:dyDescent="0.25">
      <c r="A13554" t="s">
        <v>13</v>
      </c>
      <c r="B135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54">
        <v>394300</v>
      </c>
    </row>
    <row r="13555" spans="1:3" x14ac:dyDescent="0.25">
      <c r="A13555" t="s">
        <v>13</v>
      </c>
      <c r="B135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55">
        <v>258000</v>
      </c>
    </row>
    <row r="13556" spans="1:3" x14ac:dyDescent="0.25">
      <c r="A13556" t="s">
        <v>13</v>
      </c>
      <c r="B135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56">
        <v>181500</v>
      </c>
    </row>
    <row r="13557" spans="1:3" x14ac:dyDescent="0.25">
      <c r="A13557" t="s">
        <v>13</v>
      </c>
      <c r="B135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57">
        <v>179300</v>
      </c>
    </row>
    <row r="13558" spans="1:3" x14ac:dyDescent="0.25">
      <c r="A13558" t="s">
        <v>13</v>
      </c>
      <c r="B135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58">
        <v>190600</v>
      </c>
    </row>
    <row r="13559" spans="1:3" x14ac:dyDescent="0.25">
      <c r="A13559" t="s">
        <v>13</v>
      </c>
      <c r="B135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59">
        <v>306400</v>
      </c>
    </row>
    <row r="13560" spans="1:3" x14ac:dyDescent="0.25">
      <c r="A13560" t="s">
        <v>13</v>
      </c>
      <c r="B135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60">
        <v>248900</v>
      </c>
    </row>
    <row r="13561" spans="1:3" x14ac:dyDescent="0.25">
      <c r="A13561" t="s">
        <v>13</v>
      </c>
      <c r="B135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61">
        <v>161500</v>
      </c>
    </row>
    <row r="13562" spans="1:3" x14ac:dyDescent="0.25">
      <c r="A13562" t="s">
        <v>13</v>
      </c>
      <c r="B135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62">
        <v>150300</v>
      </c>
    </row>
    <row r="13563" spans="1:3" x14ac:dyDescent="0.25">
      <c r="A13563" t="s">
        <v>13</v>
      </c>
      <c r="B135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63">
        <v>308900</v>
      </c>
    </row>
    <row r="13564" spans="1:3" x14ac:dyDescent="0.25">
      <c r="A13564" t="s">
        <v>13</v>
      </c>
      <c r="B135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64">
        <v>283300</v>
      </c>
    </row>
    <row r="13565" spans="1:3" x14ac:dyDescent="0.25">
      <c r="A13565" t="s">
        <v>13</v>
      </c>
      <c r="B135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65">
        <v>221700</v>
      </c>
    </row>
    <row r="13566" spans="1:3" x14ac:dyDescent="0.25">
      <c r="A13566" t="s">
        <v>13</v>
      </c>
      <c r="B135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66">
        <v>186900</v>
      </c>
    </row>
    <row r="13567" spans="1:3" x14ac:dyDescent="0.25">
      <c r="A13567" t="s">
        <v>13</v>
      </c>
      <c r="B135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67">
        <v>464500</v>
      </c>
    </row>
    <row r="13568" spans="1:3" x14ac:dyDescent="0.25">
      <c r="A13568" t="s">
        <v>13</v>
      </c>
      <c r="B135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68">
        <v>296200</v>
      </c>
    </row>
    <row r="13569" spans="1:3" x14ac:dyDescent="0.25">
      <c r="A13569" t="s">
        <v>13</v>
      </c>
      <c r="B135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69">
        <v>191300</v>
      </c>
    </row>
    <row r="13570" spans="1:3" x14ac:dyDescent="0.25">
      <c r="A13570" t="s">
        <v>13</v>
      </c>
      <c r="B135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70">
        <v>179400</v>
      </c>
    </row>
    <row r="13571" spans="1:3" x14ac:dyDescent="0.25">
      <c r="A13571" t="s">
        <v>13</v>
      </c>
      <c r="B135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71">
        <v>358300</v>
      </c>
    </row>
    <row r="13572" spans="1:3" x14ac:dyDescent="0.25">
      <c r="A13572" t="s">
        <v>13</v>
      </c>
      <c r="B135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72">
        <v>293100</v>
      </c>
    </row>
    <row r="13573" spans="1:3" x14ac:dyDescent="0.25">
      <c r="A13573" t="s">
        <v>13</v>
      </c>
      <c r="B135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73">
        <v>188700</v>
      </c>
    </row>
    <row r="13574" spans="1:3" x14ac:dyDescent="0.25">
      <c r="A13574" t="s">
        <v>13</v>
      </c>
      <c r="B135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74">
        <v>203500</v>
      </c>
    </row>
    <row r="13575" spans="1:3" x14ac:dyDescent="0.25">
      <c r="A13575" t="s">
        <v>13</v>
      </c>
      <c r="B135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75">
        <v>325300</v>
      </c>
    </row>
    <row r="13576" spans="1:3" x14ac:dyDescent="0.25">
      <c r="A13576" t="s">
        <v>13</v>
      </c>
      <c r="B135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76">
        <v>311500</v>
      </c>
    </row>
    <row r="13577" spans="1:3" x14ac:dyDescent="0.25">
      <c r="A13577" t="s">
        <v>13</v>
      </c>
      <c r="B135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77">
        <v>174200</v>
      </c>
    </row>
    <row r="13578" spans="1:3" x14ac:dyDescent="0.25">
      <c r="A13578" t="s">
        <v>13</v>
      </c>
      <c r="B135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78">
        <v>192000</v>
      </c>
    </row>
    <row r="13579" spans="1:3" x14ac:dyDescent="0.25">
      <c r="A13579" t="s">
        <v>13</v>
      </c>
      <c r="B135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79">
        <v>315000</v>
      </c>
    </row>
    <row r="13580" spans="1:3" x14ac:dyDescent="0.25">
      <c r="A13580" t="s">
        <v>13</v>
      </c>
      <c r="B135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80">
        <v>250600</v>
      </c>
    </row>
    <row r="13581" spans="1:3" x14ac:dyDescent="0.25">
      <c r="A13581" t="s">
        <v>13</v>
      </c>
      <c r="B135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81">
        <v>181000</v>
      </c>
    </row>
    <row r="13582" spans="1:3" x14ac:dyDescent="0.25">
      <c r="A13582" t="s">
        <v>13</v>
      </c>
      <c r="B135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82">
        <v>301500</v>
      </c>
    </row>
    <row r="13583" spans="1:3" x14ac:dyDescent="0.25">
      <c r="A13583" t="s">
        <v>13</v>
      </c>
      <c r="B135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83">
        <v>428900</v>
      </c>
    </row>
    <row r="13584" spans="1:3" x14ac:dyDescent="0.25">
      <c r="A13584" t="s">
        <v>13</v>
      </c>
      <c r="B135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84">
        <v>219200</v>
      </c>
    </row>
    <row r="13585" spans="1:3" x14ac:dyDescent="0.25">
      <c r="A13585" t="s">
        <v>13</v>
      </c>
      <c r="B135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85">
        <v>223500</v>
      </c>
    </row>
    <row r="13586" spans="1:3" x14ac:dyDescent="0.25">
      <c r="A13586" t="s">
        <v>13</v>
      </c>
      <c r="B135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86">
        <v>209300</v>
      </c>
    </row>
    <row r="13587" spans="1:3" x14ac:dyDescent="0.25">
      <c r="A13587" t="s">
        <v>13</v>
      </c>
      <c r="B135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87">
        <v>284000</v>
      </c>
    </row>
    <row r="13588" spans="1:3" x14ac:dyDescent="0.25">
      <c r="A13588" t="s">
        <v>13</v>
      </c>
      <c r="B135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88">
        <v>268900</v>
      </c>
    </row>
    <row r="13589" spans="1:3" x14ac:dyDescent="0.25">
      <c r="A13589" t="s">
        <v>13</v>
      </c>
      <c r="B135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89">
        <v>226400</v>
      </c>
    </row>
    <row r="13590" spans="1:3" x14ac:dyDescent="0.25">
      <c r="A13590" t="s">
        <v>13</v>
      </c>
      <c r="B135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90">
        <v>234100</v>
      </c>
    </row>
    <row r="13591" spans="1:3" x14ac:dyDescent="0.25">
      <c r="A13591" t="s">
        <v>13</v>
      </c>
      <c r="B135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91">
        <v>356100</v>
      </c>
    </row>
    <row r="13592" spans="1:3" x14ac:dyDescent="0.25">
      <c r="A13592" t="s">
        <v>13</v>
      </c>
      <c r="B135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92">
        <v>301200</v>
      </c>
    </row>
    <row r="13593" spans="1:3" x14ac:dyDescent="0.25">
      <c r="A13593" t="s">
        <v>13</v>
      </c>
      <c r="B135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93">
        <v>211900</v>
      </c>
    </row>
    <row r="13594" spans="1:3" x14ac:dyDescent="0.25">
      <c r="A13594" t="s">
        <v>13</v>
      </c>
      <c r="B135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94">
        <v>215900</v>
      </c>
    </row>
    <row r="13595" spans="1:3" x14ac:dyDescent="0.25">
      <c r="A13595" t="s">
        <v>13</v>
      </c>
      <c r="B135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95">
        <v>302000</v>
      </c>
    </row>
    <row r="13596" spans="1:3" x14ac:dyDescent="0.25">
      <c r="A13596" t="s">
        <v>13</v>
      </c>
      <c r="B135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96">
        <v>224100</v>
      </c>
    </row>
    <row r="13597" spans="1:3" x14ac:dyDescent="0.25">
      <c r="A13597" t="s">
        <v>13</v>
      </c>
      <c r="B135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97">
        <v>180900</v>
      </c>
    </row>
    <row r="13598" spans="1:3" x14ac:dyDescent="0.25">
      <c r="A13598" t="s">
        <v>13</v>
      </c>
      <c r="B135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98">
        <v>181100</v>
      </c>
    </row>
    <row r="13599" spans="1:3" x14ac:dyDescent="0.25">
      <c r="A13599" t="s">
        <v>13</v>
      </c>
      <c r="B135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599">
        <v>333200</v>
      </c>
    </row>
    <row r="13600" spans="1:3" x14ac:dyDescent="0.25">
      <c r="A13600" t="s">
        <v>13</v>
      </c>
      <c r="B136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00">
        <v>316700</v>
      </c>
    </row>
    <row r="13601" spans="1:3" x14ac:dyDescent="0.25">
      <c r="A13601" t="s">
        <v>13</v>
      </c>
      <c r="B136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01">
        <v>389000</v>
      </c>
    </row>
    <row r="13602" spans="1:3" x14ac:dyDescent="0.25">
      <c r="A13602" t="s">
        <v>13</v>
      </c>
      <c r="B136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02">
        <v>221200</v>
      </c>
    </row>
    <row r="13603" spans="1:3" x14ac:dyDescent="0.25">
      <c r="A13603" t="s">
        <v>13</v>
      </c>
      <c r="B136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03">
        <v>262600</v>
      </c>
    </row>
    <row r="13604" spans="1:3" x14ac:dyDescent="0.25">
      <c r="A13604" t="s">
        <v>13</v>
      </c>
      <c r="B136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04">
        <v>310200</v>
      </c>
    </row>
    <row r="13605" spans="1:3" x14ac:dyDescent="0.25">
      <c r="A13605" t="s">
        <v>13</v>
      </c>
      <c r="B136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05">
        <v>218200</v>
      </c>
    </row>
    <row r="13606" spans="1:3" x14ac:dyDescent="0.25">
      <c r="A13606" t="s">
        <v>13</v>
      </c>
      <c r="B136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06">
        <v>186100</v>
      </c>
    </row>
    <row r="13607" spans="1:3" x14ac:dyDescent="0.25">
      <c r="A13607" t="s">
        <v>13</v>
      </c>
      <c r="B136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07">
        <v>478700</v>
      </c>
    </row>
    <row r="13608" spans="1:3" x14ac:dyDescent="0.25">
      <c r="A13608" t="s">
        <v>13</v>
      </c>
      <c r="B136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08">
        <v>228300</v>
      </c>
    </row>
    <row r="13609" spans="1:3" x14ac:dyDescent="0.25">
      <c r="A13609" t="s">
        <v>13</v>
      </c>
      <c r="B136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09">
        <v>181500</v>
      </c>
    </row>
    <row r="13610" spans="1:3" x14ac:dyDescent="0.25">
      <c r="A13610" t="s">
        <v>13</v>
      </c>
      <c r="B136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10">
        <v>317200</v>
      </c>
    </row>
    <row r="13611" spans="1:3" x14ac:dyDescent="0.25">
      <c r="A13611" t="s">
        <v>13</v>
      </c>
      <c r="B136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11">
        <v>290600</v>
      </c>
    </row>
    <row r="13612" spans="1:3" x14ac:dyDescent="0.25">
      <c r="A13612" t="s">
        <v>13</v>
      </c>
      <c r="B136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12">
        <v>327500</v>
      </c>
    </row>
    <row r="13613" spans="1:3" x14ac:dyDescent="0.25">
      <c r="A13613" t="s">
        <v>13</v>
      </c>
      <c r="B136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13">
        <v>175200</v>
      </c>
    </row>
    <row r="13614" spans="1:3" x14ac:dyDescent="0.25">
      <c r="A13614" t="s">
        <v>13</v>
      </c>
      <c r="B136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14">
        <v>182000</v>
      </c>
    </row>
    <row r="13615" spans="1:3" x14ac:dyDescent="0.25">
      <c r="A13615" t="s">
        <v>13</v>
      </c>
      <c r="B136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15">
        <v>345600</v>
      </c>
    </row>
    <row r="13616" spans="1:3" x14ac:dyDescent="0.25">
      <c r="A13616" t="s">
        <v>13</v>
      </c>
      <c r="B136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16">
        <v>285200</v>
      </c>
    </row>
    <row r="13617" spans="1:3" x14ac:dyDescent="0.25">
      <c r="A13617" t="s">
        <v>13</v>
      </c>
      <c r="B136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17">
        <v>188500</v>
      </c>
    </row>
    <row r="13618" spans="1:3" x14ac:dyDescent="0.25">
      <c r="A13618" t="s">
        <v>13</v>
      </c>
      <c r="B136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18">
        <v>215700</v>
      </c>
    </row>
    <row r="13619" spans="1:3" x14ac:dyDescent="0.25">
      <c r="A13619" t="s">
        <v>13</v>
      </c>
      <c r="B136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19">
        <v>316800</v>
      </c>
    </row>
    <row r="13620" spans="1:3" x14ac:dyDescent="0.25">
      <c r="A13620" t="s">
        <v>13</v>
      </c>
      <c r="B136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20">
        <v>249100</v>
      </c>
    </row>
    <row r="13621" spans="1:3" x14ac:dyDescent="0.25">
      <c r="A13621" t="s">
        <v>13</v>
      </c>
      <c r="B136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21">
        <v>227300</v>
      </c>
    </row>
    <row r="13622" spans="1:3" x14ac:dyDescent="0.25">
      <c r="A13622" t="s">
        <v>13</v>
      </c>
      <c r="B136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22">
        <v>270600</v>
      </c>
    </row>
    <row r="13623" spans="1:3" x14ac:dyDescent="0.25">
      <c r="A13623" t="s">
        <v>13</v>
      </c>
      <c r="B136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23">
        <v>373900</v>
      </c>
    </row>
    <row r="13624" spans="1:3" x14ac:dyDescent="0.25">
      <c r="A13624" t="s">
        <v>13</v>
      </c>
      <c r="B136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24">
        <v>316600</v>
      </c>
    </row>
    <row r="13625" spans="1:3" x14ac:dyDescent="0.25">
      <c r="A13625" t="s">
        <v>13</v>
      </c>
      <c r="B136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25">
        <v>265500</v>
      </c>
    </row>
    <row r="13626" spans="1:3" x14ac:dyDescent="0.25">
      <c r="A13626" t="s">
        <v>13</v>
      </c>
      <c r="B136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26">
        <v>176800</v>
      </c>
    </row>
    <row r="13627" spans="1:3" x14ac:dyDescent="0.25">
      <c r="A13627" t="s">
        <v>13</v>
      </c>
      <c r="B136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27">
        <v>178600</v>
      </c>
    </row>
    <row r="13628" spans="1:3" x14ac:dyDescent="0.25">
      <c r="A13628" t="s">
        <v>13</v>
      </c>
      <c r="B136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28">
        <v>290600</v>
      </c>
    </row>
    <row r="13629" spans="1:3" x14ac:dyDescent="0.25">
      <c r="A13629" t="s">
        <v>13</v>
      </c>
      <c r="B136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29">
        <v>263900</v>
      </c>
    </row>
    <row r="13630" spans="1:3" x14ac:dyDescent="0.25">
      <c r="A13630" t="s">
        <v>13</v>
      </c>
      <c r="B136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30">
        <v>319500</v>
      </c>
    </row>
    <row r="13631" spans="1:3" x14ac:dyDescent="0.25">
      <c r="A13631" t="s">
        <v>13</v>
      </c>
      <c r="B136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31">
        <v>271800</v>
      </c>
    </row>
    <row r="13632" spans="1:3" x14ac:dyDescent="0.25">
      <c r="A13632" t="s">
        <v>13</v>
      </c>
      <c r="B136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32">
        <v>216200</v>
      </c>
    </row>
    <row r="13633" spans="1:3" x14ac:dyDescent="0.25">
      <c r="A13633" t="s">
        <v>13</v>
      </c>
      <c r="B136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33">
        <v>266400</v>
      </c>
    </row>
    <row r="13634" spans="1:3" x14ac:dyDescent="0.25">
      <c r="A13634" t="s">
        <v>13</v>
      </c>
      <c r="B136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34">
        <v>230400</v>
      </c>
    </row>
    <row r="13635" spans="1:3" x14ac:dyDescent="0.25">
      <c r="A13635" t="s">
        <v>13</v>
      </c>
      <c r="B136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35">
        <v>195700</v>
      </c>
    </row>
    <row r="13636" spans="1:3" x14ac:dyDescent="0.25">
      <c r="A13636" t="s">
        <v>13</v>
      </c>
      <c r="B136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36">
        <v>157100</v>
      </c>
    </row>
    <row r="13637" spans="1:3" x14ac:dyDescent="0.25">
      <c r="A13637" t="s">
        <v>13</v>
      </c>
      <c r="B136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37">
        <v>172300</v>
      </c>
    </row>
    <row r="13638" spans="1:3" x14ac:dyDescent="0.25">
      <c r="A13638" t="s">
        <v>13</v>
      </c>
      <c r="B136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38">
        <v>382400</v>
      </c>
    </row>
    <row r="13639" spans="1:3" x14ac:dyDescent="0.25">
      <c r="A13639" t="s">
        <v>13</v>
      </c>
      <c r="B136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39">
        <v>173100</v>
      </c>
    </row>
    <row r="13640" spans="1:3" x14ac:dyDescent="0.25">
      <c r="A13640" t="s">
        <v>13</v>
      </c>
      <c r="B136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40">
        <v>286800</v>
      </c>
    </row>
    <row r="13641" spans="1:3" x14ac:dyDescent="0.25">
      <c r="A13641" t="s">
        <v>13</v>
      </c>
      <c r="B136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41">
        <v>261300</v>
      </c>
    </row>
    <row r="13642" spans="1:3" x14ac:dyDescent="0.25">
      <c r="A13642" t="s">
        <v>13</v>
      </c>
      <c r="B136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42">
        <v>350300</v>
      </c>
    </row>
    <row r="13643" spans="1:3" x14ac:dyDescent="0.25">
      <c r="A13643" t="s">
        <v>13</v>
      </c>
      <c r="B136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43">
        <v>260600</v>
      </c>
    </row>
    <row r="13644" spans="1:3" x14ac:dyDescent="0.25">
      <c r="A13644" t="s">
        <v>13</v>
      </c>
      <c r="B136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44">
        <v>233500</v>
      </c>
    </row>
    <row r="13645" spans="1:3" x14ac:dyDescent="0.25">
      <c r="A13645" t="s">
        <v>13</v>
      </c>
      <c r="B136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45">
        <v>202800</v>
      </c>
    </row>
    <row r="13646" spans="1:3" x14ac:dyDescent="0.25">
      <c r="A13646" t="s">
        <v>13</v>
      </c>
      <c r="B136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46">
        <v>178400</v>
      </c>
    </row>
    <row r="13647" spans="1:3" x14ac:dyDescent="0.25">
      <c r="A13647" t="s">
        <v>13</v>
      </c>
      <c r="B136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47">
        <v>1893700</v>
      </c>
    </row>
    <row r="13648" spans="1:3" x14ac:dyDescent="0.25">
      <c r="A13648" t="s">
        <v>13</v>
      </c>
      <c r="B136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48">
        <v>185300</v>
      </c>
    </row>
    <row r="13649" spans="1:3" x14ac:dyDescent="0.25">
      <c r="A13649" t="s">
        <v>13</v>
      </c>
      <c r="B136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49">
        <v>157100</v>
      </c>
    </row>
    <row r="13650" spans="1:3" x14ac:dyDescent="0.25">
      <c r="A13650" t="s">
        <v>13</v>
      </c>
      <c r="B136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50">
        <v>414500</v>
      </c>
    </row>
    <row r="13651" spans="1:3" x14ac:dyDescent="0.25">
      <c r="A13651" t="s">
        <v>13</v>
      </c>
      <c r="B136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51">
        <v>398900</v>
      </c>
    </row>
    <row r="13652" spans="1:3" x14ac:dyDescent="0.25">
      <c r="A13652" t="s">
        <v>13</v>
      </c>
      <c r="B136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52">
        <v>256800</v>
      </c>
    </row>
    <row r="13653" spans="1:3" x14ac:dyDescent="0.25">
      <c r="A13653" t="s">
        <v>13</v>
      </c>
      <c r="B136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53">
        <v>271000</v>
      </c>
    </row>
    <row r="13654" spans="1:3" x14ac:dyDescent="0.25">
      <c r="A13654" t="s">
        <v>13</v>
      </c>
      <c r="B136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54">
        <v>159500</v>
      </c>
    </row>
    <row r="13655" spans="1:3" x14ac:dyDescent="0.25">
      <c r="A13655" t="s">
        <v>13</v>
      </c>
      <c r="B136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55">
        <v>344600</v>
      </c>
    </row>
    <row r="13656" spans="1:3" x14ac:dyDescent="0.25">
      <c r="A13656" t="s">
        <v>13</v>
      </c>
      <c r="B136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56">
        <v>218400</v>
      </c>
    </row>
    <row r="13657" spans="1:3" x14ac:dyDescent="0.25">
      <c r="A13657" t="s">
        <v>13</v>
      </c>
      <c r="B136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57">
        <v>186300</v>
      </c>
    </row>
    <row r="13658" spans="1:3" x14ac:dyDescent="0.25">
      <c r="A13658" t="s">
        <v>13</v>
      </c>
      <c r="B136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58">
        <v>181500</v>
      </c>
    </row>
    <row r="13659" spans="1:3" x14ac:dyDescent="0.25">
      <c r="A13659" t="s">
        <v>13</v>
      </c>
      <c r="B136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59">
        <v>365300</v>
      </c>
    </row>
    <row r="13660" spans="1:3" x14ac:dyDescent="0.25">
      <c r="A13660" t="s">
        <v>13</v>
      </c>
      <c r="B136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60">
        <v>279900</v>
      </c>
    </row>
    <row r="13661" spans="1:3" x14ac:dyDescent="0.25">
      <c r="A13661" t="s">
        <v>13</v>
      </c>
      <c r="B136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61">
        <v>182200</v>
      </c>
    </row>
    <row r="13662" spans="1:3" x14ac:dyDescent="0.25">
      <c r="A13662" t="s">
        <v>13</v>
      </c>
      <c r="B136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62">
        <v>221200</v>
      </c>
    </row>
    <row r="13663" spans="1:3" x14ac:dyDescent="0.25">
      <c r="A13663" t="s">
        <v>13</v>
      </c>
      <c r="B136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63">
        <v>204300</v>
      </c>
    </row>
    <row r="13664" spans="1:3" x14ac:dyDescent="0.25">
      <c r="A13664" t="s">
        <v>13</v>
      </c>
      <c r="B136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64">
        <v>274900</v>
      </c>
    </row>
    <row r="13665" spans="1:3" x14ac:dyDescent="0.25">
      <c r="A13665" t="s">
        <v>13</v>
      </c>
      <c r="B136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65">
        <v>188100</v>
      </c>
    </row>
    <row r="13666" spans="1:3" x14ac:dyDescent="0.25">
      <c r="A13666" t="s">
        <v>13</v>
      </c>
      <c r="B136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66">
        <v>200300</v>
      </c>
    </row>
    <row r="13667" spans="1:3" x14ac:dyDescent="0.25">
      <c r="A13667" t="s">
        <v>13</v>
      </c>
      <c r="B136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67">
        <v>153300</v>
      </c>
    </row>
    <row r="13668" spans="1:3" x14ac:dyDescent="0.25">
      <c r="A13668" t="s">
        <v>13</v>
      </c>
      <c r="B136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68">
        <v>173800</v>
      </c>
    </row>
    <row r="13669" spans="1:3" x14ac:dyDescent="0.25">
      <c r="A13669" t="s">
        <v>13</v>
      </c>
      <c r="B136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69">
        <v>342600</v>
      </c>
    </row>
    <row r="13670" spans="1:3" x14ac:dyDescent="0.25">
      <c r="A13670" t="s">
        <v>13</v>
      </c>
      <c r="B136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70">
        <v>236100</v>
      </c>
    </row>
    <row r="13671" spans="1:3" x14ac:dyDescent="0.25">
      <c r="A13671" t="s">
        <v>13</v>
      </c>
      <c r="B136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71">
        <v>248900</v>
      </c>
    </row>
    <row r="13672" spans="1:3" x14ac:dyDescent="0.25">
      <c r="A13672" t="s">
        <v>13</v>
      </c>
      <c r="B136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72">
        <v>209900</v>
      </c>
    </row>
    <row r="13673" spans="1:3" x14ac:dyDescent="0.25">
      <c r="A13673" t="s">
        <v>13</v>
      </c>
      <c r="B136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73">
        <v>214600</v>
      </c>
    </row>
    <row r="13674" spans="1:3" x14ac:dyDescent="0.25">
      <c r="A13674" t="s">
        <v>13</v>
      </c>
      <c r="B136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74">
        <v>401000</v>
      </c>
    </row>
    <row r="13675" spans="1:3" x14ac:dyDescent="0.25">
      <c r="A13675" t="s">
        <v>13</v>
      </c>
      <c r="B136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75">
        <v>253400</v>
      </c>
    </row>
    <row r="13676" spans="1:3" x14ac:dyDescent="0.25">
      <c r="A13676" t="s">
        <v>13</v>
      </c>
      <c r="B136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76">
        <v>168000</v>
      </c>
    </row>
    <row r="13677" spans="1:3" x14ac:dyDescent="0.25">
      <c r="A13677" t="s">
        <v>13</v>
      </c>
      <c r="B136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77">
        <v>170100</v>
      </c>
    </row>
    <row r="13678" spans="1:3" x14ac:dyDescent="0.25">
      <c r="A13678" t="s">
        <v>13</v>
      </c>
      <c r="B136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78">
        <v>212700</v>
      </c>
    </row>
    <row r="13679" spans="1:3" x14ac:dyDescent="0.25">
      <c r="A13679" t="s">
        <v>13</v>
      </c>
      <c r="B136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79">
        <v>313600</v>
      </c>
    </row>
    <row r="13680" spans="1:3" x14ac:dyDescent="0.25">
      <c r="A13680" t="s">
        <v>13</v>
      </c>
      <c r="B136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80">
        <v>282900</v>
      </c>
    </row>
    <row r="13681" spans="1:3" x14ac:dyDescent="0.25">
      <c r="A13681" t="s">
        <v>13</v>
      </c>
      <c r="B136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81">
        <v>224000</v>
      </c>
    </row>
    <row r="13682" spans="1:3" x14ac:dyDescent="0.25">
      <c r="A13682" t="s">
        <v>13</v>
      </c>
      <c r="B136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82">
        <v>259800</v>
      </c>
    </row>
    <row r="13683" spans="1:3" x14ac:dyDescent="0.25">
      <c r="A13683" t="s">
        <v>13</v>
      </c>
      <c r="B136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83">
        <v>361300</v>
      </c>
    </row>
    <row r="13684" spans="1:3" x14ac:dyDescent="0.25">
      <c r="A13684" t="s">
        <v>13</v>
      </c>
      <c r="B136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84">
        <v>196200</v>
      </c>
    </row>
    <row r="13685" spans="1:3" x14ac:dyDescent="0.25">
      <c r="A13685" t="s">
        <v>13</v>
      </c>
      <c r="B136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85">
        <v>189700</v>
      </c>
    </row>
    <row r="13686" spans="1:3" x14ac:dyDescent="0.25">
      <c r="A13686" t="s">
        <v>13</v>
      </c>
      <c r="B136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86">
        <v>177400</v>
      </c>
    </row>
    <row r="13687" spans="1:3" x14ac:dyDescent="0.25">
      <c r="A13687" t="s">
        <v>13</v>
      </c>
      <c r="B136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87">
        <v>387700</v>
      </c>
    </row>
    <row r="13688" spans="1:3" x14ac:dyDescent="0.25">
      <c r="A13688" t="s">
        <v>13</v>
      </c>
      <c r="B136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88">
        <v>301300</v>
      </c>
    </row>
    <row r="13689" spans="1:3" x14ac:dyDescent="0.25">
      <c r="A13689" t="s">
        <v>13</v>
      </c>
      <c r="B136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89">
        <v>343900</v>
      </c>
    </row>
    <row r="13690" spans="1:3" x14ac:dyDescent="0.25">
      <c r="A13690" t="s">
        <v>13</v>
      </c>
      <c r="B136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90">
        <v>233700</v>
      </c>
    </row>
    <row r="13691" spans="1:3" x14ac:dyDescent="0.25">
      <c r="A13691" t="s">
        <v>13</v>
      </c>
      <c r="B136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91">
        <v>186100</v>
      </c>
    </row>
    <row r="13692" spans="1:3" x14ac:dyDescent="0.25">
      <c r="A13692" t="s">
        <v>13</v>
      </c>
      <c r="B136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92">
        <v>328600</v>
      </c>
    </row>
    <row r="13693" spans="1:3" x14ac:dyDescent="0.25">
      <c r="A13693" t="s">
        <v>13</v>
      </c>
      <c r="B136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93">
        <v>249600</v>
      </c>
    </row>
    <row r="13694" spans="1:3" x14ac:dyDescent="0.25">
      <c r="A13694" t="s">
        <v>13</v>
      </c>
      <c r="B136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94">
        <v>162400</v>
      </c>
    </row>
    <row r="13695" spans="1:3" x14ac:dyDescent="0.25">
      <c r="A13695" t="s">
        <v>13</v>
      </c>
      <c r="B136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95">
        <v>193900</v>
      </c>
    </row>
    <row r="13696" spans="1:3" x14ac:dyDescent="0.25">
      <c r="A13696" t="s">
        <v>13</v>
      </c>
      <c r="B136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96">
        <v>321200</v>
      </c>
    </row>
    <row r="13697" spans="1:3" x14ac:dyDescent="0.25">
      <c r="A13697" t="s">
        <v>13</v>
      </c>
      <c r="B136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97">
        <v>269600</v>
      </c>
    </row>
    <row r="13698" spans="1:3" x14ac:dyDescent="0.25">
      <c r="A13698" t="s">
        <v>13</v>
      </c>
      <c r="B136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98">
        <v>245400</v>
      </c>
    </row>
    <row r="13699" spans="1:3" x14ac:dyDescent="0.25">
      <c r="A13699" t="s">
        <v>13</v>
      </c>
      <c r="B136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699">
        <v>251100</v>
      </c>
    </row>
    <row r="13700" spans="1:3" x14ac:dyDescent="0.25">
      <c r="A13700" t="s">
        <v>13</v>
      </c>
      <c r="B137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00">
        <v>245300</v>
      </c>
    </row>
    <row r="13701" spans="1:3" x14ac:dyDescent="0.25">
      <c r="A13701" t="s">
        <v>13</v>
      </c>
      <c r="B137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01">
        <v>292100</v>
      </c>
    </row>
    <row r="13702" spans="1:3" x14ac:dyDescent="0.25">
      <c r="A13702" t="s">
        <v>13</v>
      </c>
      <c r="B137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02">
        <v>223900</v>
      </c>
    </row>
    <row r="13703" spans="1:3" x14ac:dyDescent="0.25">
      <c r="A13703" t="s">
        <v>13</v>
      </c>
      <c r="B137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03">
        <v>273100</v>
      </c>
    </row>
    <row r="13704" spans="1:3" x14ac:dyDescent="0.25">
      <c r="A13704" t="s">
        <v>13</v>
      </c>
      <c r="B137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04">
        <v>229100</v>
      </c>
    </row>
    <row r="13705" spans="1:3" x14ac:dyDescent="0.25">
      <c r="A13705" t="s">
        <v>13</v>
      </c>
      <c r="B137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05">
        <v>327000</v>
      </c>
    </row>
    <row r="13706" spans="1:3" x14ac:dyDescent="0.25">
      <c r="A13706" t="s">
        <v>13</v>
      </c>
      <c r="B137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06">
        <v>275700</v>
      </c>
    </row>
    <row r="13707" spans="1:3" x14ac:dyDescent="0.25">
      <c r="A13707" t="s">
        <v>13</v>
      </c>
      <c r="B137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07">
        <v>146900</v>
      </c>
    </row>
    <row r="13708" spans="1:3" x14ac:dyDescent="0.25">
      <c r="A13708" t="s">
        <v>13</v>
      </c>
      <c r="B137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08">
        <v>160400</v>
      </c>
    </row>
    <row r="13709" spans="1:3" x14ac:dyDescent="0.25">
      <c r="A13709" t="s">
        <v>13</v>
      </c>
      <c r="B137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09">
        <v>168900</v>
      </c>
    </row>
    <row r="13710" spans="1:3" x14ac:dyDescent="0.25">
      <c r="A13710" t="s">
        <v>13</v>
      </c>
      <c r="B137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10">
        <v>478500</v>
      </c>
    </row>
    <row r="13711" spans="1:3" x14ac:dyDescent="0.25">
      <c r="A13711" t="s">
        <v>13</v>
      </c>
      <c r="B137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11">
        <v>207600</v>
      </c>
    </row>
    <row r="13712" spans="1:3" x14ac:dyDescent="0.25">
      <c r="A13712" t="s">
        <v>13</v>
      </c>
      <c r="B137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12">
        <v>221100</v>
      </c>
    </row>
    <row r="13713" spans="1:3" x14ac:dyDescent="0.25">
      <c r="A13713" t="s">
        <v>13</v>
      </c>
      <c r="B137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13">
        <v>199800</v>
      </c>
    </row>
    <row r="13714" spans="1:3" x14ac:dyDescent="0.25">
      <c r="A13714" t="s">
        <v>13</v>
      </c>
      <c r="B137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14">
        <v>304500</v>
      </c>
    </row>
    <row r="13715" spans="1:3" x14ac:dyDescent="0.25">
      <c r="A13715" t="s">
        <v>13</v>
      </c>
      <c r="B137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15">
        <v>281700</v>
      </c>
    </row>
    <row r="13716" spans="1:3" x14ac:dyDescent="0.25">
      <c r="A13716" t="s">
        <v>13</v>
      </c>
      <c r="B137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16">
        <v>187400</v>
      </c>
    </row>
    <row r="13717" spans="1:3" x14ac:dyDescent="0.25">
      <c r="A13717" t="s">
        <v>13</v>
      </c>
      <c r="B137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17">
        <v>186300</v>
      </c>
    </row>
    <row r="13718" spans="1:3" x14ac:dyDescent="0.25">
      <c r="A13718" t="s">
        <v>13</v>
      </c>
      <c r="B137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18">
        <v>294400</v>
      </c>
    </row>
    <row r="13719" spans="1:3" x14ac:dyDescent="0.25">
      <c r="A13719" t="s">
        <v>13</v>
      </c>
      <c r="B137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19">
        <v>251200</v>
      </c>
    </row>
    <row r="13720" spans="1:3" x14ac:dyDescent="0.25">
      <c r="A13720" t="s">
        <v>13</v>
      </c>
      <c r="B137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20">
        <v>166400</v>
      </c>
    </row>
    <row r="13721" spans="1:3" x14ac:dyDescent="0.25">
      <c r="A13721" t="s">
        <v>13</v>
      </c>
      <c r="B137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21">
        <v>204700</v>
      </c>
    </row>
    <row r="13722" spans="1:3" x14ac:dyDescent="0.25">
      <c r="A13722" t="s">
        <v>13</v>
      </c>
      <c r="B137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22">
        <v>511800</v>
      </c>
    </row>
    <row r="13723" spans="1:3" x14ac:dyDescent="0.25">
      <c r="A13723" t="s">
        <v>13</v>
      </c>
      <c r="B137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23">
        <v>339200</v>
      </c>
    </row>
    <row r="13724" spans="1:3" x14ac:dyDescent="0.25">
      <c r="A13724" t="s">
        <v>13</v>
      </c>
      <c r="B137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24">
        <v>257400</v>
      </c>
    </row>
    <row r="13725" spans="1:3" x14ac:dyDescent="0.25">
      <c r="A13725" t="s">
        <v>13</v>
      </c>
      <c r="B137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25">
        <v>181400</v>
      </c>
    </row>
    <row r="13726" spans="1:3" x14ac:dyDescent="0.25">
      <c r="A13726" t="s">
        <v>13</v>
      </c>
      <c r="B137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26">
        <v>312500</v>
      </c>
    </row>
    <row r="13727" spans="1:3" x14ac:dyDescent="0.25">
      <c r="A13727" t="s">
        <v>13</v>
      </c>
      <c r="B137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27">
        <v>277200</v>
      </c>
    </row>
    <row r="13728" spans="1:3" x14ac:dyDescent="0.25">
      <c r="A13728" t="s">
        <v>13</v>
      </c>
      <c r="B137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28">
        <v>287700</v>
      </c>
    </row>
    <row r="13729" spans="1:3" x14ac:dyDescent="0.25">
      <c r="A13729" t="s">
        <v>13</v>
      </c>
      <c r="B137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29">
        <v>207400</v>
      </c>
    </row>
    <row r="13730" spans="1:3" x14ac:dyDescent="0.25">
      <c r="A13730" t="s">
        <v>13</v>
      </c>
      <c r="B137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30">
        <v>460200</v>
      </c>
    </row>
    <row r="13731" spans="1:3" x14ac:dyDescent="0.25">
      <c r="A13731" t="s">
        <v>13</v>
      </c>
      <c r="B137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31">
        <v>256500</v>
      </c>
    </row>
    <row r="13732" spans="1:3" x14ac:dyDescent="0.25">
      <c r="A13732" t="s">
        <v>13</v>
      </c>
      <c r="B137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32">
        <v>199700</v>
      </c>
    </row>
    <row r="13733" spans="1:3" x14ac:dyDescent="0.25">
      <c r="A13733" t="s">
        <v>13</v>
      </c>
      <c r="B137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33">
        <v>166200</v>
      </c>
    </row>
    <row r="13734" spans="1:3" x14ac:dyDescent="0.25">
      <c r="A13734" t="s">
        <v>13</v>
      </c>
      <c r="B137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34">
        <v>354000</v>
      </c>
    </row>
    <row r="13735" spans="1:3" x14ac:dyDescent="0.25">
      <c r="A13735" t="s">
        <v>13</v>
      </c>
      <c r="B137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35">
        <v>292000</v>
      </c>
    </row>
    <row r="13736" spans="1:3" x14ac:dyDescent="0.25">
      <c r="A13736" t="s">
        <v>13</v>
      </c>
      <c r="B137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36">
        <v>198400</v>
      </c>
    </row>
    <row r="13737" spans="1:3" x14ac:dyDescent="0.25">
      <c r="A13737" t="s">
        <v>13</v>
      </c>
      <c r="B137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37">
        <v>194500</v>
      </c>
    </row>
    <row r="13738" spans="1:3" x14ac:dyDescent="0.25">
      <c r="A13738" t="s">
        <v>13</v>
      </c>
      <c r="B137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38">
        <v>425400</v>
      </c>
    </row>
    <row r="13739" spans="1:3" x14ac:dyDescent="0.25">
      <c r="A13739" t="s">
        <v>13</v>
      </c>
      <c r="B137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39">
        <v>321700</v>
      </c>
    </row>
    <row r="13740" spans="1:3" x14ac:dyDescent="0.25">
      <c r="A13740" t="s">
        <v>13</v>
      </c>
      <c r="B137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40">
        <v>176900</v>
      </c>
    </row>
    <row r="13741" spans="1:3" x14ac:dyDescent="0.25">
      <c r="A13741" t="s">
        <v>13</v>
      </c>
      <c r="B137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41">
        <v>182100</v>
      </c>
    </row>
    <row r="13742" spans="1:3" x14ac:dyDescent="0.25">
      <c r="A13742" t="s">
        <v>13</v>
      </c>
      <c r="B137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42">
        <v>229700</v>
      </c>
    </row>
    <row r="13743" spans="1:3" x14ac:dyDescent="0.25">
      <c r="A13743" t="s">
        <v>13</v>
      </c>
      <c r="B137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43">
        <v>400500</v>
      </c>
    </row>
    <row r="13744" spans="1:3" x14ac:dyDescent="0.25">
      <c r="A13744" t="s">
        <v>13</v>
      </c>
      <c r="B137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44">
        <v>207000</v>
      </c>
    </row>
    <row r="13745" spans="1:3" x14ac:dyDescent="0.25">
      <c r="A13745" t="s">
        <v>13</v>
      </c>
      <c r="B137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45">
        <v>176200</v>
      </c>
    </row>
    <row r="13746" spans="1:3" x14ac:dyDescent="0.25">
      <c r="A13746" t="s">
        <v>13</v>
      </c>
      <c r="B137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46">
        <v>212700</v>
      </c>
    </row>
    <row r="13747" spans="1:3" x14ac:dyDescent="0.25">
      <c r="A13747" t="s">
        <v>13</v>
      </c>
      <c r="B137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47">
        <v>343100</v>
      </c>
    </row>
    <row r="13748" spans="1:3" x14ac:dyDescent="0.25">
      <c r="A13748" t="s">
        <v>13</v>
      </c>
      <c r="B137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48">
        <v>443000</v>
      </c>
    </row>
    <row r="13749" spans="1:3" x14ac:dyDescent="0.25">
      <c r="A13749" t="s">
        <v>13</v>
      </c>
      <c r="B137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49">
        <v>424800</v>
      </c>
    </row>
    <row r="13750" spans="1:3" x14ac:dyDescent="0.25">
      <c r="A13750" t="s">
        <v>13</v>
      </c>
      <c r="B137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50">
        <v>186100</v>
      </c>
    </row>
    <row r="13751" spans="1:3" x14ac:dyDescent="0.25">
      <c r="A13751" t="s">
        <v>13</v>
      </c>
      <c r="B137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51">
        <v>260900</v>
      </c>
    </row>
    <row r="13752" spans="1:3" x14ac:dyDescent="0.25">
      <c r="A13752" t="s">
        <v>13</v>
      </c>
      <c r="B137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52">
        <v>246800</v>
      </c>
    </row>
    <row r="13753" spans="1:3" x14ac:dyDescent="0.25">
      <c r="A13753" t="s">
        <v>13</v>
      </c>
      <c r="B137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53">
        <v>162100</v>
      </c>
    </row>
    <row r="13754" spans="1:3" x14ac:dyDescent="0.25">
      <c r="A13754" t="s">
        <v>13</v>
      </c>
      <c r="B137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54">
        <v>188200</v>
      </c>
    </row>
    <row r="13755" spans="1:3" x14ac:dyDescent="0.25">
      <c r="A13755" t="s">
        <v>13</v>
      </c>
      <c r="B137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55">
        <v>402300</v>
      </c>
    </row>
    <row r="13756" spans="1:3" x14ac:dyDescent="0.25">
      <c r="A13756" t="s">
        <v>13</v>
      </c>
      <c r="B137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56">
        <v>384100</v>
      </c>
    </row>
    <row r="13757" spans="1:3" x14ac:dyDescent="0.25">
      <c r="A13757" t="s">
        <v>13</v>
      </c>
      <c r="B137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57">
        <v>259400</v>
      </c>
    </row>
    <row r="13758" spans="1:3" x14ac:dyDescent="0.25">
      <c r="A13758" t="s">
        <v>13</v>
      </c>
      <c r="B137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58">
        <v>181200</v>
      </c>
    </row>
    <row r="13759" spans="1:3" x14ac:dyDescent="0.25">
      <c r="A13759" t="s">
        <v>13</v>
      </c>
      <c r="B137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59">
        <v>443200</v>
      </c>
    </row>
    <row r="13760" spans="1:3" x14ac:dyDescent="0.25">
      <c r="A13760" t="s">
        <v>13</v>
      </c>
      <c r="B137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60">
        <v>398000</v>
      </c>
    </row>
    <row r="13761" spans="1:3" x14ac:dyDescent="0.25">
      <c r="A13761" t="s">
        <v>13</v>
      </c>
      <c r="B137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61">
        <v>205100</v>
      </c>
    </row>
    <row r="13762" spans="1:3" x14ac:dyDescent="0.25">
      <c r="A13762" t="s">
        <v>13</v>
      </c>
      <c r="B137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62">
        <v>258100</v>
      </c>
    </row>
    <row r="13763" spans="1:3" x14ac:dyDescent="0.25">
      <c r="A13763" t="s">
        <v>13</v>
      </c>
      <c r="B137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63">
        <v>211600</v>
      </c>
    </row>
    <row r="13764" spans="1:3" x14ac:dyDescent="0.25">
      <c r="A13764" t="s">
        <v>13</v>
      </c>
      <c r="B137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64">
        <v>398600</v>
      </c>
    </row>
    <row r="13765" spans="1:3" x14ac:dyDescent="0.25">
      <c r="A13765" t="s">
        <v>13</v>
      </c>
      <c r="B137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65">
        <v>275100</v>
      </c>
    </row>
    <row r="13766" spans="1:3" x14ac:dyDescent="0.25">
      <c r="A13766" t="s">
        <v>13</v>
      </c>
      <c r="B137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66">
        <v>154200</v>
      </c>
    </row>
    <row r="13767" spans="1:3" x14ac:dyDescent="0.25">
      <c r="A13767" t="s">
        <v>13</v>
      </c>
      <c r="B137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67">
        <v>248900</v>
      </c>
    </row>
    <row r="13768" spans="1:3" x14ac:dyDescent="0.25">
      <c r="A13768" t="s">
        <v>13</v>
      </c>
      <c r="B137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68">
        <v>324000</v>
      </c>
    </row>
    <row r="13769" spans="1:3" x14ac:dyDescent="0.25">
      <c r="A13769" t="s">
        <v>13</v>
      </c>
      <c r="B137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69">
        <v>231400</v>
      </c>
    </row>
    <row r="13770" spans="1:3" x14ac:dyDescent="0.25">
      <c r="A13770" t="s">
        <v>13</v>
      </c>
      <c r="B137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70">
        <v>197200</v>
      </c>
    </row>
    <row r="13771" spans="1:3" x14ac:dyDescent="0.25">
      <c r="A13771" t="s">
        <v>13</v>
      </c>
      <c r="B137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71">
        <v>224100</v>
      </c>
    </row>
    <row r="13772" spans="1:3" x14ac:dyDescent="0.25">
      <c r="A13772" t="s">
        <v>13</v>
      </c>
      <c r="B137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72">
        <v>290600</v>
      </c>
    </row>
    <row r="13773" spans="1:3" x14ac:dyDescent="0.25">
      <c r="A13773" t="s">
        <v>13</v>
      </c>
      <c r="B137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73">
        <v>225800</v>
      </c>
    </row>
    <row r="13774" spans="1:3" x14ac:dyDescent="0.25">
      <c r="A13774" t="s">
        <v>13</v>
      </c>
      <c r="B137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74">
        <v>179400</v>
      </c>
    </row>
    <row r="13775" spans="1:3" x14ac:dyDescent="0.25">
      <c r="A13775" t="s">
        <v>13</v>
      </c>
      <c r="B137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75">
        <v>186900</v>
      </c>
    </row>
    <row r="13776" spans="1:3" x14ac:dyDescent="0.25">
      <c r="A13776" t="s">
        <v>13</v>
      </c>
      <c r="B137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76">
        <v>377000</v>
      </c>
    </row>
    <row r="13777" spans="1:3" x14ac:dyDescent="0.25">
      <c r="A13777" t="s">
        <v>13</v>
      </c>
      <c r="B137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77">
        <v>284900</v>
      </c>
    </row>
    <row r="13778" spans="1:3" x14ac:dyDescent="0.25">
      <c r="A13778" t="s">
        <v>13</v>
      </c>
      <c r="B137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78">
        <v>214900</v>
      </c>
    </row>
    <row r="13779" spans="1:3" x14ac:dyDescent="0.25">
      <c r="A13779" t="s">
        <v>13</v>
      </c>
      <c r="B137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79">
        <v>218900</v>
      </c>
    </row>
    <row r="13780" spans="1:3" x14ac:dyDescent="0.25">
      <c r="A13780" t="s">
        <v>13</v>
      </c>
      <c r="B137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80">
        <v>363600</v>
      </c>
    </row>
    <row r="13781" spans="1:3" x14ac:dyDescent="0.25">
      <c r="A13781" t="s">
        <v>13</v>
      </c>
      <c r="B137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81">
        <v>312000</v>
      </c>
    </row>
    <row r="13782" spans="1:3" x14ac:dyDescent="0.25">
      <c r="A13782" t="s">
        <v>13</v>
      </c>
      <c r="B137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82">
        <v>202200</v>
      </c>
    </row>
    <row r="13783" spans="1:3" x14ac:dyDescent="0.25">
      <c r="A13783" t="s">
        <v>13</v>
      </c>
      <c r="B137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83">
        <v>179200</v>
      </c>
    </row>
    <row r="13784" spans="1:3" x14ac:dyDescent="0.25">
      <c r="A13784" t="s">
        <v>13</v>
      </c>
      <c r="B137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84">
        <v>389500</v>
      </c>
    </row>
    <row r="13785" spans="1:3" x14ac:dyDescent="0.25">
      <c r="A13785" t="s">
        <v>13</v>
      </c>
      <c r="B137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85">
        <v>297500</v>
      </c>
    </row>
    <row r="13786" spans="1:3" x14ac:dyDescent="0.25">
      <c r="A13786" t="s">
        <v>13</v>
      </c>
      <c r="B137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86">
        <v>256600</v>
      </c>
    </row>
    <row r="13787" spans="1:3" x14ac:dyDescent="0.25">
      <c r="A13787" t="s">
        <v>13</v>
      </c>
      <c r="B137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87">
        <v>284300</v>
      </c>
    </row>
    <row r="13788" spans="1:3" x14ac:dyDescent="0.25">
      <c r="A13788" t="s">
        <v>13</v>
      </c>
      <c r="B137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88">
        <v>463500</v>
      </c>
    </row>
    <row r="13789" spans="1:3" x14ac:dyDescent="0.25">
      <c r="A13789" t="s">
        <v>13</v>
      </c>
      <c r="B137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89">
        <v>280200</v>
      </c>
    </row>
    <row r="13790" spans="1:3" x14ac:dyDescent="0.25">
      <c r="A13790" t="s">
        <v>13</v>
      </c>
      <c r="B137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90">
        <v>221500</v>
      </c>
    </row>
    <row r="13791" spans="1:3" x14ac:dyDescent="0.25">
      <c r="A13791" t="s">
        <v>13</v>
      </c>
      <c r="B137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91">
        <v>239200</v>
      </c>
    </row>
    <row r="13792" spans="1:3" x14ac:dyDescent="0.25">
      <c r="A13792" t="s">
        <v>13</v>
      </c>
      <c r="B137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92">
        <v>361900</v>
      </c>
    </row>
    <row r="13793" spans="1:3" x14ac:dyDescent="0.25">
      <c r="A13793" t="s">
        <v>13</v>
      </c>
      <c r="B137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93">
        <v>219500</v>
      </c>
    </row>
    <row r="13794" spans="1:3" x14ac:dyDescent="0.25">
      <c r="A13794" t="s">
        <v>13</v>
      </c>
      <c r="B137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94">
        <v>347900</v>
      </c>
    </row>
    <row r="13795" spans="1:3" x14ac:dyDescent="0.25">
      <c r="A13795" t="s">
        <v>13</v>
      </c>
      <c r="B137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95">
        <v>187400</v>
      </c>
    </row>
    <row r="13796" spans="1:3" x14ac:dyDescent="0.25">
      <c r="A13796" t="s">
        <v>13</v>
      </c>
      <c r="B137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96">
        <v>373200</v>
      </c>
    </row>
    <row r="13797" spans="1:3" x14ac:dyDescent="0.25">
      <c r="A13797" t="s">
        <v>13</v>
      </c>
      <c r="B137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97">
        <v>248700</v>
      </c>
    </row>
    <row r="13798" spans="1:3" x14ac:dyDescent="0.25">
      <c r="A13798" t="s">
        <v>13</v>
      </c>
      <c r="B137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98">
        <v>261200</v>
      </c>
    </row>
    <row r="13799" spans="1:3" x14ac:dyDescent="0.25">
      <c r="A13799" t="s">
        <v>13</v>
      </c>
      <c r="B137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799">
        <v>230800</v>
      </c>
    </row>
    <row r="13800" spans="1:3" x14ac:dyDescent="0.25">
      <c r="A13800" t="s">
        <v>13</v>
      </c>
      <c r="B138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00">
        <v>335300</v>
      </c>
    </row>
    <row r="13801" spans="1:3" x14ac:dyDescent="0.25">
      <c r="A13801" t="s">
        <v>13</v>
      </c>
      <c r="B138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01">
        <v>214800</v>
      </c>
    </row>
    <row r="13802" spans="1:3" x14ac:dyDescent="0.25">
      <c r="A13802" t="s">
        <v>13</v>
      </c>
      <c r="B138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02">
        <v>155000</v>
      </c>
    </row>
    <row r="13803" spans="1:3" x14ac:dyDescent="0.25">
      <c r="A13803" t="s">
        <v>13</v>
      </c>
      <c r="B138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03">
        <v>314500</v>
      </c>
    </row>
    <row r="13804" spans="1:3" x14ac:dyDescent="0.25">
      <c r="A13804" t="s">
        <v>13</v>
      </c>
      <c r="B138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04">
        <v>341600</v>
      </c>
    </row>
    <row r="13805" spans="1:3" x14ac:dyDescent="0.25">
      <c r="A13805" t="s">
        <v>13</v>
      </c>
      <c r="B138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05">
        <v>244600</v>
      </c>
    </row>
    <row r="13806" spans="1:3" x14ac:dyDescent="0.25">
      <c r="A13806" t="s">
        <v>13</v>
      </c>
      <c r="B138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06">
        <v>197800</v>
      </c>
    </row>
    <row r="13807" spans="1:3" x14ac:dyDescent="0.25">
      <c r="A13807" t="s">
        <v>13</v>
      </c>
      <c r="B138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07">
        <v>180700</v>
      </c>
    </row>
    <row r="13808" spans="1:3" x14ac:dyDescent="0.25">
      <c r="A13808" t="s">
        <v>13</v>
      </c>
      <c r="B138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08">
        <v>382500</v>
      </c>
    </row>
    <row r="13809" spans="1:3" x14ac:dyDescent="0.25">
      <c r="A13809" t="s">
        <v>13</v>
      </c>
      <c r="B138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09">
        <v>190400</v>
      </c>
    </row>
    <row r="13810" spans="1:3" x14ac:dyDescent="0.25">
      <c r="A13810" t="s">
        <v>13</v>
      </c>
      <c r="B138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10">
        <v>230200</v>
      </c>
    </row>
    <row r="13811" spans="1:3" x14ac:dyDescent="0.25">
      <c r="A13811" t="s">
        <v>13</v>
      </c>
      <c r="B138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11">
        <v>180600</v>
      </c>
    </row>
    <row r="13812" spans="1:3" x14ac:dyDescent="0.25">
      <c r="A13812" t="s">
        <v>13</v>
      </c>
      <c r="B138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12">
        <v>369800</v>
      </c>
    </row>
    <row r="13813" spans="1:3" x14ac:dyDescent="0.25">
      <c r="A13813" t="s">
        <v>13</v>
      </c>
      <c r="B138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13">
        <v>250100</v>
      </c>
    </row>
    <row r="13814" spans="1:3" x14ac:dyDescent="0.25">
      <c r="A13814" t="s">
        <v>13</v>
      </c>
      <c r="B138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14">
        <v>219000</v>
      </c>
    </row>
    <row r="13815" spans="1:3" x14ac:dyDescent="0.25">
      <c r="A13815" t="s">
        <v>13</v>
      </c>
      <c r="B138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15">
        <v>192600</v>
      </c>
    </row>
    <row r="13816" spans="1:3" x14ac:dyDescent="0.25">
      <c r="A13816" t="s">
        <v>13</v>
      </c>
      <c r="B138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16">
        <v>377500</v>
      </c>
    </row>
    <row r="13817" spans="1:3" x14ac:dyDescent="0.25">
      <c r="A13817" t="s">
        <v>13</v>
      </c>
      <c r="B138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17">
        <v>266100</v>
      </c>
    </row>
    <row r="13818" spans="1:3" x14ac:dyDescent="0.25">
      <c r="A13818" t="s">
        <v>13</v>
      </c>
      <c r="B138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18">
        <v>271200</v>
      </c>
    </row>
    <row r="13819" spans="1:3" x14ac:dyDescent="0.25">
      <c r="A13819" t="s">
        <v>13</v>
      </c>
      <c r="B138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19">
        <v>175100</v>
      </c>
    </row>
    <row r="13820" spans="1:3" x14ac:dyDescent="0.25">
      <c r="A13820" t="s">
        <v>13</v>
      </c>
      <c r="B138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20">
        <v>406800</v>
      </c>
    </row>
    <row r="13821" spans="1:3" x14ac:dyDescent="0.25">
      <c r="A13821" t="s">
        <v>13</v>
      </c>
      <c r="B138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21">
        <v>257700</v>
      </c>
    </row>
    <row r="13822" spans="1:3" x14ac:dyDescent="0.25">
      <c r="A13822" t="s">
        <v>13</v>
      </c>
      <c r="B138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22">
        <v>209600</v>
      </c>
    </row>
    <row r="13823" spans="1:3" x14ac:dyDescent="0.25">
      <c r="A13823" t="s">
        <v>13</v>
      </c>
      <c r="B138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23">
        <v>232600</v>
      </c>
    </row>
    <row r="13824" spans="1:3" x14ac:dyDescent="0.25">
      <c r="A13824" t="s">
        <v>13</v>
      </c>
      <c r="B138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24">
        <v>251200</v>
      </c>
    </row>
    <row r="13825" spans="1:3" x14ac:dyDescent="0.25">
      <c r="A13825" t="s">
        <v>13</v>
      </c>
      <c r="B138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25">
        <v>345900</v>
      </c>
    </row>
    <row r="13826" spans="1:3" x14ac:dyDescent="0.25">
      <c r="A13826" t="s">
        <v>13</v>
      </c>
      <c r="B138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26">
        <v>233800</v>
      </c>
    </row>
    <row r="13827" spans="1:3" x14ac:dyDescent="0.25">
      <c r="A13827" t="s">
        <v>13</v>
      </c>
      <c r="B138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27">
        <v>183300</v>
      </c>
    </row>
    <row r="13828" spans="1:3" x14ac:dyDescent="0.25">
      <c r="A13828" t="s">
        <v>13</v>
      </c>
      <c r="B138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28">
        <v>191500</v>
      </c>
    </row>
    <row r="13829" spans="1:3" x14ac:dyDescent="0.25">
      <c r="A13829" t="s">
        <v>13</v>
      </c>
      <c r="B138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29">
        <v>183000</v>
      </c>
    </row>
    <row r="13830" spans="1:3" x14ac:dyDescent="0.25">
      <c r="A13830" t="s">
        <v>13</v>
      </c>
      <c r="B138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30">
        <v>306300</v>
      </c>
    </row>
    <row r="13831" spans="1:3" x14ac:dyDescent="0.25">
      <c r="A13831" t="s">
        <v>13</v>
      </c>
      <c r="B138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31">
        <v>194200</v>
      </c>
    </row>
    <row r="13832" spans="1:3" x14ac:dyDescent="0.25">
      <c r="A13832" t="s">
        <v>13</v>
      </c>
      <c r="B138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32">
        <v>240800</v>
      </c>
    </row>
    <row r="13833" spans="1:3" x14ac:dyDescent="0.25">
      <c r="A13833" t="s">
        <v>13</v>
      </c>
      <c r="B138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33">
        <v>359000</v>
      </c>
    </row>
    <row r="13834" spans="1:3" x14ac:dyDescent="0.25">
      <c r="A13834" t="s">
        <v>13</v>
      </c>
      <c r="B138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34">
        <v>196500</v>
      </c>
    </row>
    <row r="13835" spans="1:3" x14ac:dyDescent="0.25">
      <c r="A13835" t="s">
        <v>13</v>
      </c>
      <c r="B138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35">
        <v>279500</v>
      </c>
    </row>
    <row r="13836" spans="1:3" x14ac:dyDescent="0.25">
      <c r="A13836" t="s">
        <v>13</v>
      </c>
      <c r="B138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36">
        <v>304200</v>
      </c>
    </row>
    <row r="13837" spans="1:3" x14ac:dyDescent="0.25">
      <c r="A13837" t="s">
        <v>13</v>
      </c>
      <c r="B138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37">
        <v>189700</v>
      </c>
    </row>
    <row r="13838" spans="1:3" x14ac:dyDescent="0.25">
      <c r="A13838" t="s">
        <v>13</v>
      </c>
      <c r="B138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38">
        <v>212900</v>
      </c>
    </row>
    <row r="13839" spans="1:3" x14ac:dyDescent="0.25">
      <c r="A13839" t="s">
        <v>13</v>
      </c>
      <c r="B138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39">
        <v>187500</v>
      </c>
    </row>
    <row r="13840" spans="1:3" x14ac:dyDescent="0.25">
      <c r="A13840" t="s">
        <v>13</v>
      </c>
      <c r="B138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40">
        <v>326600</v>
      </c>
    </row>
    <row r="13841" spans="1:3" x14ac:dyDescent="0.25">
      <c r="A13841" t="s">
        <v>13</v>
      </c>
      <c r="B138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41">
        <v>233200</v>
      </c>
    </row>
    <row r="13842" spans="1:3" x14ac:dyDescent="0.25">
      <c r="A13842" t="s">
        <v>13</v>
      </c>
      <c r="B138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42">
        <v>204400</v>
      </c>
    </row>
    <row r="13843" spans="1:3" x14ac:dyDescent="0.25">
      <c r="A13843" t="s">
        <v>13</v>
      </c>
      <c r="B138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43">
        <v>262200</v>
      </c>
    </row>
    <row r="13844" spans="1:3" x14ac:dyDescent="0.25">
      <c r="A13844" t="s">
        <v>13</v>
      </c>
      <c r="B138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44">
        <v>204300</v>
      </c>
    </row>
    <row r="13845" spans="1:3" x14ac:dyDescent="0.25">
      <c r="A13845" t="s">
        <v>13</v>
      </c>
      <c r="B138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45">
        <v>381700</v>
      </c>
    </row>
    <row r="13846" spans="1:3" x14ac:dyDescent="0.25">
      <c r="A13846" t="s">
        <v>13</v>
      </c>
      <c r="B138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46">
        <v>370900</v>
      </c>
    </row>
    <row r="13847" spans="1:3" x14ac:dyDescent="0.25">
      <c r="A13847" t="s">
        <v>13</v>
      </c>
      <c r="B138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47">
        <v>209300</v>
      </c>
    </row>
    <row r="13848" spans="1:3" x14ac:dyDescent="0.25">
      <c r="A13848" t="s">
        <v>13</v>
      </c>
      <c r="B138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48">
        <v>212600</v>
      </c>
    </row>
    <row r="13849" spans="1:3" x14ac:dyDescent="0.25">
      <c r="A13849" t="s">
        <v>13</v>
      </c>
      <c r="B138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49">
        <v>200800</v>
      </c>
    </row>
    <row r="13850" spans="1:3" x14ac:dyDescent="0.25">
      <c r="A13850" t="s">
        <v>13</v>
      </c>
      <c r="B138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50">
        <v>287300</v>
      </c>
    </row>
    <row r="13851" spans="1:3" x14ac:dyDescent="0.25">
      <c r="A13851" t="s">
        <v>13</v>
      </c>
      <c r="B138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51">
        <v>178600</v>
      </c>
    </row>
    <row r="13852" spans="1:3" x14ac:dyDescent="0.25">
      <c r="A13852" t="s">
        <v>13</v>
      </c>
      <c r="B138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52">
        <v>172400</v>
      </c>
    </row>
    <row r="13853" spans="1:3" x14ac:dyDescent="0.25">
      <c r="A13853" t="s">
        <v>13</v>
      </c>
      <c r="B138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53">
        <v>303300</v>
      </c>
    </row>
    <row r="13854" spans="1:3" x14ac:dyDescent="0.25">
      <c r="A13854" t="s">
        <v>13</v>
      </c>
      <c r="B138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54">
        <v>173000</v>
      </c>
    </row>
    <row r="13855" spans="1:3" x14ac:dyDescent="0.25">
      <c r="A13855" t="s">
        <v>13</v>
      </c>
      <c r="B138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55">
        <v>274100</v>
      </c>
    </row>
    <row r="13856" spans="1:3" x14ac:dyDescent="0.25">
      <c r="A13856" t="s">
        <v>13</v>
      </c>
      <c r="B138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56">
        <v>259000</v>
      </c>
    </row>
    <row r="13857" spans="1:3" x14ac:dyDescent="0.25">
      <c r="A13857" t="s">
        <v>13</v>
      </c>
      <c r="B138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57">
        <v>240800</v>
      </c>
    </row>
    <row r="13858" spans="1:3" x14ac:dyDescent="0.25">
      <c r="A13858" t="s">
        <v>13</v>
      </c>
      <c r="B138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58">
        <v>246800</v>
      </c>
    </row>
    <row r="13859" spans="1:3" x14ac:dyDescent="0.25">
      <c r="A13859" t="s">
        <v>13</v>
      </c>
      <c r="B138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59">
        <v>289800</v>
      </c>
    </row>
    <row r="13860" spans="1:3" x14ac:dyDescent="0.25">
      <c r="A13860" t="s">
        <v>13</v>
      </c>
      <c r="B138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60">
        <v>196200</v>
      </c>
    </row>
    <row r="13861" spans="1:3" x14ac:dyDescent="0.25">
      <c r="A13861" t="s">
        <v>13</v>
      </c>
      <c r="B138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61">
        <v>167400</v>
      </c>
    </row>
    <row r="13862" spans="1:3" x14ac:dyDescent="0.25">
      <c r="A13862" t="s">
        <v>13</v>
      </c>
      <c r="B138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62">
        <v>168300</v>
      </c>
    </row>
    <row r="13863" spans="1:3" x14ac:dyDescent="0.25">
      <c r="A13863" t="s">
        <v>13</v>
      </c>
      <c r="B138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63">
        <v>335600</v>
      </c>
    </row>
    <row r="13864" spans="1:3" x14ac:dyDescent="0.25">
      <c r="A13864" t="s">
        <v>13</v>
      </c>
      <c r="B138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64">
        <v>322600</v>
      </c>
    </row>
    <row r="13865" spans="1:3" x14ac:dyDescent="0.25">
      <c r="A13865" t="s">
        <v>13</v>
      </c>
      <c r="B138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65">
        <v>280100</v>
      </c>
    </row>
    <row r="13866" spans="1:3" x14ac:dyDescent="0.25">
      <c r="A13866" t="s">
        <v>13</v>
      </c>
      <c r="B138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66">
        <v>176600</v>
      </c>
    </row>
    <row r="13867" spans="1:3" x14ac:dyDescent="0.25">
      <c r="A13867" t="s">
        <v>13</v>
      </c>
      <c r="B138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67">
        <v>160900</v>
      </c>
    </row>
    <row r="13868" spans="1:3" x14ac:dyDescent="0.25">
      <c r="A13868" t="s">
        <v>13</v>
      </c>
      <c r="B138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68">
        <v>187900</v>
      </c>
    </row>
    <row r="13869" spans="1:3" x14ac:dyDescent="0.25">
      <c r="A13869" t="s">
        <v>13</v>
      </c>
      <c r="B138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69">
        <v>367700</v>
      </c>
    </row>
    <row r="13870" spans="1:3" x14ac:dyDescent="0.25">
      <c r="A13870" t="s">
        <v>13</v>
      </c>
      <c r="B138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70">
        <v>196000</v>
      </c>
    </row>
    <row r="13871" spans="1:3" x14ac:dyDescent="0.25">
      <c r="A13871" t="s">
        <v>13</v>
      </c>
      <c r="B138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71">
        <v>162800</v>
      </c>
    </row>
    <row r="13872" spans="1:3" x14ac:dyDescent="0.25">
      <c r="A13872" t="s">
        <v>13</v>
      </c>
      <c r="B138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72">
        <v>1573000</v>
      </c>
    </row>
    <row r="13873" spans="1:3" x14ac:dyDescent="0.25">
      <c r="A13873" t="s">
        <v>13</v>
      </c>
      <c r="B138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73">
        <v>335000</v>
      </c>
    </row>
    <row r="13874" spans="1:3" x14ac:dyDescent="0.25">
      <c r="A13874" t="s">
        <v>13</v>
      </c>
      <c r="B138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74">
        <v>353000</v>
      </c>
    </row>
    <row r="13875" spans="1:3" x14ac:dyDescent="0.25">
      <c r="A13875" t="s">
        <v>13</v>
      </c>
      <c r="B138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75">
        <v>183000</v>
      </c>
    </row>
    <row r="13876" spans="1:3" x14ac:dyDescent="0.25">
      <c r="A13876" t="s">
        <v>13</v>
      </c>
      <c r="B138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76">
        <v>262800</v>
      </c>
    </row>
    <row r="13877" spans="1:3" x14ac:dyDescent="0.25">
      <c r="A13877" t="s">
        <v>13</v>
      </c>
      <c r="B138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77">
        <v>270300</v>
      </c>
    </row>
    <row r="13878" spans="1:3" x14ac:dyDescent="0.25">
      <c r="A13878" t="s">
        <v>13</v>
      </c>
      <c r="B138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78">
        <v>392900</v>
      </c>
    </row>
    <row r="13879" spans="1:3" x14ac:dyDescent="0.25">
      <c r="A13879" t="s">
        <v>13</v>
      </c>
      <c r="B138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79">
        <v>304100</v>
      </c>
    </row>
    <row r="13880" spans="1:3" x14ac:dyDescent="0.25">
      <c r="A13880" t="s">
        <v>13</v>
      </c>
      <c r="B138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80">
        <v>235700</v>
      </c>
    </row>
    <row r="13881" spans="1:3" x14ac:dyDescent="0.25">
      <c r="A13881" t="s">
        <v>13</v>
      </c>
      <c r="B138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81">
        <v>170200</v>
      </c>
    </row>
    <row r="13882" spans="1:3" x14ac:dyDescent="0.25">
      <c r="A13882" t="s">
        <v>13</v>
      </c>
      <c r="B138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82">
        <v>380600</v>
      </c>
    </row>
    <row r="13883" spans="1:3" x14ac:dyDescent="0.25">
      <c r="A13883" t="s">
        <v>13</v>
      </c>
      <c r="B138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83">
        <v>344500</v>
      </c>
    </row>
    <row r="13884" spans="1:3" x14ac:dyDescent="0.25">
      <c r="A13884" t="s">
        <v>13</v>
      </c>
      <c r="B138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84">
        <v>316300</v>
      </c>
    </row>
    <row r="13885" spans="1:3" x14ac:dyDescent="0.25">
      <c r="A13885" t="s">
        <v>13</v>
      </c>
      <c r="B138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85">
        <v>342600</v>
      </c>
    </row>
    <row r="13886" spans="1:3" x14ac:dyDescent="0.25">
      <c r="A13886" t="s">
        <v>13</v>
      </c>
      <c r="B138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86">
        <v>458000</v>
      </c>
    </row>
    <row r="13887" spans="1:3" x14ac:dyDescent="0.25">
      <c r="A13887" t="s">
        <v>13</v>
      </c>
      <c r="B138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87">
        <v>308200</v>
      </c>
    </row>
    <row r="13888" spans="1:3" x14ac:dyDescent="0.25">
      <c r="A13888" t="s">
        <v>13</v>
      </c>
      <c r="B138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88">
        <v>1579100</v>
      </c>
    </row>
    <row r="13889" spans="1:3" x14ac:dyDescent="0.25">
      <c r="A13889" t="s">
        <v>13</v>
      </c>
      <c r="B138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89">
        <v>177000</v>
      </c>
    </row>
    <row r="13890" spans="1:3" x14ac:dyDescent="0.25">
      <c r="A13890" t="s">
        <v>13</v>
      </c>
      <c r="B138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90">
        <v>438600</v>
      </c>
    </row>
    <row r="13891" spans="1:3" x14ac:dyDescent="0.25">
      <c r="A13891" t="s">
        <v>13</v>
      </c>
      <c r="B138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91">
        <v>295200</v>
      </c>
    </row>
    <row r="13892" spans="1:3" x14ac:dyDescent="0.25">
      <c r="A13892" t="s">
        <v>13</v>
      </c>
      <c r="B138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92">
        <v>366900</v>
      </c>
    </row>
    <row r="13893" spans="1:3" x14ac:dyDescent="0.25">
      <c r="A13893" t="s">
        <v>13</v>
      </c>
      <c r="B138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93">
        <v>193000</v>
      </c>
    </row>
    <row r="13894" spans="1:3" x14ac:dyDescent="0.25">
      <c r="A13894" t="s">
        <v>13</v>
      </c>
      <c r="B138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94">
        <v>246500</v>
      </c>
    </row>
    <row r="13895" spans="1:3" x14ac:dyDescent="0.25">
      <c r="A13895" t="s">
        <v>13</v>
      </c>
      <c r="B138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95">
        <v>308400</v>
      </c>
    </row>
    <row r="13896" spans="1:3" x14ac:dyDescent="0.25">
      <c r="A13896" t="s">
        <v>13</v>
      </c>
      <c r="B138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96">
        <v>269100</v>
      </c>
    </row>
    <row r="13897" spans="1:3" x14ac:dyDescent="0.25">
      <c r="A13897" t="s">
        <v>13</v>
      </c>
      <c r="B138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97">
        <v>179100</v>
      </c>
    </row>
    <row r="13898" spans="1:3" x14ac:dyDescent="0.25">
      <c r="A13898" t="s">
        <v>13</v>
      </c>
      <c r="B138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98">
        <v>253000</v>
      </c>
    </row>
    <row r="13899" spans="1:3" x14ac:dyDescent="0.25">
      <c r="A13899" t="s">
        <v>13</v>
      </c>
      <c r="B138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899">
        <v>356300</v>
      </c>
    </row>
    <row r="13900" spans="1:3" x14ac:dyDescent="0.25">
      <c r="A13900" t="s">
        <v>13</v>
      </c>
      <c r="B139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00">
        <v>241600</v>
      </c>
    </row>
    <row r="13901" spans="1:3" x14ac:dyDescent="0.25">
      <c r="A13901" t="s">
        <v>13</v>
      </c>
      <c r="B139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01">
        <v>181700</v>
      </c>
    </row>
    <row r="13902" spans="1:3" x14ac:dyDescent="0.25">
      <c r="A13902" t="s">
        <v>13</v>
      </c>
      <c r="B139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02">
        <v>262600</v>
      </c>
    </row>
    <row r="13903" spans="1:3" x14ac:dyDescent="0.25">
      <c r="A13903" t="s">
        <v>13</v>
      </c>
      <c r="B139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03">
        <v>338600</v>
      </c>
    </row>
    <row r="13904" spans="1:3" x14ac:dyDescent="0.25">
      <c r="A13904" t="s">
        <v>13</v>
      </c>
      <c r="B139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04">
        <v>223900</v>
      </c>
    </row>
    <row r="13905" spans="1:3" x14ac:dyDescent="0.25">
      <c r="A13905" t="s">
        <v>13</v>
      </c>
      <c r="B139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05">
        <v>217700</v>
      </c>
    </row>
    <row r="13906" spans="1:3" x14ac:dyDescent="0.25">
      <c r="A13906" t="s">
        <v>13</v>
      </c>
      <c r="B139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06">
        <v>247000</v>
      </c>
    </row>
    <row r="13907" spans="1:3" x14ac:dyDescent="0.25">
      <c r="A13907" t="s">
        <v>13</v>
      </c>
      <c r="B139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07">
        <v>362500</v>
      </c>
    </row>
    <row r="13908" spans="1:3" x14ac:dyDescent="0.25">
      <c r="A13908" t="s">
        <v>13</v>
      </c>
      <c r="B139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08">
        <v>245300</v>
      </c>
    </row>
    <row r="13909" spans="1:3" x14ac:dyDescent="0.25">
      <c r="A13909" t="s">
        <v>13</v>
      </c>
      <c r="B139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09">
        <v>170200</v>
      </c>
    </row>
    <row r="13910" spans="1:3" x14ac:dyDescent="0.25">
      <c r="A13910" t="s">
        <v>13</v>
      </c>
      <c r="B139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10">
        <v>181200</v>
      </c>
    </row>
    <row r="13911" spans="1:3" x14ac:dyDescent="0.25">
      <c r="A13911" t="s">
        <v>13</v>
      </c>
      <c r="B139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11">
        <v>387100</v>
      </c>
    </row>
    <row r="13912" spans="1:3" x14ac:dyDescent="0.25">
      <c r="A13912" t="s">
        <v>13</v>
      </c>
      <c r="B139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12">
        <v>262400</v>
      </c>
    </row>
    <row r="13913" spans="1:3" x14ac:dyDescent="0.25">
      <c r="A13913" t="s">
        <v>13</v>
      </c>
      <c r="B139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13">
        <v>187200</v>
      </c>
    </row>
    <row r="13914" spans="1:3" x14ac:dyDescent="0.25">
      <c r="A13914" t="s">
        <v>13</v>
      </c>
      <c r="B139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14">
        <v>165500</v>
      </c>
    </row>
    <row r="13915" spans="1:3" x14ac:dyDescent="0.25">
      <c r="A13915" t="s">
        <v>13</v>
      </c>
      <c r="B139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15">
        <v>288500</v>
      </c>
    </row>
    <row r="13916" spans="1:3" x14ac:dyDescent="0.25">
      <c r="A13916" t="s">
        <v>13</v>
      </c>
      <c r="B139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16">
        <v>275300</v>
      </c>
    </row>
    <row r="13917" spans="1:3" x14ac:dyDescent="0.25">
      <c r="A13917" t="s">
        <v>13</v>
      </c>
      <c r="B139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17">
        <v>245700</v>
      </c>
    </row>
    <row r="13918" spans="1:3" x14ac:dyDescent="0.25">
      <c r="A13918" t="s">
        <v>13</v>
      </c>
      <c r="B139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18">
        <v>218500</v>
      </c>
    </row>
    <row r="13919" spans="1:3" x14ac:dyDescent="0.25">
      <c r="A13919" t="s">
        <v>13</v>
      </c>
      <c r="B139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19">
        <v>187700</v>
      </c>
    </row>
    <row r="13920" spans="1:3" x14ac:dyDescent="0.25">
      <c r="A13920" t="s">
        <v>13</v>
      </c>
      <c r="B139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20">
        <v>306700</v>
      </c>
    </row>
    <row r="13921" spans="1:3" x14ac:dyDescent="0.25">
      <c r="A13921" t="s">
        <v>13</v>
      </c>
      <c r="B139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21">
        <v>314300</v>
      </c>
    </row>
    <row r="13922" spans="1:3" x14ac:dyDescent="0.25">
      <c r="A13922" t="s">
        <v>13</v>
      </c>
      <c r="B139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22">
        <v>187400</v>
      </c>
    </row>
    <row r="13923" spans="1:3" x14ac:dyDescent="0.25">
      <c r="A13923" t="s">
        <v>13</v>
      </c>
      <c r="B139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23">
        <v>371900</v>
      </c>
    </row>
    <row r="13924" spans="1:3" x14ac:dyDescent="0.25">
      <c r="A13924" t="s">
        <v>13</v>
      </c>
      <c r="B139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24">
        <v>285900</v>
      </c>
    </row>
    <row r="13925" spans="1:3" x14ac:dyDescent="0.25">
      <c r="A13925" t="s">
        <v>13</v>
      </c>
      <c r="B139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25">
        <v>185900</v>
      </c>
    </row>
    <row r="13926" spans="1:3" x14ac:dyDescent="0.25">
      <c r="A13926" t="s">
        <v>13</v>
      </c>
      <c r="B139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26">
        <v>189900</v>
      </c>
    </row>
    <row r="13927" spans="1:3" x14ac:dyDescent="0.25">
      <c r="A13927" t="s">
        <v>13</v>
      </c>
      <c r="B139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27">
        <v>329800</v>
      </c>
    </row>
    <row r="13928" spans="1:3" x14ac:dyDescent="0.25">
      <c r="A13928" t="s">
        <v>13</v>
      </c>
      <c r="B139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28">
        <v>235500</v>
      </c>
    </row>
    <row r="13929" spans="1:3" x14ac:dyDescent="0.25">
      <c r="A13929" t="s">
        <v>13</v>
      </c>
      <c r="B139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29">
        <v>179900</v>
      </c>
    </row>
    <row r="13930" spans="1:3" x14ac:dyDescent="0.25">
      <c r="A13930" t="s">
        <v>13</v>
      </c>
      <c r="B139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30">
        <v>251800</v>
      </c>
    </row>
    <row r="13931" spans="1:3" x14ac:dyDescent="0.25">
      <c r="A13931" t="s">
        <v>13</v>
      </c>
      <c r="B139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31">
        <v>327400</v>
      </c>
    </row>
    <row r="13932" spans="1:3" x14ac:dyDescent="0.25">
      <c r="A13932" t="s">
        <v>13</v>
      </c>
      <c r="B139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32">
        <v>282100</v>
      </c>
    </row>
    <row r="13933" spans="1:3" x14ac:dyDescent="0.25">
      <c r="A13933" t="s">
        <v>13</v>
      </c>
      <c r="B139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33">
        <v>187400</v>
      </c>
    </row>
    <row r="13934" spans="1:3" x14ac:dyDescent="0.25">
      <c r="A13934" t="s">
        <v>13</v>
      </c>
      <c r="B139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34">
        <v>206900</v>
      </c>
    </row>
    <row r="13935" spans="1:3" x14ac:dyDescent="0.25">
      <c r="A13935" t="s">
        <v>13</v>
      </c>
      <c r="B139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35">
        <v>174200</v>
      </c>
    </row>
    <row r="13936" spans="1:3" x14ac:dyDescent="0.25">
      <c r="A13936" t="s">
        <v>13</v>
      </c>
      <c r="B139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36">
        <v>211200</v>
      </c>
    </row>
    <row r="13937" spans="1:3" x14ac:dyDescent="0.25">
      <c r="A13937" t="s">
        <v>13</v>
      </c>
      <c r="B139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37">
        <v>360700</v>
      </c>
    </row>
    <row r="13938" spans="1:3" x14ac:dyDescent="0.25">
      <c r="A13938" t="s">
        <v>13</v>
      </c>
      <c r="B139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38">
        <v>182100</v>
      </c>
    </row>
    <row r="13939" spans="1:3" x14ac:dyDescent="0.25">
      <c r="A13939" t="s">
        <v>13</v>
      </c>
      <c r="B139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39">
        <v>190000</v>
      </c>
    </row>
    <row r="13940" spans="1:3" x14ac:dyDescent="0.25">
      <c r="A13940" t="s">
        <v>13</v>
      </c>
      <c r="B139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40">
        <v>200200</v>
      </c>
    </row>
    <row r="13941" spans="1:3" x14ac:dyDescent="0.25">
      <c r="A13941" t="s">
        <v>13</v>
      </c>
      <c r="B139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41">
        <v>328000</v>
      </c>
    </row>
    <row r="13942" spans="1:3" x14ac:dyDescent="0.25">
      <c r="A13942" t="s">
        <v>13</v>
      </c>
      <c r="B139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42">
        <v>236000</v>
      </c>
    </row>
    <row r="13943" spans="1:3" x14ac:dyDescent="0.25">
      <c r="A13943" t="s">
        <v>13</v>
      </c>
      <c r="B139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43">
        <v>178400</v>
      </c>
    </row>
    <row r="13944" spans="1:3" x14ac:dyDescent="0.25">
      <c r="A13944" t="s">
        <v>13</v>
      </c>
      <c r="B139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44">
        <v>167900</v>
      </c>
    </row>
    <row r="13945" spans="1:3" x14ac:dyDescent="0.25">
      <c r="A13945" t="s">
        <v>13</v>
      </c>
      <c r="B139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45">
        <v>471600</v>
      </c>
    </row>
    <row r="13946" spans="1:3" x14ac:dyDescent="0.25">
      <c r="A13946" t="s">
        <v>13</v>
      </c>
      <c r="B139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46">
        <v>218300</v>
      </c>
    </row>
    <row r="13947" spans="1:3" x14ac:dyDescent="0.25">
      <c r="A13947" t="s">
        <v>13</v>
      </c>
      <c r="B139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47">
        <v>169300</v>
      </c>
    </row>
    <row r="13948" spans="1:3" x14ac:dyDescent="0.25">
      <c r="A13948" t="s">
        <v>13</v>
      </c>
      <c r="B139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48">
        <v>206700</v>
      </c>
    </row>
    <row r="13949" spans="1:3" x14ac:dyDescent="0.25">
      <c r="A13949" t="s">
        <v>13</v>
      </c>
      <c r="B139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49">
        <v>312100</v>
      </c>
    </row>
    <row r="13950" spans="1:3" x14ac:dyDescent="0.25">
      <c r="A13950" t="s">
        <v>13</v>
      </c>
      <c r="B139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50">
        <v>257700</v>
      </c>
    </row>
    <row r="13951" spans="1:3" x14ac:dyDescent="0.25">
      <c r="A13951" t="s">
        <v>13</v>
      </c>
      <c r="B139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51">
        <v>190000</v>
      </c>
    </row>
    <row r="13952" spans="1:3" x14ac:dyDescent="0.25">
      <c r="A13952" t="s">
        <v>13</v>
      </c>
      <c r="B139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52">
        <v>256200</v>
      </c>
    </row>
    <row r="13953" spans="1:3" x14ac:dyDescent="0.25">
      <c r="A13953" t="s">
        <v>13</v>
      </c>
      <c r="B139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53">
        <v>352800</v>
      </c>
    </row>
    <row r="13954" spans="1:3" x14ac:dyDescent="0.25">
      <c r="A13954" t="s">
        <v>13</v>
      </c>
      <c r="B139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54">
        <v>326200</v>
      </c>
    </row>
    <row r="13955" spans="1:3" x14ac:dyDescent="0.25">
      <c r="A13955" t="s">
        <v>13</v>
      </c>
      <c r="B139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55">
        <v>248500</v>
      </c>
    </row>
    <row r="13956" spans="1:3" x14ac:dyDescent="0.25">
      <c r="A13956" t="s">
        <v>13</v>
      </c>
      <c r="B139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56">
        <v>288100</v>
      </c>
    </row>
    <row r="13957" spans="1:3" x14ac:dyDescent="0.25">
      <c r="A13957" t="s">
        <v>13</v>
      </c>
      <c r="B139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57">
        <v>187200</v>
      </c>
    </row>
    <row r="13958" spans="1:3" x14ac:dyDescent="0.25">
      <c r="A13958" t="s">
        <v>13</v>
      </c>
      <c r="B139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58">
        <v>276100</v>
      </c>
    </row>
    <row r="13959" spans="1:3" x14ac:dyDescent="0.25">
      <c r="A13959" t="s">
        <v>13</v>
      </c>
      <c r="B139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59">
        <v>214700</v>
      </c>
    </row>
    <row r="13960" spans="1:3" x14ac:dyDescent="0.25">
      <c r="A13960" t="s">
        <v>13</v>
      </c>
      <c r="B139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60">
        <v>287400</v>
      </c>
    </row>
    <row r="13961" spans="1:3" x14ac:dyDescent="0.25">
      <c r="A13961" t="s">
        <v>13</v>
      </c>
      <c r="B139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61">
        <v>172800</v>
      </c>
    </row>
    <row r="13962" spans="1:3" x14ac:dyDescent="0.25">
      <c r="A13962" t="s">
        <v>13</v>
      </c>
      <c r="B139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62">
        <v>362600</v>
      </c>
    </row>
    <row r="13963" spans="1:3" x14ac:dyDescent="0.25">
      <c r="A13963" t="s">
        <v>13</v>
      </c>
      <c r="B139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63">
        <v>265300</v>
      </c>
    </row>
    <row r="13964" spans="1:3" x14ac:dyDescent="0.25">
      <c r="A13964" t="s">
        <v>13</v>
      </c>
      <c r="B139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64">
        <v>179800</v>
      </c>
    </row>
    <row r="13965" spans="1:3" x14ac:dyDescent="0.25">
      <c r="A13965" t="s">
        <v>13</v>
      </c>
      <c r="B139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65">
        <v>238400</v>
      </c>
    </row>
    <row r="13966" spans="1:3" x14ac:dyDescent="0.25">
      <c r="A13966" t="s">
        <v>13</v>
      </c>
      <c r="B139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66">
        <v>214500</v>
      </c>
    </row>
    <row r="13967" spans="1:3" x14ac:dyDescent="0.25">
      <c r="A13967" t="s">
        <v>13</v>
      </c>
      <c r="B139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67">
        <v>339300</v>
      </c>
    </row>
    <row r="13968" spans="1:3" x14ac:dyDescent="0.25">
      <c r="A13968" t="s">
        <v>13</v>
      </c>
      <c r="B139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68">
        <v>176600</v>
      </c>
    </row>
    <row r="13969" spans="1:3" x14ac:dyDescent="0.25">
      <c r="A13969" t="s">
        <v>13</v>
      </c>
      <c r="B139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69">
        <v>186800</v>
      </c>
    </row>
    <row r="13970" spans="1:3" x14ac:dyDescent="0.25">
      <c r="A13970" t="s">
        <v>13</v>
      </c>
      <c r="B139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70">
        <v>348300</v>
      </c>
    </row>
    <row r="13971" spans="1:3" x14ac:dyDescent="0.25">
      <c r="A13971" t="s">
        <v>13</v>
      </c>
      <c r="B139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71">
        <v>316700</v>
      </c>
    </row>
    <row r="13972" spans="1:3" x14ac:dyDescent="0.25">
      <c r="A13972" t="s">
        <v>13</v>
      </c>
      <c r="B139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72">
        <v>257000</v>
      </c>
    </row>
    <row r="13973" spans="1:3" x14ac:dyDescent="0.25">
      <c r="A13973" t="s">
        <v>13</v>
      </c>
      <c r="B139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73">
        <v>207500</v>
      </c>
    </row>
    <row r="13974" spans="1:3" x14ac:dyDescent="0.25">
      <c r="A13974" t="s">
        <v>13</v>
      </c>
      <c r="B139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74">
        <v>217900</v>
      </c>
    </row>
    <row r="13975" spans="1:3" x14ac:dyDescent="0.25">
      <c r="A13975" t="s">
        <v>13</v>
      </c>
      <c r="B139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75">
        <v>312200</v>
      </c>
    </row>
    <row r="13976" spans="1:3" x14ac:dyDescent="0.25">
      <c r="A13976" t="s">
        <v>13</v>
      </c>
      <c r="B139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76">
        <v>295100</v>
      </c>
    </row>
    <row r="13977" spans="1:3" x14ac:dyDescent="0.25">
      <c r="A13977" t="s">
        <v>13</v>
      </c>
      <c r="B139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77">
        <v>188600</v>
      </c>
    </row>
    <row r="13978" spans="1:3" x14ac:dyDescent="0.25">
      <c r="A13978" t="s">
        <v>13</v>
      </c>
      <c r="B139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78">
        <v>181900</v>
      </c>
    </row>
    <row r="13979" spans="1:3" x14ac:dyDescent="0.25">
      <c r="A13979" t="s">
        <v>13</v>
      </c>
      <c r="B139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79">
        <v>491100</v>
      </c>
    </row>
    <row r="13980" spans="1:3" x14ac:dyDescent="0.25">
      <c r="A13980" t="s">
        <v>13</v>
      </c>
      <c r="B139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80">
        <v>269100</v>
      </c>
    </row>
    <row r="13981" spans="1:3" x14ac:dyDescent="0.25">
      <c r="A13981" t="s">
        <v>13</v>
      </c>
      <c r="B139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81">
        <v>299300</v>
      </c>
    </row>
    <row r="13982" spans="1:3" x14ac:dyDescent="0.25">
      <c r="A13982" t="s">
        <v>13</v>
      </c>
      <c r="B139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82">
        <v>282100</v>
      </c>
    </row>
    <row r="13983" spans="1:3" x14ac:dyDescent="0.25">
      <c r="A13983" t="s">
        <v>13</v>
      </c>
      <c r="B139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83">
        <v>160000</v>
      </c>
    </row>
    <row r="13984" spans="1:3" x14ac:dyDescent="0.25">
      <c r="A13984" t="s">
        <v>13</v>
      </c>
      <c r="B139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84">
        <v>298800</v>
      </c>
    </row>
    <row r="13985" spans="1:3" x14ac:dyDescent="0.25">
      <c r="A13985" t="s">
        <v>13</v>
      </c>
      <c r="B139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85">
        <v>290000</v>
      </c>
    </row>
    <row r="13986" spans="1:3" x14ac:dyDescent="0.25">
      <c r="A13986" t="s">
        <v>13</v>
      </c>
      <c r="B139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86">
        <v>186400</v>
      </c>
    </row>
    <row r="13987" spans="1:3" x14ac:dyDescent="0.25">
      <c r="A13987" t="s">
        <v>13</v>
      </c>
      <c r="B139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87">
        <v>219300</v>
      </c>
    </row>
    <row r="13988" spans="1:3" x14ac:dyDescent="0.25">
      <c r="A13988" t="s">
        <v>13</v>
      </c>
      <c r="B139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88">
        <v>343500</v>
      </c>
    </row>
    <row r="13989" spans="1:3" x14ac:dyDescent="0.25">
      <c r="A13989" t="s">
        <v>13</v>
      </c>
      <c r="B139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89">
        <v>323800</v>
      </c>
    </row>
    <row r="13990" spans="1:3" x14ac:dyDescent="0.25">
      <c r="A13990" t="s">
        <v>13</v>
      </c>
      <c r="B139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90">
        <v>274000</v>
      </c>
    </row>
    <row r="13991" spans="1:3" x14ac:dyDescent="0.25">
      <c r="A13991" t="s">
        <v>13</v>
      </c>
      <c r="B139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91">
        <v>217800</v>
      </c>
    </row>
    <row r="13992" spans="1:3" x14ac:dyDescent="0.25">
      <c r="A13992" t="s">
        <v>13</v>
      </c>
      <c r="B139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92">
        <v>194000</v>
      </c>
    </row>
    <row r="13993" spans="1:3" x14ac:dyDescent="0.25">
      <c r="A13993" t="s">
        <v>13</v>
      </c>
      <c r="B139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93">
        <v>261100</v>
      </c>
    </row>
    <row r="13994" spans="1:3" x14ac:dyDescent="0.25">
      <c r="A13994" t="s">
        <v>13</v>
      </c>
      <c r="B139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94">
        <v>221100</v>
      </c>
    </row>
    <row r="13995" spans="1:3" x14ac:dyDescent="0.25">
      <c r="A13995" t="s">
        <v>13</v>
      </c>
      <c r="B139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95">
        <v>193600</v>
      </c>
    </row>
    <row r="13996" spans="1:3" x14ac:dyDescent="0.25">
      <c r="A13996" t="s">
        <v>13</v>
      </c>
      <c r="B139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96">
        <v>269900</v>
      </c>
    </row>
    <row r="13997" spans="1:3" x14ac:dyDescent="0.25">
      <c r="A13997" t="s">
        <v>13</v>
      </c>
      <c r="B139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97">
        <v>161700</v>
      </c>
    </row>
    <row r="13998" spans="1:3" x14ac:dyDescent="0.25">
      <c r="A13998" t="s">
        <v>13</v>
      </c>
      <c r="B139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98">
        <v>369900</v>
      </c>
    </row>
    <row r="13999" spans="1:3" x14ac:dyDescent="0.25">
      <c r="A13999" t="s">
        <v>13</v>
      </c>
      <c r="B139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3999">
        <v>345100</v>
      </c>
    </row>
    <row r="14000" spans="1:3" x14ac:dyDescent="0.25">
      <c r="A14000" t="s">
        <v>13</v>
      </c>
      <c r="B140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4000">
        <v>266900</v>
      </c>
    </row>
    <row r="14001" spans="1:3" x14ac:dyDescent="0.25">
      <c r="A14001" t="s">
        <v>13</v>
      </c>
      <c r="B140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V2_1500</v>
      </c>
      <c r="C14001">
        <v>239200</v>
      </c>
    </row>
    <row r="14002" spans="1:3" x14ac:dyDescent="0.25">
      <c r="A14002" t="s">
        <v>14</v>
      </c>
      <c r="B140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02">
        <v>3833400</v>
      </c>
    </row>
    <row r="14003" spans="1:3" x14ac:dyDescent="0.25">
      <c r="A14003" t="s">
        <v>14</v>
      </c>
      <c r="B140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03">
        <v>3735200</v>
      </c>
    </row>
    <row r="14004" spans="1:3" x14ac:dyDescent="0.25">
      <c r="A14004" t="s">
        <v>14</v>
      </c>
      <c r="B140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04">
        <v>2128300</v>
      </c>
    </row>
    <row r="14005" spans="1:3" x14ac:dyDescent="0.25">
      <c r="A14005" t="s">
        <v>14</v>
      </c>
      <c r="B140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05">
        <v>1095500</v>
      </c>
    </row>
    <row r="14006" spans="1:3" x14ac:dyDescent="0.25">
      <c r="A14006" t="s">
        <v>14</v>
      </c>
      <c r="B140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06">
        <v>944800</v>
      </c>
    </row>
    <row r="14007" spans="1:3" x14ac:dyDescent="0.25">
      <c r="A14007" t="s">
        <v>14</v>
      </c>
      <c r="B140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07">
        <v>1300100</v>
      </c>
    </row>
    <row r="14008" spans="1:3" x14ac:dyDescent="0.25">
      <c r="A14008" t="s">
        <v>14</v>
      </c>
      <c r="B140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08">
        <v>763400</v>
      </c>
    </row>
    <row r="14009" spans="1:3" x14ac:dyDescent="0.25">
      <c r="A14009" t="s">
        <v>14</v>
      </c>
      <c r="B140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09">
        <v>681900</v>
      </c>
    </row>
    <row r="14010" spans="1:3" x14ac:dyDescent="0.25">
      <c r="A14010" t="s">
        <v>14</v>
      </c>
      <c r="B140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10">
        <v>822800</v>
      </c>
    </row>
    <row r="14011" spans="1:3" x14ac:dyDescent="0.25">
      <c r="A14011" t="s">
        <v>14</v>
      </c>
      <c r="B140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11">
        <v>823200</v>
      </c>
    </row>
    <row r="14012" spans="1:3" x14ac:dyDescent="0.25">
      <c r="A14012" t="s">
        <v>14</v>
      </c>
      <c r="B140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12">
        <v>736500</v>
      </c>
    </row>
    <row r="14013" spans="1:3" x14ac:dyDescent="0.25">
      <c r="A14013" t="s">
        <v>14</v>
      </c>
      <c r="B140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13">
        <v>883100</v>
      </c>
    </row>
    <row r="14014" spans="1:3" x14ac:dyDescent="0.25">
      <c r="A14014" t="s">
        <v>14</v>
      </c>
      <c r="B140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14">
        <v>826100</v>
      </c>
    </row>
    <row r="14015" spans="1:3" x14ac:dyDescent="0.25">
      <c r="A14015" t="s">
        <v>14</v>
      </c>
      <c r="B140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15">
        <v>858800</v>
      </c>
    </row>
    <row r="14016" spans="1:3" x14ac:dyDescent="0.25">
      <c r="A14016" t="s">
        <v>14</v>
      </c>
      <c r="B140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16">
        <v>646100</v>
      </c>
    </row>
    <row r="14017" spans="1:3" x14ac:dyDescent="0.25">
      <c r="A14017" t="s">
        <v>14</v>
      </c>
      <c r="B140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17">
        <v>688000</v>
      </c>
    </row>
    <row r="14018" spans="1:3" x14ac:dyDescent="0.25">
      <c r="A14018" t="s">
        <v>14</v>
      </c>
      <c r="B140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18">
        <v>753400</v>
      </c>
    </row>
    <row r="14019" spans="1:3" x14ac:dyDescent="0.25">
      <c r="A14019" t="s">
        <v>14</v>
      </c>
      <c r="B140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19">
        <v>699400</v>
      </c>
    </row>
    <row r="14020" spans="1:3" x14ac:dyDescent="0.25">
      <c r="A14020" t="s">
        <v>14</v>
      </c>
      <c r="B140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20">
        <v>987500</v>
      </c>
    </row>
    <row r="14021" spans="1:3" x14ac:dyDescent="0.25">
      <c r="A14021" t="s">
        <v>14</v>
      </c>
      <c r="B140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21">
        <v>651900</v>
      </c>
    </row>
    <row r="14022" spans="1:3" x14ac:dyDescent="0.25">
      <c r="A14022" t="s">
        <v>14</v>
      </c>
      <c r="B140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22">
        <v>629100</v>
      </c>
    </row>
    <row r="14023" spans="1:3" x14ac:dyDescent="0.25">
      <c r="A14023" t="s">
        <v>14</v>
      </c>
      <c r="B140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23">
        <v>768200</v>
      </c>
    </row>
    <row r="14024" spans="1:3" x14ac:dyDescent="0.25">
      <c r="A14024" t="s">
        <v>14</v>
      </c>
      <c r="B140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24">
        <v>941300</v>
      </c>
    </row>
    <row r="14025" spans="1:3" x14ac:dyDescent="0.25">
      <c r="A14025" t="s">
        <v>14</v>
      </c>
      <c r="B140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25">
        <v>688100</v>
      </c>
    </row>
    <row r="14026" spans="1:3" x14ac:dyDescent="0.25">
      <c r="A14026" t="s">
        <v>14</v>
      </c>
      <c r="B140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26">
        <v>677100</v>
      </c>
    </row>
    <row r="14027" spans="1:3" x14ac:dyDescent="0.25">
      <c r="A14027" t="s">
        <v>14</v>
      </c>
      <c r="B140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27">
        <v>664700</v>
      </c>
    </row>
    <row r="14028" spans="1:3" x14ac:dyDescent="0.25">
      <c r="A14028" t="s">
        <v>14</v>
      </c>
      <c r="B140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28">
        <v>804700</v>
      </c>
    </row>
    <row r="14029" spans="1:3" x14ac:dyDescent="0.25">
      <c r="A14029" t="s">
        <v>14</v>
      </c>
      <c r="B140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29">
        <v>1079900</v>
      </c>
    </row>
    <row r="14030" spans="1:3" x14ac:dyDescent="0.25">
      <c r="A14030" t="s">
        <v>14</v>
      </c>
      <c r="B140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30">
        <v>773100</v>
      </c>
    </row>
    <row r="14031" spans="1:3" x14ac:dyDescent="0.25">
      <c r="A14031" t="s">
        <v>14</v>
      </c>
      <c r="B140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31">
        <v>714800</v>
      </c>
    </row>
    <row r="14032" spans="1:3" x14ac:dyDescent="0.25">
      <c r="A14032" t="s">
        <v>14</v>
      </c>
      <c r="B140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32">
        <v>756800</v>
      </c>
    </row>
    <row r="14033" spans="1:3" x14ac:dyDescent="0.25">
      <c r="A14033" t="s">
        <v>14</v>
      </c>
      <c r="B140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33">
        <v>732500</v>
      </c>
    </row>
    <row r="14034" spans="1:3" x14ac:dyDescent="0.25">
      <c r="A14034" t="s">
        <v>14</v>
      </c>
      <c r="B140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34">
        <v>727900</v>
      </c>
    </row>
    <row r="14035" spans="1:3" x14ac:dyDescent="0.25">
      <c r="A14035" t="s">
        <v>14</v>
      </c>
      <c r="B140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35">
        <v>655600</v>
      </c>
    </row>
    <row r="14036" spans="1:3" x14ac:dyDescent="0.25">
      <c r="A14036" t="s">
        <v>14</v>
      </c>
      <c r="B140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36">
        <v>594700</v>
      </c>
    </row>
    <row r="14037" spans="1:3" x14ac:dyDescent="0.25">
      <c r="A14037" t="s">
        <v>14</v>
      </c>
      <c r="B140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37">
        <v>818300</v>
      </c>
    </row>
    <row r="14038" spans="1:3" x14ac:dyDescent="0.25">
      <c r="A14038" t="s">
        <v>14</v>
      </c>
      <c r="B140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38">
        <v>643000</v>
      </c>
    </row>
    <row r="14039" spans="1:3" x14ac:dyDescent="0.25">
      <c r="A14039" t="s">
        <v>14</v>
      </c>
      <c r="B140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39">
        <v>662400</v>
      </c>
    </row>
    <row r="14040" spans="1:3" x14ac:dyDescent="0.25">
      <c r="A14040" t="s">
        <v>14</v>
      </c>
      <c r="B140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40">
        <v>1040800</v>
      </c>
    </row>
    <row r="14041" spans="1:3" x14ac:dyDescent="0.25">
      <c r="A14041" t="s">
        <v>14</v>
      </c>
      <c r="B140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41">
        <v>710200</v>
      </c>
    </row>
    <row r="14042" spans="1:3" x14ac:dyDescent="0.25">
      <c r="A14042" t="s">
        <v>14</v>
      </c>
      <c r="B140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42">
        <v>603600</v>
      </c>
    </row>
    <row r="14043" spans="1:3" x14ac:dyDescent="0.25">
      <c r="A14043" t="s">
        <v>14</v>
      </c>
      <c r="B140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43">
        <v>612900</v>
      </c>
    </row>
    <row r="14044" spans="1:3" x14ac:dyDescent="0.25">
      <c r="A14044" t="s">
        <v>14</v>
      </c>
      <c r="B140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44">
        <v>821900</v>
      </c>
    </row>
    <row r="14045" spans="1:3" x14ac:dyDescent="0.25">
      <c r="A14045" t="s">
        <v>14</v>
      </c>
      <c r="B140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45">
        <v>698200</v>
      </c>
    </row>
    <row r="14046" spans="1:3" x14ac:dyDescent="0.25">
      <c r="A14046" t="s">
        <v>14</v>
      </c>
      <c r="B140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46">
        <v>815200</v>
      </c>
    </row>
    <row r="14047" spans="1:3" x14ac:dyDescent="0.25">
      <c r="A14047" t="s">
        <v>14</v>
      </c>
      <c r="B140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47">
        <v>896500</v>
      </c>
    </row>
    <row r="14048" spans="1:3" x14ac:dyDescent="0.25">
      <c r="A14048" t="s">
        <v>14</v>
      </c>
      <c r="B140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48">
        <v>770800</v>
      </c>
    </row>
    <row r="14049" spans="1:3" x14ac:dyDescent="0.25">
      <c r="A14049" t="s">
        <v>14</v>
      </c>
      <c r="B140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49">
        <v>778100</v>
      </c>
    </row>
    <row r="14050" spans="1:3" x14ac:dyDescent="0.25">
      <c r="A14050" t="s">
        <v>14</v>
      </c>
      <c r="B140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50">
        <v>754800</v>
      </c>
    </row>
    <row r="14051" spans="1:3" x14ac:dyDescent="0.25">
      <c r="A14051" t="s">
        <v>14</v>
      </c>
      <c r="B140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51">
        <v>783500</v>
      </c>
    </row>
    <row r="14052" spans="1:3" x14ac:dyDescent="0.25">
      <c r="A14052" t="s">
        <v>14</v>
      </c>
      <c r="B140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52">
        <v>919800</v>
      </c>
    </row>
    <row r="14053" spans="1:3" x14ac:dyDescent="0.25">
      <c r="A14053" t="s">
        <v>14</v>
      </c>
      <c r="B140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53">
        <v>720200</v>
      </c>
    </row>
    <row r="14054" spans="1:3" x14ac:dyDescent="0.25">
      <c r="A14054" t="s">
        <v>14</v>
      </c>
      <c r="B140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54">
        <v>794100</v>
      </c>
    </row>
    <row r="14055" spans="1:3" x14ac:dyDescent="0.25">
      <c r="A14055" t="s">
        <v>14</v>
      </c>
      <c r="B140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55">
        <v>808000</v>
      </c>
    </row>
    <row r="14056" spans="1:3" x14ac:dyDescent="0.25">
      <c r="A14056" t="s">
        <v>14</v>
      </c>
      <c r="B140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56">
        <v>818900</v>
      </c>
    </row>
    <row r="14057" spans="1:3" x14ac:dyDescent="0.25">
      <c r="A14057" t="s">
        <v>14</v>
      </c>
      <c r="B140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57">
        <v>776600</v>
      </c>
    </row>
    <row r="14058" spans="1:3" x14ac:dyDescent="0.25">
      <c r="A14058" t="s">
        <v>14</v>
      </c>
      <c r="B140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58">
        <v>714100</v>
      </c>
    </row>
    <row r="14059" spans="1:3" x14ac:dyDescent="0.25">
      <c r="A14059" t="s">
        <v>14</v>
      </c>
      <c r="B140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59">
        <v>1041100</v>
      </c>
    </row>
    <row r="14060" spans="1:3" x14ac:dyDescent="0.25">
      <c r="A14060" t="s">
        <v>14</v>
      </c>
      <c r="B140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60">
        <v>1024500</v>
      </c>
    </row>
    <row r="14061" spans="1:3" x14ac:dyDescent="0.25">
      <c r="A14061" t="s">
        <v>14</v>
      </c>
      <c r="B140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61">
        <v>765600</v>
      </c>
    </row>
    <row r="14062" spans="1:3" x14ac:dyDescent="0.25">
      <c r="A14062" t="s">
        <v>14</v>
      </c>
      <c r="B140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62">
        <v>672100</v>
      </c>
    </row>
    <row r="14063" spans="1:3" x14ac:dyDescent="0.25">
      <c r="A14063" t="s">
        <v>14</v>
      </c>
      <c r="B140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63">
        <v>629400</v>
      </c>
    </row>
    <row r="14064" spans="1:3" x14ac:dyDescent="0.25">
      <c r="A14064" t="s">
        <v>14</v>
      </c>
      <c r="B140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64">
        <v>685100</v>
      </c>
    </row>
    <row r="14065" spans="1:3" x14ac:dyDescent="0.25">
      <c r="A14065" t="s">
        <v>14</v>
      </c>
      <c r="B140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65">
        <v>800200</v>
      </c>
    </row>
    <row r="14066" spans="1:3" x14ac:dyDescent="0.25">
      <c r="A14066" t="s">
        <v>14</v>
      </c>
      <c r="B140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66">
        <v>730700</v>
      </c>
    </row>
    <row r="14067" spans="1:3" x14ac:dyDescent="0.25">
      <c r="A14067" t="s">
        <v>14</v>
      </c>
      <c r="B140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67">
        <v>723600</v>
      </c>
    </row>
    <row r="14068" spans="1:3" x14ac:dyDescent="0.25">
      <c r="A14068" t="s">
        <v>14</v>
      </c>
      <c r="B140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68">
        <v>634400</v>
      </c>
    </row>
    <row r="14069" spans="1:3" x14ac:dyDescent="0.25">
      <c r="A14069" t="s">
        <v>14</v>
      </c>
      <c r="B140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69">
        <v>754200</v>
      </c>
    </row>
    <row r="14070" spans="1:3" x14ac:dyDescent="0.25">
      <c r="A14070" t="s">
        <v>14</v>
      </c>
      <c r="B140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70">
        <v>810600</v>
      </c>
    </row>
    <row r="14071" spans="1:3" x14ac:dyDescent="0.25">
      <c r="A14071" t="s">
        <v>14</v>
      </c>
      <c r="B140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71">
        <v>708800</v>
      </c>
    </row>
    <row r="14072" spans="1:3" x14ac:dyDescent="0.25">
      <c r="A14072" t="s">
        <v>14</v>
      </c>
      <c r="B140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72">
        <v>595100</v>
      </c>
    </row>
    <row r="14073" spans="1:3" x14ac:dyDescent="0.25">
      <c r="A14073" t="s">
        <v>14</v>
      </c>
      <c r="B140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73">
        <v>664300</v>
      </c>
    </row>
    <row r="14074" spans="1:3" x14ac:dyDescent="0.25">
      <c r="A14074" t="s">
        <v>14</v>
      </c>
      <c r="B140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74">
        <v>659500</v>
      </c>
    </row>
    <row r="14075" spans="1:3" x14ac:dyDescent="0.25">
      <c r="A14075" t="s">
        <v>14</v>
      </c>
      <c r="B140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75">
        <v>646800</v>
      </c>
    </row>
    <row r="14076" spans="1:3" x14ac:dyDescent="0.25">
      <c r="A14076" t="s">
        <v>14</v>
      </c>
      <c r="B140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76">
        <v>775000</v>
      </c>
    </row>
    <row r="14077" spans="1:3" x14ac:dyDescent="0.25">
      <c r="A14077" t="s">
        <v>14</v>
      </c>
      <c r="B140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77">
        <v>1048100</v>
      </c>
    </row>
    <row r="14078" spans="1:3" x14ac:dyDescent="0.25">
      <c r="A14078" t="s">
        <v>14</v>
      </c>
      <c r="B140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78">
        <v>836400</v>
      </c>
    </row>
    <row r="14079" spans="1:3" x14ac:dyDescent="0.25">
      <c r="A14079" t="s">
        <v>14</v>
      </c>
      <c r="B140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79">
        <v>893000</v>
      </c>
    </row>
    <row r="14080" spans="1:3" x14ac:dyDescent="0.25">
      <c r="A14080" t="s">
        <v>14</v>
      </c>
      <c r="B140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80">
        <v>583600</v>
      </c>
    </row>
    <row r="14081" spans="1:3" x14ac:dyDescent="0.25">
      <c r="A14081" t="s">
        <v>14</v>
      </c>
      <c r="B140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81">
        <v>573900</v>
      </c>
    </row>
    <row r="14082" spans="1:3" x14ac:dyDescent="0.25">
      <c r="A14082" t="s">
        <v>14</v>
      </c>
      <c r="B140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82">
        <v>790100</v>
      </c>
    </row>
    <row r="14083" spans="1:3" x14ac:dyDescent="0.25">
      <c r="A14083" t="s">
        <v>14</v>
      </c>
      <c r="B140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83">
        <v>918900</v>
      </c>
    </row>
    <row r="14084" spans="1:3" x14ac:dyDescent="0.25">
      <c r="A14084" t="s">
        <v>14</v>
      </c>
      <c r="B140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84">
        <v>778200</v>
      </c>
    </row>
    <row r="14085" spans="1:3" x14ac:dyDescent="0.25">
      <c r="A14085" t="s">
        <v>14</v>
      </c>
      <c r="B140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85">
        <v>901200</v>
      </c>
    </row>
    <row r="14086" spans="1:3" x14ac:dyDescent="0.25">
      <c r="A14086" t="s">
        <v>14</v>
      </c>
      <c r="B140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86">
        <v>716800</v>
      </c>
    </row>
    <row r="14087" spans="1:3" x14ac:dyDescent="0.25">
      <c r="A14087" t="s">
        <v>14</v>
      </c>
      <c r="B140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87">
        <v>731600</v>
      </c>
    </row>
    <row r="14088" spans="1:3" x14ac:dyDescent="0.25">
      <c r="A14088" t="s">
        <v>14</v>
      </c>
      <c r="B140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88">
        <v>720400</v>
      </c>
    </row>
    <row r="14089" spans="1:3" x14ac:dyDescent="0.25">
      <c r="A14089" t="s">
        <v>14</v>
      </c>
      <c r="B140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89">
        <v>765700</v>
      </c>
    </row>
    <row r="14090" spans="1:3" x14ac:dyDescent="0.25">
      <c r="A14090" t="s">
        <v>14</v>
      </c>
      <c r="B140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90">
        <v>893800</v>
      </c>
    </row>
    <row r="14091" spans="1:3" x14ac:dyDescent="0.25">
      <c r="A14091" t="s">
        <v>14</v>
      </c>
      <c r="B140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91">
        <v>871500</v>
      </c>
    </row>
    <row r="14092" spans="1:3" x14ac:dyDescent="0.25">
      <c r="A14092" t="s">
        <v>14</v>
      </c>
      <c r="B140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92">
        <v>773800</v>
      </c>
    </row>
    <row r="14093" spans="1:3" x14ac:dyDescent="0.25">
      <c r="A14093" t="s">
        <v>14</v>
      </c>
      <c r="B140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93">
        <v>727100</v>
      </c>
    </row>
    <row r="14094" spans="1:3" x14ac:dyDescent="0.25">
      <c r="A14094" t="s">
        <v>14</v>
      </c>
      <c r="B140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94">
        <v>801200</v>
      </c>
    </row>
    <row r="14095" spans="1:3" x14ac:dyDescent="0.25">
      <c r="A14095" t="s">
        <v>14</v>
      </c>
      <c r="B140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95">
        <v>726900</v>
      </c>
    </row>
    <row r="14096" spans="1:3" x14ac:dyDescent="0.25">
      <c r="A14096" t="s">
        <v>14</v>
      </c>
      <c r="B140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96">
        <v>1061900</v>
      </c>
    </row>
    <row r="14097" spans="1:3" x14ac:dyDescent="0.25">
      <c r="A14097" t="s">
        <v>14</v>
      </c>
      <c r="B140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97">
        <v>814100</v>
      </c>
    </row>
    <row r="14098" spans="1:3" x14ac:dyDescent="0.25">
      <c r="A14098" t="s">
        <v>14</v>
      </c>
      <c r="B140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98">
        <v>909000</v>
      </c>
    </row>
    <row r="14099" spans="1:3" x14ac:dyDescent="0.25">
      <c r="A14099" t="s">
        <v>14</v>
      </c>
      <c r="B140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099">
        <v>751000</v>
      </c>
    </row>
    <row r="14100" spans="1:3" x14ac:dyDescent="0.25">
      <c r="A14100" t="s">
        <v>14</v>
      </c>
      <c r="B141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00">
        <v>659200</v>
      </c>
    </row>
    <row r="14101" spans="1:3" x14ac:dyDescent="0.25">
      <c r="A14101" t="s">
        <v>14</v>
      </c>
      <c r="B141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01">
        <v>710700</v>
      </c>
    </row>
    <row r="14102" spans="1:3" x14ac:dyDescent="0.25">
      <c r="A14102" t="s">
        <v>14</v>
      </c>
      <c r="B141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02">
        <v>982500</v>
      </c>
    </row>
    <row r="14103" spans="1:3" x14ac:dyDescent="0.25">
      <c r="A14103" t="s">
        <v>14</v>
      </c>
      <c r="B141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03">
        <v>821200</v>
      </c>
    </row>
    <row r="14104" spans="1:3" x14ac:dyDescent="0.25">
      <c r="A14104" t="s">
        <v>14</v>
      </c>
      <c r="B141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04">
        <v>894800</v>
      </c>
    </row>
    <row r="14105" spans="1:3" x14ac:dyDescent="0.25">
      <c r="A14105" t="s">
        <v>14</v>
      </c>
      <c r="B141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05">
        <v>1001300</v>
      </c>
    </row>
    <row r="14106" spans="1:3" x14ac:dyDescent="0.25">
      <c r="A14106" t="s">
        <v>14</v>
      </c>
      <c r="B141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06">
        <v>837100</v>
      </c>
    </row>
    <row r="14107" spans="1:3" x14ac:dyDescent="0.25">
      <c r="A14107" t="s">
        <v>14</v>
      </c>
      <c r="B141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07">
        <v>1205300</v>
      </c>
    </row>
    <row r="14108" spans="1:3" x14ac:dyDescent="0.25">
      <c r="A14108" t="s">
        <v>14</v>
      </c>
      <c r="B141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08">
        <v>962500</v>
      </c>
    </row>
    <row r="14109" spans="1:3" x14ac:dyDescent="0.25">
      <c r="A14109" t="s">
        <v>14</v>
      </c>
      <c r="B141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09">
        <v>849700</v>
      </c>
    </row>
    <row r="14110" spans="1:3" x14ac:dyDescent="0.25">
      <c r="A14110" t="s">
        <v>14</v>
      </c>
      <c r="B141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10">
        <v>882700</v>
      </c>
    </row>
    <row r="14111" spans="1:3" x14ac:dyDescent="0.25">
      <c r="A14111" t="s">
        <v>14</v>
      </c>
      <c r="B141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11">
        <v>954700</v>
      </c>
    </row>
    <row r="14112" spans="1:3" x14ac:dyDescent="0.25">
      <c r="A14112" t="s">
        <v>14</v>
      </c>
      <c r="B141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12">
        <v>873000</v>
      </c>
    </row>
    <row r="14113" spans="1:3" x14ac:dyDescent="0.25">
      <c r="A14113" t="s">
        <v>14</v>
      </c>
      <c r="B141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13">
        <v>710700</v>
      </c>
    </row>
    <row r="14114" spans="1:3" x14ac:dyDescent="0.25">
      <c r="A14114" t="s">
        <v>14</v>
      </c>
      <c r="B141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14">
        <v>873900</v>
      </c>
    </row>
    <row r="14115" spans="1:3" x14ac:dyDescent="0.25">
      <c r="A14115" t="s">
        <v>14</v>
      </c>
      <c r="B141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15">
        <v>765100</v>
      </c>
    </row>
    <row r="14116" spans="1:3" x14ac:dyDescent="0.25">
      <c r="A14116" t="s">
        <v>14</v>
      </c>
      <c r="B141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16">
        <v>1016400</v>
      </c>
    </row>
    <row r="14117" spans="1:3" x14ac:dyDescent="0.25">
      <c r="A14117" t="s">
        <v>14</v>
      </c>
      <c r="B141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17">
        <v>860000</v>
      </c>
    </row>
    <row r="14118" spans="1:3" x14ac:dyDescent="0.25">
      <c r="A14118" t="s">
        <v>14</v>
      </c>
      <c r="B141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18">
        <v>776900</v>
      </c>
    </row>
    <row r="14119" spans="1:3" x14ac:dyDescent="0.25">
      <c r="A14119" t="s">
        <v>14</v>
      </c>
      <c r="B141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19">
        <v>718900</v>
      </c>
    </row>
    <row r="14120" spans="1:3" x14ac:dyDescent="0.25">
      <c r="A14120" t="s">
        <v>14</v>
      </c>
      <c r="B141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20">
        <v>611000</v>
      </c>
    </row>
    <row r="14121" spans="1:3" x14ac:dyDescent="0.25">
      <c r="A14121" t="s">
        <v>14</v>
      </c>
      <c r="B141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21">
        <v>783900</v>
      </c>
    </row>
    <row r="14122" spans="1:3" x14ac:dyDescent="0.25">
      <c r="A14122" t="s">
        <v>14</v>
      </c>
      <c r="B141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22">
        <v>916300</v>
      </c>
    </row>
    <row r="14123" spans="1:3" x14ac:dyDescent="0.25">
      <c r="A14123" t="s">
        <v>14</v>
      </c>
      <c r="B141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23">
        <v>1039600</v>
      </c>
    </row>
    <row r="14124" spans="1:3" x14ac:dyDescent="0.25">
      <c r="A14124" t="s">
        <v>14</v>
      </c>
      <c r="B141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24">
        <v>869200</v>
      </c>
    </row>
    <row r="14125" spans="1:3" x14ac:dyDescent="0.25">
      <c r="A14125" t="s">
        <v>14</v>
      </c>
      <c r="B141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25">
        <v>925000</v>
      </c>
    </row>
    <row r="14126" spans="1:3" x14ac:dyDescent="0.25">
      <c r="A14126" t="s">
        <v>14</v>
      </c>
      <c r="B141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26">
        <v>843900</v>
      </c>
    </row>
    <row r="14127" spans="1:3" x14ac:dyDescent="0.25">
      <c r="A14127" t="s">
        <v>14</v>
      </c>
      <c r="B141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27">
        <v>614300</v>
      </c>
    </row>
    <row r="14128" spans="1:3" x14ac:dyDescent="0.25">
      <c r="A14128" t="s">
        <v>14</v>
      </c>
      <c r="B141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28">
        <v>630700</v>
      </c>
    </row>
    <row r="14129" spans="1:3" x14ac:dyDescent="0.25">
      <c r="A14129" t="s">
        <v>14</v>
      </c>
      <c r="B141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29">
        <v>663600</v>
      </c>
    </row>
    <row r="14130" spans="1:3" x14ac:dyDescent="0.25">
      <c r="A14130" t="s">
        <v>14</v>
      </c>
      <c r="B141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30">
        <v>781500</v>
      </c>
    </row>
    <row r="14131" spans="1:3" x14ac:dyDescent="0.25">
      <c r="A14131" t="s">
        <v>14</v>
      </c>
      <c r="B141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31">
        <v>588400</v>
      </c>
    </row>
    <row r="14132" spans="1:3" x14ac:dyDescent="0.25">
      <c r="A14132" t="s">
        <v>14</v>
      </c>
      <c r="B141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32">
        <v>949800</v>
      </c>
    </row>
    <row r="14133" spans="1:3" x14ac:dyDescent="0.25">
      <c r="A14133" t="s">
        <v>14</v>
      </c>
      <c r="B141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33">
        <v>669400</v>
      </c>
    </row>
    <row r="14134" spans="1:3" x14ac:dyDescent="0.25">
      <c r="A14134" t="s">
        <v>14</v>
      </c>
      <c r="B141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34">
        <v>859100</v>
      </c>
    </row>
    <row r="14135" spans="1:3" x14ac:dyDescent="0.25">
      <c r="A14135" t="s">
        <v>14</v>
      </c>
      <c r="B141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35">
        <v>637800</v>
      </c>
    </row>
    <row r="14136" spans="1:3" x14ac:dyDescent="0.25">
      <c r="A14136" t="s">
        <v>14</v>
      </c>
      <c r="B141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36">
        <v>831700</v>
      </c>
    </row>
    <row r="14137" spans="1:3" x14ac:dyDescent="0.25">
      <c r="A14137" t="s">
        <v>14</v>
      </c>
      <c r="B141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37">
        <v>593400</v>
      </c>
    </row>
    <row r="14138" spans="1:3" x14ac:dyDescent="0.25">
      <c r="A14138" t="s">
        <v>14</v>
      </c>
      <c r="B141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38">
        <v>568700</v>
      </c>
    </row>
    <row r="14139" spans="1:3" x14ac:dyDescent="0.25">
      <c r="A14139" t="s">
        <v>14</v>
      </c>
      <c r="B141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39">
        <v>694000</v>
      </c>
    </row>
    <row r="14140" spans="1:3" x14ac:dyDescent="0.25">
      <c r="A14140" t="s">
        <v>14</v>
      </c>
      <c r="B141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40">
        <v>662900</v>
      </c>
    </row>
    <row r="14141" spans="1:3" x14ac:dyDescent="0.25">
      <c r="A14141" t="s">
        <v>14</v>
      </c>
      <c r="B141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41">
        <v>591400</v>
      </c>
    </row>
    <row r="14142" spans="1:3" x14ac:dyDescent="0.25">
      <c r="A14142" t="s">
        <v>14</v>
      </c>
      <c r="B141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42">
        <v>737000</v>
      </c>
    </row>
    <row r="14143" spans="1:3" x14ac:dyDescent="0.25">
      <c r="A14143" t="s">
        <v>14</v>
      </c>
      <c r="B141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43">
        <v>789100</v>
      </c>
    </row>
    <row r="14144" spans="1:3" x14ac:dyDescent="0.25">
      <c r="A14144" t="s">
        <v>14</v>
      </c>
      <c r="B141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44">
        <v>611700</v>
      </c>
    </row>
    <row r="14145" spans="1:3" x14ac:dyDescent="0.25">
      <c r="A14145" t="s">
        <v>14</v>
      </c>
      <c r="B141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45">
        <v>715700</v>
      </c>
    </row>
    <row r="14146" spans="1:3" x14ac:dyDescent="0.25">
      <c r="A14146" t="s">
        <v>14</v>
      </c>
      <c r="B141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46">
        <v>872800</v>
      </c>
    </row>
    <row r="14147" spans="1:3" x14ac:dyDescent="0.25">
      <c r="A14147" t="s">
        <v>14</v>
      </c>
      <c r="B141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47">
        <v>781600</v>
      </c>
    </row>
    <row r="14148" spans="1:3" x14ac:dyDescent="0.25">
      <c r="A14148" t="s">
        <v>14</v>
      </c>
      <c r="B141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48">
        <v>656200</v>
      </c>
    </row>
    <row r="14149" spans="1:3" x14ac:dyDescent="0.25">
      <c r="A14149" t="s">
        <v>14</v>
      </c>
      <c r="B141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49">
        <v>868400</v>
      </c>
    </row>
    <row r="14150" spans="1:3" x14ac:dyDescent="0.25">
      <c r="A14150" t="s">
        <v>14</v>
      </c>
      <c r="B141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50">
        <v>954400</v>
      </c>
    </row>
    <row r="14151" spans="1:3" x14ac:dyDescent="0.25">
      <c r="A14151" t="s">
        <v>14</v>
      </c>
      <c r="B141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51">
        <v>703000</v>
      </c>
    </row>
    <row r="14152" spans="1:3" x14ac:dyDescent="0.25">
      <c r="A14152" t="s">
        <v>14</v>
      </c>
      <c r="B141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52">
        <v>599300</v>
      </c>
    </row>
    <row r="14153" spans="1:3" x14ac:dyDescent="0.25">
      <c r="A14153" t="s">
        <v>14</v>
      </c>
      <c r="B141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53">
        <v>756300</v>
      </c>
    </row>
    <row r="14154" spans="1:3" x14ac:dyDescent="0.25">
      <c r="A14154" t="s">
        <v>14</v>
      </c>
      <c r="B141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54">
        <v>848500</v>
      </c>
    </row>
    <row r="14155" spans="1:3" x14ac:dyDescent="0.25">
      <c r="A14155" t="s">
        <v>14</v>
      </c>
      <c r="B141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55">
        <v>785600</v>
      </c>
    </row>
    <row r="14156" spans="1:3" x14ac:dyDescent="0.25">
      <c r="A14156" t="s">
        <v>14</v>
      </c>
      <c r="B141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56">
        <v>746400</v>
      </c>
    </row>
    <row r="14157" spans="1:3" x14ac:dyDescent="0.25">
      <c r="A14157" t="s">
        <v>14</v>
      </c>
      <c r="B141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57">
        <v>1047500</v>
      </c>
    </row>
    <row r="14158" spans="1:3" x14ac:dyDescent="0.25">
      <c r="A14158" t="s">
        <v>14</v>
      </c>
      <c r="B141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58">
        <v>631900</v>
      </c>
    </row>
    <row r="14159" spans="1:3" x14ac:dyDescent="0.25">
      <c r="A14159" t="s">
        <v>14</v>
      </c>
      <c r="B141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59">
        <v>666800</v>
      </c>
    </row>
    <row r="14160" spans="1:3" x14ac:dyDescent="0.25">
      <c r="A14160" t="s">
        <v>14</v>
      </c>
      <c r="B141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60">
        <v>1003700</v>
      </c>
    </row>
    <row r="14161" spans="1:3" x14ac:dyDescent="0.25">
      <c r="A14161" t="s">
        <v>14</v>
      </c>
      <c r="B141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61">
        <v>710600</v>
      </c>
    </row>
    <row r="14162" spans="1:3" x14ac:dyDescent="0.25">
      <c r="A14162" t="s">
        <v>14</v>
      </c>
      <c r="B141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62">
        <v>914500</v>
      </c>
    </row>
    <row r="14163" spans="1:3" x14ac:dyDescent="0.25">
      <c r="A14163" t="s">
        <v>14</v>
      </c>
      <c r="B141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63">
        <v>749500</v>
      </c>
    </row>
    <row r="14164" spans="1:3" x14ac:dyDescent="0.25">
      <c r="A14164" t="s">
        <v>14</v>
      </c>
      <c r="B141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64">
        <v>765900</v>
      </c>
    </row>
    <row r="14165" spans="1:3" x14ac:dyDescent="0.25">
      <c r="A14165" t="s">
        <v>14</v>
      </c>
      <c r="B141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65">
        <v>748100</v>
      </c>
    </row>
    <row r="14166" spans="1:3" x14ac:dyDescent="0.25">
      <c r="A14166" t="s">
        <v>14</v>
      </c>
      <c r="B141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66">
        <v>908700</v>
      </c>
    </row>
    <row r="14167" spans="1:3" x14ac:dyDescent="0.25">
      <c r="A14167" t="s">
        <v>14</v>
      </c>
      <c r="B141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67">
        <v>614200</v>
      </c>
    </row>
    <row r="14168" spans="1:3" x14ac:dyDescent="0.25">
      <c r="A14168" t="s">
        <v>14</v>
      </c>
      <c r="B141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68">
        <v>836900</v>
      </c>
    </row>
    <row r="14169" spans="1:3" x14ac:dyDescent="0.25">
      <c r="A14169" t="s">
        <v>14</v>
      </c>
      <c r="B141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69">
        <v>660800</v>
      </c>
    </row>
    <row r="14170" spans="1:3" x14ac:dyDescent="0.25">
      <c r="A14170" t="s">
        <v>14</v>
      </c>
      <c r="B141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70">
        <v>611300</v>
      </c>
    </row>
    <row r="14171" spans="1:3" x14ac:dyDescent="0.25">
      <c r="A14171" t="s">
        <v>14</v>
      </c>
      <c r="B141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71">
        <v>844900</v>
      </c>
    </row>
    <row r="14172" spans="1:3" x14ac:dyDescent="0.25">
      <c r="A14172" t="s">
        <v>14</v>
      </c>
      <c r="B141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72">
        <v>868600</v>
      </c>
    </row>
    <row r="14173" spans="1:3" x14ac:dyDescent="0.25">
      <c r="A14173" t="s">
        <v>14</v>
      </c>
      <c r="B141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73">
        <v>741700</v>
      </c>
    </row>
    <row r="14174" spans="1:3" x14ac:dyDescent="0.25">
      <c r="A14174" t="s">
        <v>14</v>
      </c>
      <c r="B141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74">
        <v>617500</v>
      </c>
    </row>
    <row r="14175" spans="1:3" x14ac:dyDescent="0.25">
      <c r="A14175" t="s">
        <v>14</v>
      </c>
      <c r="B141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75">
        <v>733100</v>
      </c>
    </row>
    <row r="14176" spans="1:3" x14ac:dyDescent="0.25">
      <c r="A14176" t="s">
        <v>14</v>
      </c>
      <c r="B141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76">
        <v>785100</v>
      </c>
    </row>
    <row r="14177" spans="1:3" x14ac:dyDescent="0.25">
      <c r="A14177" t="s">
        <v>14</v>
      </c>
      <c r="B141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77">
        <v>887800</v>
      </c>
    </row>
    <row r="14178" spans="1:3" x14ac:dyDescent="0.25">
      <c r="A14178" t="s">
        <v>14</v>
      </c>
      <c r="B141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78">
        <v>770000</v>
      </c>
    </row>
    <row r="14179" spans="1:3" x14ac:dyDescent="0.25">
      <c r="A14179" t="s">
        <v>14</v>
      </c>
      <c r="B141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79">
        <v>710100</v>
      </c>
    </row>
    <row r="14180" spans="1:3" x14ac:dyDescent="0.25">
      <c r="A14180" t="s">
        <v>14</v>
      </c>
      <c r="B141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80">
        <v>965600</v>
      </c>
    </row>
    <row r="14181" spans="1:3" x14ac:dyDescent="0.25">
      <c r="A14181" t="s">
        <v>14</v>
      </c>
      <c r="B141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81">
        <v>791300</v>
      </c>
    </row>
    <row r="14182" spans="1:3" x14ac:dyDescent="0.25">
      <c r="A14182" t="s">
        <v>14</v>
      </c>
      <c r="B141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82">
        <v>847000</v>
      </c>
    </row>
    <row r="14183" spans="1:3" x14ac:dyDescent="0.25">
      <c r="A14183" t="s">
        <v>14</v>
      </c>
      <c r="B141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83">
        <v>746700</v>
      </c>
    </row>
    <row r="14184" spans="1:3" x14ac:dyDescent="0.25">
      <c r="A14184" t="s">
        <v>14</v>
      </c>
      <c r="B141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84">
        <v>769900</v>
      </c>
    </row>
    <row r="14185" spans="1:3" x14ac:dyDescent="0.25">
      <c r="A14185" t="s">
        <v>14</v>
      </c>
      <c r="B141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85">
        <v>933500</v>
      </c>
    </row>
    <row r="14186" spans="1:3" x14ac:dyDescent="0.25">
      <c r="A14186" t="s">
        <v>14</v>
      </c>
      <c r="B141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86">
        <v>798800</v>
      </c>
    </row>
    <row r="14187" spans="1:3" x14ac:dyDescent="0.25">
      <c r="A14187" t="s">
        <v>14</v>
      </c>
      <c r="B141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87">
        <v>852900</v>
      </c>
    </row>
    <row r="14188" spans="1:3" x14ac:dyDescent="0.25">
      <c r="A14188" t="s">
        <v>14</v>
      </c>
      <c r="B141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88">
        <v>704400</v>
      </c>
    </row>
    <row r="14189" spans="1:3" x14ac:dyDescent="0.25">
      <c r="A14189" t="s">
        <v>14</v>
      </c>
      <c r="B141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89">
        <v>786800</v>
      </c>
    </row>
    <row r="14190" spans="1:3" x14ac:dyDescent="0.25">
      <c r="A14190" t="s">
        <v>14</v>
      </c>
      <c r="B141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90">
        <v>671500</v>
      </c>
    </row>
    <row r="14191" spans="1:3" x14ac:dyDescent="0.25">
      <c r="A14191" t="s">
        <v>14</v>
      </c>
      <c r="B141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91">
        <v>675800</v>
      </c>
    </row>
    <row r="14192" spans="1:3" x14ac:dyDescent="0.25">
      <c r="A14192" t="s">
        <v>14</v>
      </c>
      <c r="B141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92">
        <v>785300</v>
      </c>
    </row>
    <row r="14193" spans="1:3" x14ac:dyDescent="0.25">
      <c r="A14193" t="s">
        <v>14</v>
      </c>
      <c r="B141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93">
        <v>789400</v>
      </c>
    </row>
    <row r="14194" spans="1:3" x14ac:dyDescent="0.25">
      <c r="A14194" t="s">
        <v>14</v>
      </c>
      <c r="B141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94">
        <v>723400</v>
      </c>
    </row>
    <row r="14195" spans="1:3" x14ac:dyDescent="0.25">
      <c r="A14195" t="s">
        <v>14</v>
      </c>
      <c r="B141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95">
        <v>591100</v>
      </c>
    </row>
    <row r="14196" spans="1:3" x14ac:dyDescent="0.25">
      <c r="A14196" t="s">
        <v>14</v>
      </c>
      <c r="B141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96">
        <v>760000</v>
      </c>
    </row>
    <row r="14197" spans="1:3" x14ac:dyDescent="0.25">
      <c r="A14197" t="s">
        <v>14</v>
      </c>
      <c r="B141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97">
        <v>889100</v>
      </c>
    </row>
    <row r="14198" spans="1:3" x14ac:dyDescent="0.25">
      <c r="A14198" t="s">
        <v>14</v>
      </c>
      <c r="B141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98">
        <v>652900</v>
      </c>
    </row>
    <row r="14199" spans="1:3" x14ac:dyDescent="0.25">
      <c r="A14199" t="s">
        <v>14</v>
      </c>
      <c r="B141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199">
        <v>907000</v>
      </c>
    </row>
    <row r="14200" spans="1:3" x14ac:dyDescent="0.25">
      <c r="A14200" t="s">
        <v>14</v>
      </c>
      <c r="B142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00">
        <v>643900</v>
      </c>
    </row>
    <row r="14201" spans="1:3" x14ac:dyDescent="0.25">
      <c r="A14201" t="s">
        <v>14</v>
      </c>
      <c r="B142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01">
        <v>633800</v>
      </c>
    </row>
    <row r="14202" spans="1:3" x14ac:dyDescent="0.25">
      <c r="A14202" t="s">
        <v>14</v>
      </c>
      <c r="B142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02">
        <v>653300</v>
      </c>
    </row>
    <row r="14203" spans="1:3" x14ac:dyDescent="0.25">
      <c r="A14203" t="s">
        <v>14</v>
      </c>
      <c r="B142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03">
        <v>649100</v>
      </c>
    </row>
    <row r="14204" spans="1:3" x14ac:dyDescent="0.25">
      <c r="A14204" t="s">
        <v>14</v>
      </c>
      <c r="B142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04">
        <v>919400</v>
      </c>
    </row>
    <row r="14205" spans="1:3" x14ac:dyDescent="0.25">
      <c r="A14205" t="s">
        <v>14</v>
      </c>
      <c r="B142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05">
        <v>616700</v>
      </c>
    </row>
    <row r="14206" spans="1:3" x14ac:dyDescent="0.25">
      <c r="A14206" t="s">
        <v>14</v>
      </c>
      <c r="B142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06">
        <v>933000</v>
      </c>
    </row>
    <row r="14207" spans="1:3" x14ac:dyDescent="0.25">
      <c r="A14207" t="s">
        <v>14</v>
      </c>
      <c r="B142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07">
        <v>881900</v>
      </c>
    </row>
    <row r="14208" spans="1:3" x14ac:dyDescent="0.25">
      <c r="A14208" t="s">
        <v>14</v>
      </c>
      <c r="B142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08">
        <v>945300</v>
      </c>
    </row>
    <row r="14209" spans="1:3" x14ac:dyDescent="0.25">
      <c r="A14209" t="s">
        <v>14</v>
      </c>
      <c r="B142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09">
        <v>792900</v>
      </c>
    </row>
    <row r="14210" spans="1:3" x14ac:dyDescent="0.25">
      <c r="A14210" t="s">
        <v>14</v>
      </c>
      <c r="B142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10">
        <v>687700</v>
      </c>
    </row>
    <row r="14211" spans="1:3" x14ac:dyDescent="0.25">
      <c r="A14211" t="s">
        <v>14</v>
      </c>
      <c r="B142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11">
        <v>703200</v>
      </c>
    </row>
    <row r="14212" spans="1:3" x14ac:dyDescent="0.25">
      <c r="A14212" t="s">
        <v>14</v>
      </c>
      <c r="B142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12">
        <v>937700</v>
      </c>
    </row>
    <row r="14213" spans="1:3" x14ac:dyDescent="0.25">
      <c r="A14213" t="s">
        <v>14</v>
      </c>
      <c r="B142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13">
        <v>608900</v>
      </c>
    </row>
    <row r="14214" spans="1:3" x14ac:dyDescent="0.25">
      <c r="A14214" t="s">
        <v>14</v>
      </c>
      <c r="B142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14">
        <v>597600</v>
      </c>
    </row>
    <row r="14215" spans="1:3" x14ac:dyDescent="0.25">
      <c r="A14215" t="s">
        <v>14</v>
      </c>
      <c r="B142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15">
        <v>723600</v>
      </c>
    </row>
    <row r="14216" spans="1:3" x14ac:dyDescent="0.25">
      <c r="A14216" t="s">
        <v>14</v>
      </c>
      <c r="B142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16">
        <v>848200</v>
      </c>
    </row>
    <row r="14217" spans="1:3" x14ac:dyDescent="0.25">
      <c r="A14217" t="s">
        <v>14</v>
      </c>
      <c r="B142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17">
        <v>771900</v>
      </c>
    </row>
    <row r="14218" spans="1:3" x14ac:dyDescent="0.25">
      <c r="A14218" t="s">
        <v>14</v>
      </c>
      <c r="B142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18">
        <v>934700</v>
      </c>
    </row>
    <row r="14219" spans="1:3" x14ac:dyDescent="0.25">
      <c r="A14219" t="s">
        <v>14</v>
      </c>
      <c r="B142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19">
        <v>960400</v>
      </c>
    </row>
    <row r="14220" spans="1:3" x14ac:dyDescent="0.25">
      <c r="A14220" t="s">
        <v>14</v>
      </c>
      <c r="B142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20">
        <v>796900</v>
      </c>
    </row>
    <row r="14221" spans="1:3" x14ac:dyDescent="0.25">
      <c r="A14221" t="s">
        <v>14</v>
      </c>
      <c r="B142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21">
        <v>641400</v>
      </c>
    </row>
    <row r="14222" spans="1:3" x14ac:dyDescent="0.25">
      <c r="A14222" t="s">
        <v>14</v>
      </c>
      <c r="B142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22">
        <v>879800</v>
      </c>
    </row>
    <row r="14223" spans="1:3" x14ac:dyDescent="0.25">
      <c r="A14223" t="s">
        <v>14</v>
      </c>
      <c r="B142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23">
        <v>900200</v>
      </c>
    </row>
    <row r="14224" spans="1:3" x14ac:dyDescent="0.25">
      <c r="A14224" t="s">
        <v>14</v>
      </c>
      <c r="B142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24">
        <v>839600</v>
      </c>
    </row>
    <row r="14225" spans="1:3" x14ac:dyDescent="0.25">
      <c r="A14225" t="s">
        <v>14</v>
      </c>
      <c r="B142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25">
        <v>767400</v>
      </c>
    </row>
    <row r="14226" spans="1:3" x14ac:dyDescent="0.25">
      <c r="A14226" t="s">
        <v>14</v>
      </c>
      <c r="B142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26">
        <v>869700</v>
      </c>
    </row>
    <row r="14227" spans="1:3" x14ac:dyDescent="0.25">
      <c r="A14227" t="s">
        <v>14</v>
      </c>
      <c r="B142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27">
        <v>817700</v>
      </c>
    </row>
    <row r="14228" spans="1:3" x14ac:dyDescent="0.25">
      <c r="A14228" t="s">
        <v>14</v>
      </c>
      <c r="B142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28">
        <v>798400</v>
      </c>
    </row>
    <row r="14229" spans="1:3" x14ac:dyDescent="0.25">
      <c r="A14229" t="s">
        <v>14</v>
      </c>
      <c r="B142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29">
        <v>829000</v>
      </c>
    </row>
    <row r="14230" spans="1:3" x14ac:dyDescent="0.25">
      <c r="A14230" t="s">
        <v>14</v>
      </c>
      <c r="B142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30">
        <v>601000</v>
      </c>
    </row>
    <row r="14231" spans="1:3" x14ac:dyDescent="0.25">
      <c r="A14231" t="s">
        <v>14</v>
      </c>
      <c r="B142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31">
        <v>719500</v>
      </c>
    </row>
    <row r="14232" spans="1:3" x14ac:dyDescent="0.25">
      <c r="A14232" t="s">
        <v>14</v>
      </c>
      <c r="B142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32">
        <v>805300</v>
      </c>
    </row>
    <row r="14233" spans="1:3" x14ac:dyDescent="0.25">
      <c r="A14233" t="s">
        <v>14</v>
      </c>
      <c r="B142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33">
        <v>912400</v>
      </c>
    </row>
    <row r="14234" spans="1:3" x14ac:dyDescent="0.25">
      <c r="A14234" t="s">
        <v>14</v>
      </c>
      <c r="B142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34">
        <v>754700</v>
      </c>
    </row>
    <row r="14235" spans="1:3" x14ac:dyDescent="0.25">
      <c r="A14235" t="s">
        <v>14</v>
      </c>
      <c r="B142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35">
        <v>690600</v>
      </c>
    </row>
    <row r="14236" spans="1:3" x14ac:dyDescent="0.25">
      <c r="A14236" t="s">
        <v>14</v>
      </c>
      <c r="B142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36">
        <v>730600</v>
      </c>
    </row>
    <row r="14237" spans="1:3" x14ac:dyDescent="0.25">
      <c r="A14237" t="s">
        <v>14</v>
      </c>
      <c r="B142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37">
        <v>815400</v>
      </c>
    </row>
    <row r="14238" spans="1:3" x14ac:dyDescent="0.25">
      <c r="A14238" t="s">
        <v>14</v>
      </c>
      <c r="B142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38">
        <v>697500</v>
      </c>
    </row>
    <row r="14239" spans="1:3" x14ac:dyDescent="0.25">
      <c r="A14239" t="s">
        <v>14</v>
      </c>
      <c r="B142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39">
        <v>688800</v>
      </c>
    </row>
    <row r="14240" spans="1:3" x14ac:dyDescent="0.25">
      <c r="A14240" t="s">
        <v>14</v>
      </c>
      <c r="B142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40">
        <v>705300</v>
      </c>
    </row>
    <row r="14241" spans="1:3" x14ac:dyDescent="0.25">
      <c r="A14241" t="s">
        <v>14</v>
      </c>
      <c r="B142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41">
        <v>847500</v>
      </c>
    </row>
    <row r="14242" spans="1:3" x14ac:dyDescent="0.25">
      <c r="A14242" t="s">
        <v>14</v>
      </c>
      <c r="B142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42">
        <v>917500</v>
      </c>
    </row>
    <row r="14243" spans="1:3" x14ac:dyDescent="0.25">
      <c r="A14243" t="s">
        <v>14</v>
      </c>
      <c r="B142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43">
        <v>1259600</v>
      </c>
    </row>
    <row r="14244" spans="1:3" x14ac:dyDescent="0.25">
      <c r="A14244" t="s">
        <v>14</v>
      </c>
      <c r="B142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44">
        <v>991200</v>
      </c>
    </row>
    <row r="14245" spans="1:3" x14ac:dyDescent="0.25">
      <c r="A14245" t="s">
        <v>14</v>
      </c>
      <c r="B142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45">
        <v>934000</v>
      </c>
    </row>
    <row r="14246" spans="1:3" x14ac:dyDescent="0.25">
      <c r="A14246" t="s">
        <v>14</v>
      </c>
      <c r="B142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46">
        <v>729700</v>
      </c>
    </row>
    <row r="14247" spans="1:3" x14ac:dyDescent="0.25">
      <c r="A14247" t="s">
        <v>14</v>
      </c>
      <c r="B142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47">
        <v>1050300</v>
      </c>
    </row>
    <row r="14248" spans="1:3" x14ac:dyDescent="0.25">
      <c r="A14248" t="s">
        <v>14</v>
      </c>
      <c r="B142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48">
        <v>702100</v>
      </c>
    </row>
    <row r="14249" spans="1:3" x14ac:dyDescent="0.25">
      <c r="A14249" t="s">
        <v>14</v>
      </c>
      <c r="B142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49">
        <v>749600</v>
      </c>
    </row>
    <row r="14250" spans="1:3" x14ac:dyDescent="0.25">
      <c r="A14250" t="s">
        <v>14</v>
      </c>
      <c r="B142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50">
        <v>642400</v>
      </c>
    </row>
    <row r="14251" spans="1:3" x14ac:dyDescent="0.25">
      <c r="A14251" t="s">
        <v>14</v>
      </c>
      <c r="B142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51">
        <v>721200</v>
      </c>
    </row>
    <row r="14252" spans="1:3" x14ac:dyDescent="0.25">
      <c r="A14252" t="s">
        <v>14</v>
      </c>
      <c r="B142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52">
        <v>676200</v>
      </c>
    </row>
    <row r="14253" spans="1:3" x14ac:dyDescent="0.25">
      <c r="A14253" t="s">
        <v>14</v>
      </c>
      <c r="B142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53">
        <v>1030500</v>
      </c>
    </row>
    <row r="14254" spans="1:3" x14ac:dyDescent="0.25">
      <c r="A14254" t="s">
        <v>14</v>
      </c>
      <c r="B142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54">
        <v>825100</v>
      </c>
    </row>
    <row r="14255" spans="1:3" x14ac:dyDescent="0.25">
      <c r="A14255" t="s">
        <v>14</v>
      </c>
      <c r="B142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55">
        <v>926000</v>
      </c>
    </row>
    <row r="14256" spans="1:3" x14ac:dyDescent="0.25">
      <c r="A14256" t="s">
        <v>14</v>
      </c>
      <c r="B142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56">
        <v>825400</v>
      </c>
    </row>
    <row r="14257" spans="1:3" x14ac:dyDescent="0.25">
      <c r="A14257" t="s">
        <v>14</v>
      </c>
      <c r="B142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57">
        <v>628600</v>
      </c>
    </row>
    <row r="14258" spans="1:3" x14ac:dyDescent="0.25">
      <c r="A14258" t="s">
        <v>14</v>
      </c>
      <c r="B142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58">
        <v>911300</v>
      </c>
    </row>
    <row r="14259" spans="1:3" x14ac:dyDescent="0.25">
      <c r="A14259" t="s">
        <v>14</v>
      </c>
      <c r="B142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59">
        <v>861400</v>
      </c>
    </row>
    <row r="14260" spans="1:3" x14ac:dyDescent="0.25">
      <c r="A14260" t="s">
        <v>14</v>
      </c>
      <c r="B142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60">
        <v>800200</v>
      </c>
    </row>
    <row r="14261" spans="1:3" x14ac:dyDescent="0.25">
      <c r="A14261" t="s">
        <v>14</v>
      </c>
      <c r="B142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61">
        <v>888800</v>
      </c>
    </row>
    <row r="14262" spans="1:3" x14ac:dyDescent="0.25">
      <c r="A14262" t="s">
        <v>14</v>
      </c>
      <c r="B142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62">
        <v>1182300</v>
      </c>
    </row>
    <row r="14263" spans="1:3" x14ac:dyDescent="0.25">
      <c r="A14263" t="s">
        <v>14</v>
      </c>
      <c r="B142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63">
        <v>1052800</v>
      </c>
    </row>
    <row r="14264" spans="1:3" x14ac:dyDescent="0.25">
      <c r="A14264" t="s">
        <v>14</v>
      </c>
      <c r="B142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64">
        <v>831900</v>
      </c>
    </row>
    <row r="14265" spans="1:3" x14ac:dyDescent="0.25">
      <c r="A14265" t="s">
        <v>14</v>
      </c>
      <c r="B142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65">
        <v>797700</v>
      </c>
    </row>
    <row r="14266" spans="1:3" x14ac:dyDescent="0.25">
      <c r="A14266" t="s">
        <v>14</v>
      </c>
      <c r="B142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66">
        <v>755700</v>
      </c>
    </row>
    <row r="14267" spans="1:3" x14ac:dyDescent="0.25">
      <c r="A14267" t="s">
        <v>14</v>
      </c>
      <c r="B142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67">
        <v>775000</v>
      </c>
    </row>
    <row r="14268" spans="1:3" x14ac:dyDescent="0.25">
      <c r="A14268" t="s">
        <v>14</v>
      </c>
      <c r="B142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68">
        <v>815200</v>
      </c>
    </row>
    <row r="14269" spans="1:3" x14ac:dyDescent="0.25">
      <c r="A14269" t="s">
        <v>14</v>
      </c>
      <c r="B142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69">
        <v>831600</v>
      </c>
    </row>
    <row r="14270" spans="1:3" x14ac:dyDescent="0.25">
      <c r="A14270" t="s">
        <v>14</v>
      </c>
      <c r="B142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70">
        <v>669800</v>
      </c>
    </row>
    <row r="14271" spans="1:3" x14ac:dyDescent="0.25">
      <c r="A14271" t="s">
        <v>14</v>
      </c>
      <c r="B142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71">
        <v>705800</v>
      </c>
    </row>
    <row r="14272" spans="1:3" x14ac:dyDescent="0.25">
      <c r="A14272" t="s">
        <v>14</v>
      </c>
      <c r="B142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72">
        <v>922300</v>
      </c>
    </row>
    <row r="14273" spans="1:3" x14ac:dyDescent="0.25">
      <c r="A14273" t="s">
        <v>14</v>
      </c>
      <c r="B142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73">
        <v>632400</v>
      </c>
    </row>
    <row r="14274" spans="1:3" x14ac:dyDescent="0.25">
      <c r="A14274" t="s">
        <v>14</v>
      </c>
      <c r="B142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74">
        <v>667100</v>
      </c>
    </row>
    <row r="14275" spans="1:3" x14ac:dyDescent="0.25">
      <c r="A14275" t="s">
        <v>14</v>
      </c>
      <c r="B142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75">
        <v>612100</v>
      </c>
    </row>
    <row r="14276" spans="1:3" x14ac:dyDescent="0.25">
      <c r="A14276" t="s">
        <v>14</v>
      </c>
      <c r="B142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76">
        <v>759900</v>
      </c>
    </row>
    <row r="14277" spans="1:3" x14ac:dyDescent="0.25">
      <c r="A14277" t="s">
        <v>14</v>
      </c>
      <c r="B142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77">
        <v>837300</v>
      </c>
    </row>
    <row r="14278" spans="1:3" x14ac:dyDescent="0.25">
      <c r="A14278" t="s">
        <v>14</v>
      </c>
      <c r="B142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78">
        <v>748100</v>
      </c>
    </row>
    <row r="14279" spans="1:3" x14ac:dyDescent="0.25">
      <c r="A14279" t="s">
        <v>14</v>
      </c>
      <c r="B142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79">
        <v>736500</v>
      </c>
    </row>
    <row r="14280" spans="1:3" x14ac:dyDescent="0.25">
      <c r="A14280" t="s">
        <v>14</v>
      </c>
      <c r="B142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80">
        <v>735100</v>
      </c>
    </row>
    <row r="14281" spans="1:3" x14ac:dyDescent="0.25">
      <c r="A14281" t="s">
        <v>14</v>
      </c>
      <c r="B142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81">
        <v>577400</v>
      </c>
    </row>
    <row r="14282" spans="1:3" x14ac:dyDescent="0.25">
      <c r="A14282" t="s">
        <v>14</v>
      </c>
      <c r="B142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82">
        <v>818100</v>
      </c>
    </row>
    <row r="14283" spans="1:3" x14ac:dyDescent="0.25">
      <c r="A14283" t="s">
        <v>14</v>
      </c>
      <c r="B142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83">
        <v>711400</v>
      </c>
    </row>
    <row r="14284" spans="1:3" x14ac:dyDescent="0.25">
      <c r="A14284" t="s">
        <v>14</v>
      </c>
      <c r="B142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84">
        <v>647200</v>
      </c>
    </row>
    <row r="14285" spans="1:3" x14ac:dyDescent="0.25">
      <c r="A14285" t="s">
        <v>14</v>
      </c>
      <c r="B142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85">
        <v>656000</v>
      </c>
    </row>
    <row r="14286" spans="1:3" x14ac:dyDescent="0.25">
      <c r="A14286" t="s">
        <v>14</v>
      </c>
      <c r="B142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86">
        <v>767500</v>
      </c>
    </row>
    <row r="14287" spans="1:3" x14ac:dyDescent="0.25">
      <c r="A14287" t="s">
        <v>14</v>
      </c>
      <c r="B142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87">
        <v>856600</v>
      </c>
    </row>
    <row r="14288" spans="1:3" x14ac:dyDescent="0.25">
      <c r="A14288" t="s">
        <v>14</v>
      </c>
      <c r="B142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88">
        <v>541000</v>
      </c>
    </row>
    <row r="14289" spans="1:3" x14ac:dyDescent="0.25">
      <c r="A14289" t="s">
        <v>14</v>
      </c>
      <c r="B142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89">
        <v>646400</v>
      </c>
    </row>
    <row r="14290" spans="1:3" x14ac:dyDescent="0.25">
      <c r="A14290" t="s">
        <v>14</v>
      </c>
      <c r="B142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90">
        <v>601700</v>
      </c>
    </row>
    <row r="14291" spans="1:3" x14ac:dyDescent="0.25">
      <c r="A14291" t="s">
        <v>14</v>
      </c>
      <c r="B142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91">
        <v>794900</v>
      </c>
    </row>
    <row r="14292" spans="1:3" x14ac:dyDescent="0.25">
      <c r="A14292" t="s">
        <v>14</v>
      </c>
      <c r="B142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92">
        <v>828900</v>
      </c>
    </row>
    <row r="14293" spans="1:3" x14ac:dyDescent="0.25">
      <c r="A14293" t="s">
        <v>14</v>
      </c>
      <c r="B142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93">
        <v>733600</v>
      </c>
    </row>
    <row r="14294" spans="1:3" x14ac:dyDescent="0.25">
      <c r="A14294" t="s">
        <v>14</v>
      </c>
      <c r="B142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94">
        <v>752400</v>
      </c>
    </row>
    <row r="14295" spans="1:3" x14ac:dyDescent="0.25">
      <c r="A14295" t="s">
        <v>14</v>
      </c>
      <c r="B142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95">
        <v>706800</v>
      </c>
    </row>
    <row r="14296" spans="1:3" x14ac:dyDescent="0.25">
      <c r="A14296" t="s">
        <v>14</v>
      </c>
      <c r="B142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96">
        <v>649300</v>
      </c>
    </row>
    <row r="14297" spans="1:3" x14ac:dyDescent="0.25">
      <c r="A14297" t="s">
        <v>14</v>
      </c>
      <c r="B142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97">
        <v>812600</v>
      </c>
    </row>
    <row r="14298" spans="1:3" x14ac:dyDescent="0.25">
      <c r="A14298" t="s">
        <v>14</v>
      </c>
      <c r="B142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98">
        <v>882500</v>
      </c>
    </row>
    <row r="14299" spans="1:3" x14ac:dyDescent="0.25">
      <c r="A14299" t="s">
        <v>14</v>
      </c>
      <c r="B142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299">
        <v>761000</v>
      </c>
    </row>
    <row r="14300" spans="1:3" x14ac:dyDescent="0.25">
      <c r="A14300" t="s">
        <v>14</v>
      </c>
      <c r="B143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00">
        <v>848900</v>
      </c>
    </row>
    <row r="14301" spans="1:3" x14ac:dyDescent="0.25">
      <c r="A14301" t="s">
        <v>14</v>
      </c>
      <c r="B143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01">
        <v>673900</v>
      </c>
    </row>
    <row r="14302" spans="1:3" x14ac:dyDescent="0.25">
      <c r="A14302" t="s">
        <v>14</v>
      </c>
      <c r="B143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02">
        <v>877400</v>
      </c>
    </row>
    <row r="14303" spans="1:3" x14ac:dyDescent="0.25">
      <c r="A14303" t="s">
        <v>14</v>
      </c>
      <c r="B143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03">
        <v>730500</v>
      </c>
    </row>
    <row r="14304" spans="1:3" x14ac:dyDescent="0.25">
      <c r="A14304" t="s">
        <v>14</v>
      </c>
      <c r="B143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04">
        <v>720200</v>
      </c>
    </row>
    <row r="14305" spans="1:3" x14ac:dyDescent="0.25">
      <c r="A14305" t="s">
        <v>14</v>
      </c>
      <c r="B143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05">
        <v>941800</v>
      </c>
    </row>
    <row r="14306" spans="1:3" x14ac:dyDescent="0.25">
      <c r="A14306" t="s">
        <v>14</v>
      </c>
      <c r="B143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06">
        <v>989400</v>
      </c>
    </row>
    <row r="14307" spans="1:3" x14ac:dyDescent="0.25">
      <c r="A14307" t="s">
        <v>14</v>
      </c>
      <c r="B143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07">
        <v>925700</v>
      </c>
    </row>
    <row r="14308" spans="1:3" x14ac:dyDescent="0.25">
      <c r="A14308" t="s">
        <v>14</v>
      </c>
      <c r="B143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08">
        <v>896000</v>
      </c>
    </row>
    <row r="14309" spans="1:3" x14ac:dyDescent="0.25">
      <c r="A14309" t="s">
        <v>14</v>
      </c>
      <c r="B143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09">
        <v>969200</v>
      </c>
    </row>
    <row r="14310" spans="1:3" x14ac:dyDescent="0.25">
      <c r="A14310" t="s">
        <v>14</v>
      </c>
      <c r="B143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10">
        <v>791700</v>
      </c>
    </row>
    <row r="14311" spans="1:3" x14ac:dyDescent="0.25">
      <c r="A14311" t="s">
        <v>14</v>
      </c>
      <c r="B143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11">
        <v>796000</v>
      </c>
    </row>
    <row r="14312" spans="1:3" x14ac:dyDescent="0.25">
      <c r="A14312" t="s">
        <v>14</v>
      </c>
      <c r="B143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12">
        <v>1123400</v>
      </c>
    </row>
    <row r="14313" spans="1:3" x14ac:dyDescent="0.25">
      <c r="A14313" t="s">
        <v>14</v>
      </c>
      <c r="B143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13">
        <v>864100</v>
      </c>
    </row>
    <row r="14314" spans="1:3" x14ac:dyDescent="0.25">
      <c r="A14314" t="s">
        <v>14</v>
      </c>
      <c r="B143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14">
        <v>845300</v>
      </c>
    </row>
    <row r="14315" spans="1:3" x14ac:dyDescent="0.25">
      <c r="A14315" t="s">
        <v>14</v>
      </c>
      <c r="B143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15">
        <v>760500</v>
      </c>
    </row>
    <row r="14316" spans="1:3" x14ac:dyDescent="0.25">
      <c r="A14316" t="s">
        <v>14</v>
      </c>
      <c r="B143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16">
        <v>958700</v>
      </c>
    </row>
    <row r="14317" spans="1:3" x14ac:dyDescent="0.25">
      <c r="A14317" t="s">
        <v>14</v>
      </c>
      <c r="B143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17">
        <v>670200</v>
      </c>
    </row>
    <row r="14318" spans="1:3" x14ac:dyDescent="0.25">
      <c r="A14318" t="s">
        <v>14</v>
      </c>
      <c r="B143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18">
        <v>759600</v>
      </c>
    </row>
    <row r="14319" spans="1:3" x14ac:dyDescent="0.25">
      <c r="A14319" t="s">
        <v>14</v>
      </c>
      <c r="B143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19">
        <v>906500</v>
      </c>
    </row>
    <row r="14320" spans="1:3" x14ac:dyDescent="0.25">
      <c r="A14320" t="s">
        <v>14</v>
      </c>
      <c r="B143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20">
        <v>933600</v>
      </c>
    </row>
    <row r="14321" spans="1:3" x14ac:dyDescent="0.25">
      <c r="A14321" t="s">
        <v>14</v>
      </c>
      <c r="B143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21">
        <v>762900</v>
      </c>
    </row>
    <row r="14322" spans="1:3" x14ac:dyDescent="0.25">
      <c r="A14322" t="s">
        <v>14</v>
      </c>
      <c r="B143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22">
        <v>844700</v>
      </c>
    </row>
    <row r="14323" spans="1:3" x14ac:dyDescent="0.25">
      <c r="A14323" t="s">
        <v>14</v>
      </c>
      <c r="B143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23">
        <v>745400</v>
      </c>
    </row>
    <row r="14324" spans="1:3" x14ac:dyDescent="0.25">
      <c r="A14324" t="s">
        <v>14</v>
      </c>
      <c r="B143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24">
        <v>839700</v>
      </c>
    </row>
    <row r="14325" spans="1:3" x14ac:dyDescent="0.25">
      <c r="A14325" t="s">
        <v>14</v>
      </c>
      <c r="B143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25">
        <v>820900</v>
      </c>
    </row>
    <row r="14326" spans="1:3" x14ac:dyDescent="0.25">
      <c r="A14326" t="s">
        <v>14</v>
      </c>
      <c r="B143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26">
        <v>764000</v>
      </c>
    </row>
    <row r="14327" spans="1:3" x14ac:dyDescent="0.25">
      <c r="A14327" t="s">
        <v>14</v>
      </c>
      <c r="B143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27">
        <v>779700</v>
      </c>
    </row>
    <row r="14328" spans="1:3" x14ac:dyDescent="0.25">
      <c r="A14328" t="s">
        <v>14</v>
      </c>
      <c r="B143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28">
        <v>1071400</v>
      </c>
    </row>
    <row r="14329" spans="1:3" x14ac:dyDescent="0.25">
      <c r="A14329" t="s">
        <v>14</v>
      </c>
      <c r="B143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29">
        <v>943500</v>
      </c>
    </row>
    <row r="14330" spans="1:3" x14ac:dyDescent="0.25">
      <c r="A14330" t="s">
        <v>14</v>
      </c>
      <c r="B143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30">
        <v>1094800</v>
      </c>
    </row>
    <row r="14331" spans="1:3" x14ac:dyDescent="0.25">
      <c r="A14331" t="s">
        <v>14</v>
      </c>
      <c r="B143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31">
        <v>689100</v>
      </c>
    </row>
    <row r="14332" spans="1:3" x14ac:dyDescent="0.25">
      <c r="A14332" t="s">
        <v>14</v>
      </c>
      <c r="B143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32">
        <v>943600</v>
      </c>
    </row>
    <row r="14333" spans="1:3" x14ac:dyDescent="0.25">
      <c r="A14333" t="s">
        <v>14</v>
      </c>
      <c r="B143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33">
        <v>767900</v>
      </c>
    </row>
    <row r="14334" spans="1:3" x14ac:dyDescent="0.25">
      <c r="A14334" t="s">
        <v>14</v>
      </c>
      <c r="B143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34">
        <v>849200</v>
      </c>
    </row>
    <row r="14335" spans="1:3" x14ac:dyDescent="0.25">
      <c r="A14335" t="s">
        <v>14</v>
      </c>
      <c r="B143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35">
        <v>698000</v>
      </c>
    </row>
    <row r="14336" spans="1:3" x14ac:dyDescent="0.25">
      <c r="A14336" t="s">
        <v>14</v>
      </c>
      <c r="B143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36">
        <v>744900</v>
      </c>
    </row>
    <row r="14337" spans="1:3" x14ac:dyDescent="0.25">
      <c r="A14337" t="s">
        <v>14</v>
      </c>
      <c r="B143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37">
        <v>994200</v>
      </c>
    </row>
    <row r="14338" spans="1:3" x14ac:dyDescent="0.25">
      <c r="A14338" t="s">
        <v>14</v>
      </c>
      <c r="B143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38">
        <v>742300</v>
      </c>
    </row>
    <row r="14339" spans="1:3" x14ac:dyDescent="0.25">
      <c r="A14339" t="s">
        <v>14</v>
      </c>
      <c r="B143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39">
        <v>824400</v>
      </c>
    </row>
    <row r="14340" spans="1:3" x14ac:dyDescent="0.25">
      <c r="A14340" t="s">
        <v>14</v>
      </c>
      <c r="B143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40">
        <v>813900</v>
      </c>
    </row>
    <row r="14341" spans="1:3" x14ac:dyDescent="0.25">
      <c r="A14341" t="s">
        <v>14</v>
      </c>
      <c r="B143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41">
        <v>1008700</v>
      </c>
    </row>
    <row r="14342" spans="1:3" x14ac:dyDescent="0.25">
      <c r="A14342" t="s">
        <v>14</v>
      </c>
      <c r="B143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42">
        <v>926200</v>
      </c>
    </row>
    <row r="14343" spans="1:3" x14ac:dyDescent="0.25">
      <c r="A14343" t="s">
        <v>14</v>
      </c>
      <c r="B143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43">
        <v>773200</v>
      </c>
    </row>
    <row r="14344" spans="1:3" x14ac:dyDescent="0.25">
      <c r="A14344" t="s">
        <v>14</v>
      </c>
      <c r="B143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44">
        <v>708900</v>
      </c>
    </row>
    <row r="14345" spans="1:3" x14ac:dyDescent="0.25">
      <c r="A14345" t="s">
        <v>14</v>
      </c>
      <c r="B143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45">
        <v>963400</v>
      </c>
    </row>
    <row r="14346" spans="1:3" x14ac:dyDescent="0.25">
      <c r="A14346" t="s">
        <v>14</v>
      </c>
      <c r="B143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46">
        <v>1005600</v>
      </c>
    </row>
    <row r="14347" spans="1:3" x14ac:dyDescent="0.25">
      <c r="A14347" t="s">
        <v>14</v>
      </c>
      <c r="B143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47">
        <v>791600</v>
      </c>
    </row>
    <row r="14348" spans="1:3" x14ac:dyDescent="0.25">
      <c r="A14348" t="s">
        <v>14</v>
      </c>
      <c r="B143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48">
        <v>1145500</v>
      </c>
    </row>
    <row r="14349" spans="1:3" x14ac:dyDescent="0.25">
      <c r="A14349" t="s">
        <v>14</v>
      </c>
      <c r="B143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49">
        <v>774100</v>
      </c>
    </row>
    <row r="14350" spans="1:3" x14ac:dyDescent="0.25">
      <c r="A14350" t="s">
        <v>14</v>
      </c>
      <c r="B143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50">
        <v>875200</v>
      </c>
    </row>
    <row r="14351" spans="1:3" x14ac:dyDescent="0.25">
      <c r="A14351" t="s">
        <v>14</v>
      </c>
      <c r="B143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51">
        <v>768000</v>
      </c>
    </row>
    <row r="14352" spans="1:3" x14ac:dyDescent="0.25">
      <c r="A14352" t="s">
        <v>14</v>
      </c>
      <c r="B143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52">
        <v>825600</v>
      </c>
    </row>
    <row r="14353" spans="1:3" x14ac:dyDescent="0.25">
      <c r="A14353" t="s">
        <v>14</v>
      </c>
      <c r="B143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53">
        <v>704300</v>
      </c>
    </row>
    <row r="14354" spans="1:3" x14ac:dyDescent="0.25">
      <c r="A14354" t="s">
        <v>14</v>
      </c>
      <c r="B143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54">
        <v>815600</v>
      </c>
    </row>
    <row r="14355" spans="1:3" x14ac:dyDescent="0.25">
      <c r="A14355" t="s">
        <v>14</v>
      </c>
      <c r="B143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55">
        <v>923300</v>
      </c>
    </row>
    <row r="14356" spans="1:3" x14ac:dyDescent="0.25">
      <c r="A14356" t="s">
        <v>14</v>
      </c>
      <c r="B143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56">
        <v>814000</v>
      </c>
    </row>
    <row r="14357" spans="1:3" x14ac:dyDescent="0.25">
      <c r="A14357" t="s">
        <v>14</v>
      </c>
      <c r="B143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57">
        <v>773600</v>
      </c>
    </row>
    <row r="14358" spans="1:3" x14ac:dyDescent="0.25">
      <c r="A14358" t="s">
        <v>14</v>
      </c>
      <c r="B143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58">
        <v>757600</v>
      </c>
    </row>
    <row r="14359" spans="1:3" x14ac:dyDescent="0.25">
      <c r="A14359" t="s">
        <v>14</v>
      </c>
      <c r="B143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59">
        <v>895300</v>
      </c>
    </row>
    <row r="14360" spans="1:3" x14ac:dyDescent="0.25">
      <c r="A14360" t="s">
        <v>14</v>
      </c>
      <c r="B143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60">
        <v>1044100</v>
      </c>
    </row>
    <row r="14361" spans="1:3" x14ac:dyDescent="0.25">
      <c r="A14361" t="s">
        <v>14</v>
      </c>
      <c r="B143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61">
        <v>890700</v>
      </c>
    </row>
    <row r="14362" spans="1:3" x14ac:dyDescent="0.25">
      <c r="A14362" t="s">
        <v>14</v>
      </c>
      <c r="B143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62">
        <v>759100</v>
      </c>
    </row>
    <row r="14363" spans="1:3" x14ac:dyDescent="0.25">
      <c r="A14363" t="s">
        <v>14</v>
      </c>
      <c r="B143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63">
        <v>721500</v>
      </c>
    </row>
    <row r="14364" spans="1:3" x14ac:dyDescent="0.25">
      <c r="A14364" t="s">
        <v>14</v>
      </c>
      <c r="B143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64">
        <v>600500</v>
      </c>
    </row>
    <row r="14365" spans="1:3" x14ac:dyDescent="0.25">
      <c r="A14365" t="s">
        <v>14</v>
      </c>
      <c r="B143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65">
        <v>670100</v>
      </c>
    </row>
    <row r="14366" spans="1:3" x14ac:dyDescent="0.25">
      <c r="A14366" t="s">
        <v>14</v>
      </c>
      <c r="B143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66">
        <v>763300</v>
      </c>
    </row>
    <row r="14367" spans="1:3" x14ac:dyDescent="0.25">
      <c r="A14367" t="s">
        <v>14</v>
      </c>
      <c r="B143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67">
        <v>831000</v>
      </c>
    </row>
    <row r="14368" spans="1:3" x14ac:dyDescent="0.25">
      <c r="A14368" t="s">
        <v>14</v>
      </c>
      <c r="B143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68">
        <v>888600</v>
      </c>
    </row>
    <row r="14369" spans="1:3" x14ac:dyDescent="0.25">
      <c r="A14369" t="s">
        <v>14</v>
      </c>
      <c r="B143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69">
        <v>1025900</v>
      </c>
    </row>
    <row r="14370" spans="1:3" x14ac:dyDescent="0.25">
      <c r="A14370" t="s">
        <v>14</v>
      </c>
      <c r="B143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70">
        <v>821000</v>
      </c>
    </row>
    <row r="14371" spans="1:3" x14ac:dyDescent="0.25">
      <c r="A14371" t="s">
        <v>14</v>
      </c>
      <c r="B143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71">
        <v>901100</v>
      </c>
    </row>
    <row r="14372" spans="1:3" x14ac:dyDescent="0.25">
      <c r="A14372" t="s">
        <v>14</v>
      </c>
      <c r="B143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72">
        <v>696600</v>
      </c>
    </row>
    <row r="14373" spans="1:3" x14ac:dyDescent="0.25">
      <c r="A14373" t="s">
        <v>14</v>
      </c>
      <c r="B143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73">
        <v>698100</v>
      </c>
    </row>
    <row r="14374" spans="1:3" x14ac:dyDescent="0.25">
      <c r="A14374" t="s">
        <v>14</v>
      </c>
      <c r="B143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74">
        <v>843600</v>
      </c>
    </row>
    <row r="14375" spans="1:3" x14ac:dyDescent="0.25">
      <c r="A14375" t="s">
        <v>14</v>
      </c>
      <c r="B143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75">
        <v>770000</v>
      </c>
    </row>
    <row r="14376" spans="1:3" x14ac:dyDescent="0.25">
      <c r="A14376" t="s">
        <v>14</v>
      </c>
      <c r="B143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76">
        <v>1184000</v>
      </c>
    </row>
    <row r="14377" spans="1:3" x14ac:dyDescent="0.25">
      <c r="A14377" t="s">
        <v>14</v>
      </c>
      <c r="B143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77">
        <v>919400</v>
      </c>
    </row>
    <row r="14378" spans="1:3" x14ac:dyDescent="0.25">
      <c r="A14378" t="s">
        <v>14</v>
      </c>
      <c r="B143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78">
        <v>634700</v>
      </c>
    </row>
    <row r="14379" spans="1:3" x14ac:dyDescent="0.25">
      <c r="A14379" t="s">
        <v>14</v>
      </c>
      <c r="B143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79">
        <v>586500</v>
      </c>
    </row>
    <row r="14380" spans="1:3" x14ac:dyDescent="0.25">
      <c r="A14380" t="s">
        <v>14</v>
      </c>
      <c r="B143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80">
        <v>744500</v>
      </c>
    </row>
    <row r="14381" spans="1:3" x14ac:dyDescent="0.25">
      <c r="A14381" t="s">
        <v>14</v>
      </c>
      <c r="B143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81">
        <v>850400</v>
      </c>
    </row>
    <row r="14382" spans="1:3" x14ac:dyDescent="0.25">
      <c r="A14382" t="s">
        <v>14</v>
      </c>
      <c r="B143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82">
        <v>774700</v>
      </c>
    </row>
    <row r="14383" spans="1:3" x14ac:dyDescent="0.25">
      <c r="A14383" t="s">
        <v>14</v>
      </c>
      <c r="B143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83">
        <v>930700</v>
      </c>
    </row>
    <row r="14384" spans="1:3" x14ac:dyDescent="0.25">
      <c r="A14384" t="s">
        <v>14</v>
      </c>
      <c r="B143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84">
        <v>665500</v>
      </c>
    </row>
    <row r="14385" spans="1:3" x14ac:dyDescent="0.25">
      <c r="A14385" t="s">
        <v>14</v>
      </c>
      <c r="B143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85">
        <v>777800</v>
      </c>
    </row>
    <row r="14386" spans="1:3" x14ac:dyDescent="0.25">
      <c r="A14386" t="s">
        <v>14</v>
      </c>
      <c r="B143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86">
        <v>707000</v>
      </c>
    </row>
    <row r="14387" spans="1:3" x14ac:dyDescent="0.25">
      <c r="A14387" t="s">
        <v>14</v>
      </c>
      <c r="B143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87">
        <v>925800</v>
      </c>
    </row>
    <row r="14388" spans="1:3" x14ac:dyDescent="0.25">
      <c r="A14388" t="s">
        <v>14</v>
      </c>
      <c r="B143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88">
        <v>570300</v>
      </c>
    </row>
    <row r="14389" spans="1:3" x14ac:dyDescent="0.25">
      <c r="A14389" t="s">
        <v>14</v>
      </c>
      <c r="B143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89">
        <v>685600</v>
      </c>
    </row>
    <row r="14390" spans="1:3" x14ac:dyDescent="0.25">
      <c r="A14390" t="s">
        <v>14</v>
      </c>
      <c r="B143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90">
        <v>764600</v>
      </c>
    </row>
    <row r="14391" spans="1:3" x14ac:dyDescent="0.25">
      <c r="A14391" t="s">
        <v>14</v>
      </c>
      <c r="B143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91">
        <v>653000</v>
      </c>
    </row>
    <row r="14392" spans="1:3" x14ac:dyDescent="0.25">
      <c r="A14392" t="s">
        <v>14</v>
      </c>
      <c r="B143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92">
        <v>902500</v>
      </c>
    </row>
    <row r="14393" spans="1:3" x14ac:dyDescent="0.25">
      <c r="A14393" t="s">
        <v>14</v>
      </c>
      <c r="B143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93">
        <v>715500</v>
      </c>
    </row>
    <row r="14394" spans="1:3" x14ac:dyDescent="0.25">
      <c r="A14394" t="s">
        <v>14</v>
      </c>
      <c r="B143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94">
        <v>904200</v>
      </c>
    </row>
    <row r="14395" spans="1:3" x14ac:dyDescent="0.25">
      <c r="A14395" t="s">
        <v>14</v>
      </c>
      <c r="B143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95">
        <v>756800</v>
      </c>
    </row>
    <row r="14396" spans="1:3" x14ac:dyDescent="0.25">
      <c r="A14396" t="s">
        <v>14</v>
      </c>
      <c r="B143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96">
        <v>667900</v>
      </c>
    </row>
    <row r="14397" spans="1:3" x14ac:dyDescent="0.25">
      <c r="A14397" t="s">
        <v>14</v>
      </c>
      <c r="B143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97">
        <v>729300</v>
      </c>
    </row>
    <row r="14398" spans="1:3" x14ac:dyDescent="0.25">
      <c r="A14398" t="s">
        <v>14</v>
      </c>
      <c r="B143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98">
        <v>678000</v>
      </c>
    </row>
    <row r="14399" spans="1:3" x14ac:dyDescent="0.25">
      <c r="A14399" t="s">
        <v>14</v>
      </c>
      <c r="B143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399">
        <v>806200</v>
      </c>
    </row>
    <row r="14400" spans="1:3" x14ac:dyDescent="0.25">
      <c r="A14400" t="s">
        <v>14</v>
      </c>
      <c r="B144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00">
        <v>856900</v>
      </c>
    </row>
    <row r="14401" spans="1:3" x14ac:dyDescent="0.25">
      <c r="A14401" t="s">
        <v>14</v>
      </c>
      <c r="B144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01">
        <v>793900</v>
      </c>
    </row>
    <row r="14402" spans="1:3" x14ac:dyDescent="0.25">
      <c r="A14402" t="s">
        <v>14</v>
      </c>
      <c r="B144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02">
        <v>1205400</v>
      </c>
    </row>
    <row r="14403" spans="1:3" x14ac:dyDescent="0.25">
      <c r="A14403" t="s">
        <v>14</v>
      </c>
      <c r="B144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03">
        <v>796000</v>
      </c>
    </row>
    <row r="14404" spans="1:3" x14ac:dyDescent="0.25">
      <c r="A14404" t="s">
        <v>14</v>
      </c>
      <c r="B144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04">
        <v>711700</v>
      </c>
    </row>
    <row r="14405" spans="1:3" x14ac:dyDescent="0.25">
      <c r="A14405" t="s">
        <v>14</v>
      </c>
      <c r="B144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05">
        <v>736200</v>
      </c>
    </row>
    <row r="14406" spans="1:3" x14ac:dyDescent="0.25">
      <c r="A14406" t="s">
        <v>14</v>
      </c>
      <c r="B144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06">
        <v>584600</v>
      </c>
    </row>
    <row r="14407" spans="1:3" x14ac:dyDescent="0.25">
      <c r="A14407" t="s">
        <v>14</v>
      </c>
      <c r="B144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07">
        <v>985300</v>
      </c>
    </row>
    <row r="14408" spans="1:3" x14ac:dyDescent="0.25">
      <c r="A14408" t="s">
        <v>14</v>
      </c>
      <c r="B144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08">
        <v>838700</v>
      </c>
    </row>
    <row r="14409" spans="1:3" x14ac:dyDescent="0.25">
      <c r="A14409" t="s">
        <v>14</v>
      </c>
      <c r="B144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09">
        <v>870200</v>
      </c>
    </row>
    <row r="14410" spans="1:3" x14ac:dyDescent="0.25">
      <c r="A14410" t="s">
        <v>14</v>
      </c>
      <c r="B144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10">
        <v>808100</v>
      </c>
    </row>
    <row r="14411" spans="1:3" x14ac:dyDescent="0.25">
      <c r="A14411" t="s">
        <v>14</v>
      </c>
      <c r="B144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11">
        <v>1001200</v>
      </c>
    </row>
    <row r="14412" spans="1:3" x14ac:dyDescent="0.25">
      <c r="A14412" t="s">
        <v>14</v>
      </c>
      <c r="B144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12">
        <v>922900</v>
      </c>
    </row>
    <row r="14413" spans="1:3" x14ac:dyDescent="0.25">
      <c r="A14413" t="s">
        <v>14</v>
      </c>
      <c r="B144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13">
        <v>771000</v>
      </c>
    </row>
    <row r="14414" spans="1:3" x14ac:dyDescent="0.25">
      <c r="A14414" t="s">
        <v>14</v>
      </c>
      <c r="B144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14">
        <v>835600</v>
      </c>
    </row>
    <row r="14415" spans="1:3" x14ac:dyDescent="0.25">
      <c r="A14415" t="s">
        <v>14</v>
      </c>
      <c r="B144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15">
        <v>681600</v>
      </c>
    </row>
    <row r="14416" spans="1:3" x14ac:dyDescent="0.25">
      <c r="A14416" t="s">
        <v>14</v>
      </c>
      <c r="B144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16">
        <v>752700</v>
      </c>
    </row>
    <row r="14417" spans="1:3" x14ac:dyDescent="0.25">
      <c r="A14417" t="s">
        <v>14</v>
      </c>
      <c r="B144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17">
        <v>732400</v>
      </c>
    </row>
    <row r="14418" spans="1:3" x14ac:dyDescent="0.25">
      <c r="A14418" t="s">
        <v>14</v>
      </c>
      <c r="B144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18">
        <v>850500</v>
      </c>
    </row>
    <row r="14419" spans="1:3" x14ac:dyDescent="0.25">
      <c r="A14419" t="s">
        <v>14</v>
      </c>
      <c r="B144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19">
        <v>768000</v>
      </c>
    </row>
    <row r="14420" spans="1:3" x14ac:dyDescent="0.25">
      <c r="A14420" t="s">
        <v>14</v>
      </c>
      <c r="B144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20">
        <v>686200</v>
      </c>
    </row>
    <row r="14421" spans="1:3" x14ac:dyDescent="0.25">
      <c r="A14421" t="s">
        <v>14</v>
      </c>
      <c r="B144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21">
        <v>957800</v>
      </c>
    </row>
    <row r="14422" spans="1:3" x14ac:dyDescent="0.25">
      <c r="A14422" t="s">
        <v>14</v>
      </c>
      <c r="B144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22">
        <v>590000</v>
      </c>
    </row>
    <row r="14423" spans="1:3" x14ac:dyDescent="0.25">
      <c r="A14423" t="s">
        <v>14</v>
      </c>
      <c r="B144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23">
        <v>832300</v>
      </c>
    </row>
    <row r="14424" spans="1:3" x14ac:dyDescent="0.25">
      <c r="A14424" t="s">
        <v>14</v>
      </c>
      <c r="B144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24">
        <v>864000</v>
      </c>
    </row>
    <row r="14425" spans="1:3" x14ac:dyDescent="0.25">
      <c r="A14425" t="s">
        <v>14</v>
      </c>
      <c r="B144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25">
        <v>737200</v>
      </c>
    </row>
    <row r="14426" spans="1:3" x14ac:dyDescent="0.25">
      <c r="A14426" t="s">
        <v>14</v>
      </c>
      <c r="B144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26">
        <v>696200</v>
      </c>
    </row>
    <row r="14427" spans="1:3" x14ac:dyDescent="0.25">
      <c r="A14427" t="s">
        <v>14</v>
      </c>
      <c r="B144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27">
        <v>724100</v>
      </c>
    </row>
    <row r="14428" spans="1:3" x14ac:dyDescent="0.25">
      <c r="A14428" t="s">
        <v>14</v>
      </c>
      <c r="B144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28">
        <v>619500</v>
      </c>
    </row>
    <row r="14429" spans="1:3" x14ac:dyDescent="0.25">
      <c r="A14429" t="s">
        <v>14</v>
      </c>
      <c r="B144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29">
        <v>897400</v>
      </c>
    </row>
    <row r="14430" spans="1:3" x14ac:dyDescent="0.25">
      <c r="A14430" t="s">
        <v>14</v>
      </c>
      <c r="B144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30">
        <v>855200</v>
      </c>
    </row>
    <row r="14431" spans="1:3" x14ac:dyDescent="0.25">
      <c r="A14431" t="s">
        <v>14</v>
      </c>
      <c r="B144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31">
        <v>814000</v>
      </c>
    </row>
    <row r="14432" spans="1:3" x14ac:dyDescent="0.25">
      <c r="A14432" t="s">
        <v>14</v>
      </c>
      <c r="B144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32">
        <v>876200</v>
      </c>
    </row>
    <row r="14433" spans="1:3" x14ac:dyDescent="0.25">
      <c r="A14433" t="s">
        <v>14</v>
      </c>
      <c r="B144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33">
        <v>857600</v>
      </c>
    </row>
    <row r="14434" spans="1:3" x14ac:dyDescent="0.25">
      <c r="A14434" t="s">
        <v>14</v>
      </c>
      <c r="B144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34">
        <v>914600</v>
      </c>
    </row>
    <row r="14435" spans="1:3" x14ac:dyDescent="0.25">
      <c r="A14435" t="s">
        <v>14</v>
      </c>
      <c r="B144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35">
        <v>780500</v>
      </c>
    </row>
    <row r="14436" spans="1:3" x14ac:dyDescent="0.25">
      <c r="A14436" t="s">
        <v>14</v>
      </c>
      <c r="B144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36">
        <v>757800</v>
      </c>
    </row>
    <row r="14437" spans="1:3" x14ac:dyDescent="0.25">
      <c r="A14437" t="s">
        <v>14</v>
      </c>
      <c r="B144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37">
        <v>858700</v>
      </c>
    </row>
    <row r="14438" spans="1:3" x14ac:dyDescent="0.25">
      <c r="A14438" t="s">
        <v>14</v>
      </c>
      <c r="B144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38">
        <v>825800</v>
      </c>
    </row>
    <row r="14439" spans="1:3" x14ac:dyDescent="0.25">
      <c r="A14439" t="s">
        <v>14</v>
      </c>
      <c r="B144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39">
        <v>910100</v>
      </c>
    </row>
    <row r="14440" spans="1:3" x14ac:dyDescent="0.25">
      <c r="A14440" t="s">
        <v>14</v>
      </c>
      <c r="B144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40">
        <v>839400</v>
      </c>
    </row>
    <row r="14441" spans="1:3" x14ac:dyDescent="0.25">
      <c r="A14441" t="s">
        <v>14</v>
      </c>
      <c r="B144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41">
        <v>983900</v>
      </c>
    </row>
    <row r="14442" spans="1:3" x14ac:dyDescent="0.25">
      <c r="A14442" t="s">
        <v>14</v>
      </c>
      <c r="B144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42">
        <v>732100</v>
      </c>
    </row>
    <row r="14443" spans="1:3" x14ac:dyDescent="0.25">
      <c r="A14443" t="s">
        <v>14</v>
      </c>
      <c r="B144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43">
        <v>810200</v>
      </c>
    </row>
    <row r="14444" spans="1:3" x14ac:dyDescent="0.25">
      <c r="A14444" t="s">
        <v>14</v>
      </c>
      <c r="B144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44">
        <v>791200</v>
      </c>
    </row>
    <row r="14445" spans="1:3" x14ac:dyDescent="0.25">
      <c r="A14445" t="s">
        <v>14</v>
      </c>
      <c r="B144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45">
        <v>622200</v>
      </c>
    </row>
    <row r="14446" spans="1:3" x14ac:dyDescent="0.25">
      <c r="A14446" t="s">
        <v>14</v>
      </c>
      <c r="B144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46">
        <v>603200</v>
      </c>
    </row>
    <row r="14447" spans="1:3" x14ac:dyDescent="0.25">
      <c r="A14447" t="s">
        <v>14</v>
      </c>
      <c r="B144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47">
        <v>623500</v>
      </c>
    </row>
    <row r="14448" spans="1:3" x14ac:dyDescent="0.25">
      <c r="A14448" t="s">
        <v>14</v>
      </c>
      <c r="B144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48">
        <v>790200</v>
      </c>
    </row>
    <row r="14449" spans="1:3" x14ac:dyDescent="0.25">
      <c r="A14449" t="s">
        <v>14</v>
      </c>
      <c r="B144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49">
        <v>913700</v>
      </c>
    </row>
    <row r="14450" spans="1:3" x14ac:dyDescent="0.25">
      <c r="A14450" t="s">
        <v>14</v>
      </c>
      <c r="B144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50">
        <v>648800</v>
      </c>
    </row>
    <row r="14451" spans="1:3" x14ac:dyDescent="0.25">
      <c r="A14451" t="s">
        <v>14</v>
      </c>
      <c r="B144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51">
        <v>654300</v>
      </c>
    </row>
    <row r="14452" spans="1:3" x14ac:dyDescent="0.25">
      <c r="A14452" t="s">
        <v>14</v>
      </c>
      <c r="B144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52">
        <v>884100</v>
      </c>
    </row>
    <row r="14453" spans="1:3" x14ac:dyDescent="0.25">
      <c r="A14453" t="s">
        <v>14</v>
      </c>
      <c r="B144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53">
        <v>746400</v>
      </c>
    </row>
    <row r="14454" spans="1:3" x14ac:dyDescent="0.25">
      <c r="A14454" t="s">
        <v>14</v>
      </c>
      <c r="B144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54">
        <v>544400</v>
      </c>
    </row>
    <row r="14455" spans="1:3" x14ac:dyDescent="0.25">
      <c r="A14455" t="s">
        <v>14</v>
      </c>
      <c r="B144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55">
        <v>718300</v>
      </c>
    </row>
    <row r="14456" spans="1:3" x14ac:dyDescent="0.25">
      <c r="A14456" t="s">
        <v>14</v>
      </c>
      <c r="B144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56">
        <v>931900</v>
      </c>
    </row>
    <row r="14457" spans="1:3" x14ac:dyDescent="0.25">
      <c r="A14457" t="s">
        <v>14</v>
      </c>
      <c r="B144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57">
        <v>581600</v>
      </c>
    </row>
    <row r="14458" spans="1:3" x14ac:dyDescent="0.25">
      <c r="A14458" t="s">
        <v>14</v>
      </c>
      <c r="B144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58">
        <v>790900</v>
      </c>
    </row>
    <row r="14459" spans="1:3" x14ac:dyDescent="0.25">
      <c r="A14459" t="s">
        <v>14</v>
      </c>
      <c r="B144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59">
        <v>815800</v>
      </c>
    </row>
    <row r="14460" spans="1:3" x14ac:dyDescent="0.25">
      <c r="A14460" t="s">
        <v>14</v>
      </c>
      <c r="B144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60">
        <v>610500</v>
      </c>
    </row>
    <row r="14461" spans="1:3" x14ac:dyDescent="0.25">
      <c r="A14461" t="s">
        <v>14</v>
      </c>
      <c r="B144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61">
        <v>1155700</v>
      </c>
    </row>
    <row r="14462" spans="1:3" x14ac:dyDescent="0.25">
      <c r="A14462" t="s">
        <v>14</v>
      </c>
      <c r="B144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62">
        <v>632700</v>
      </c>
    </row>
    <row r="14463" spans="1:3" x14ac:dyDescent="0.25">
      <c r="A14463" t="s">
        <v>14</v>
      </c>
      <c r="B144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63">
        <v>810000</v>
      </c>
    </row>
    <row r="14464" spans="1:3" x14ac:dyDescent="0.25">
      <c r="A14464" t="s">
        <v>14</v>
      </c>
      <c r="B144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64">
        <v>725600</v>
      </c>
    </row>
    <row r="14465" spans="1:3" x14ac:dyDescent="0.25">
      <c r="A14465" t="s">
        <v>14</v>
      </c>
      <c r="B144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65">
        <v>630200</v>
      </c>
    </row>
    <row r="14466" spans="1:3" x14ac:dyDescent="0.25">
      <c r="A14466" t="s">
        <v>14</v>
      </c>
      <c r="B144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66">
        <v>747700</v>
      </c>
    </row>
    <row r="14467" spans="1:3" x14ac:dyDescent="0.25">
      <c r="A14467" t="s">
        <v>14</v>
      </c>
      <c r="B144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67">
        <v>639000</v>
      </c>
    </row>
    <row r="14468" spans="1:3" x14ac:dyDescent="0.25">
      <c r="A14468" t="s">
        <v>14</v>
      </c>
      <c r="B144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68">
        <v>591400</v>
      </c>
    </row>
    <row r="14469" spans="1:3" x14ac:dyDescent="0.25">
      <c r="A14469" t="s">
        <v>14</v>
      </c>
      <c r="B144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69">
        <v>678200</v>
      </c>
    </row>
    <row r="14470" spans="1:3" x14ac:dyDescent="0.25">
      <c r="A14470" t="s">
        <v>14</v>
      </c>
      <c r="B144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70">
        <v>697500</v>
      </c>
    </row>
    <row r="14471" spans="1:3" x14ac:dyDescent="0.25">
      <c r="A14471" t="s">
        <v>14</v>
      </c>
      <c r="B144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71">
        <v>745500</v>
      </c>
    </row>
    <row r="14472" spans="1:3" x14ac:dyDescent="0.25">
      <c r="A14472" t="s">
        <v>14</v>
      </c>
      <c r="B144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72">
        <v>748400</v>
      </c>
    </row>
    <row r="14473" spans="1:3" x14ac:dyDescent="0.25">
      <c r="A14473" t="s">
        <v>14</v>
      </c>
      <c r="B144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73">
        <v>586000</v>
      </c>
    </row>
    <row r="14474" spans="1:3" x14ac:dyDescent="0.25">
      <c r="A14474" t="s">
        <v>14</v>
      </c>
      <c r="B144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74">
        <v>820400</v>
      </c>
    </row>
    <row r="14475" spans="1:3" x14ac:dyDescent="0.25">
      <c r="A14475" t="s">
        <v>14</v>
      </c>
      <c r="B144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75">
        <v>731800</v>
      </c>
    </row>
    <row r="14476" spans="1:3" x14ac:dyDescent="0.25">
      <c r="A14476" t="s">
        <v>14</v>
      </c>
      <c r="B144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76">
        <v>801800</v>
      </c>
    </row>
    <row r="14477" spans="1:3" x14ac:dyDescent="0.25">
      <c r="A14477" t="s">
        <v>14</v>
      </c>
      <c r="B144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77">
        <v>870500</v>
      </c>
    </row>
    <row r="14478" spans="1:3" x14ac:dyDescent="0.25">
      <c r="A14478" t="s">
        <v>14</v>
      </c>
      <c r="B144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78">
        <v>757300</v>
      </c>
    </row>
    <row r="14479" spans="1:3" x14ac:dyDescent="0.25">
      <c r="A14479" t="s">
        <v>14</v>
      </c>
      <c r="B144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79">
        <v>1160600</v>
      </c>
    </row>
    <row r="14480" spans="1:3" x14ac:dyDescent="0.25">
      <c r="A14480" t="s">
        <v>14</v>
      </c>
      <c r="B144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80">
        <v>814400</v>
      </c>
    </row>
    <row r="14481" spans="1:3" x14ac:dyDescent="0.25">
      <c r="A14481" t="s">
        <v>14</v>
      </c>
      <c r="B144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81">
        <v>1074200</v>
      </c>
    </row>
    <row r="14482" spans="1:3" x14ac:dyDescent="0.25">
      <c r="A14482" t="s">
        <v>14</v>
      </c>
      <c r="B144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82">
        <v>873700</v>
      </c>
    </row>
    <row r="14483" spans="1:3" x14ac:dyDescent="0.25">
      <c r="A14483" t="s">
        <v>14</v>
      </c>
      <c r="B144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83">
        <v>1028500</v>
      </c>
    </row>
    <row r="14484" spans="1:3" x14ac:dyDescent="0.25">
      <c r="A14484" t="s">
        <v>14</v>
      </c>
      <c r="B144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84">
        <v>753300</v>
      </c>
    </row>
    <row r="14485" spans="1:3" x14ac:dyDescent="0.25">
      <c r="A14485" t="s">
        <v>14</v>
      </c>
      <c r="B144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85">
        <v>771500</v>
      </c>
    </row>
    <row r="14486" spans="1:3" x14ac:dyDescent="0.25">
      <c r="A14486" t="s">
        <v>14</v>
      </c>
      <c r="B144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86">
        <v>788200</v>
      </c>
    </row>
    <row r="14487" spans="1:3" x14ac:dyDescent="0.25">
      <c r="A14487" t="s">
        <v>14</v>
      </c>
      <c r="B144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87">
        <v>867000</v>
      </c>
    </row>
    <row r="14488" spans="1:3" x14ac:dyDescent="0.25">
      <c r="A14488" t="s">
        <v>14</v>
      </c>
      <c r="B144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88">
        <v>959300</v>
      </c>
    </row>
    <row r="14489" spans="1:3" x14ac:dyDescent="0.25">
      <c r="A14489" t="s">
        <v>14</v>
      </c>
      <c r="B144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89">
        <v>778900</v>
      </c>
    </row>
    <row r="14490" spans="1:3" x14ac:dyDescent="0.25">
      <c r="A14490" t="s">
        <v>14</v>
      </c>
      <c r="B144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90">
        <v>997500</v>
      </c>
    </row>
    <row r="14491" spans="1:3" x14ac:dyDescent="0.25">
      <c r="A14491" t="s">
        <v>14</v>
      </c>
      <c r="B144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91">
        <v>779100</v>
      </c>
    </row>
    <row r="14492" spans="1:3" x14ac:dyDescent="0.25">
      <c r="A14492" t="s">
        <v>14</v>
      </c>
      <c r="B144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92">
        <v>893700</v>
      </c>
    </row>
    <row r="14493" spans="1:3" x14ac:dyDescent="0.25">
      <c r="A14493" t="s">
        <v>14</v>
      </c>
      <c r="B144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93">
        <v>794000</v>
      </c>
    </row>
    <row r="14494" spans="1:3" x14ac:dyDescent="0.25">
      <c r="A14494" t="s">
        <v>14</v>
      </c>
      <c r="B144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94">
        <v>653000</v>
      </c>
    </row>
    <row r="14495" spans="1:3" x14ac:dyDescent="0.25">
      <c r="A14495" t="s">
        <v>14</v>
      </c>
      <c r="B144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95">
        <v>691800</v>
      </c>
    </row>
    <row r="14496" spans="1:3" x14ac:dyDescent="0.25">
      <c r="A14496" t="s">
        <v>14</v>
      </c>
      <c r="B144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96">
        <v>964900</v>
      </c>
    </row>
    <row r="14497" spans="1:3" x14ac:dyDescent="0.25">
      <c r="A14497" t="s">
        <v>14</v>
      </c>
      <c r="B144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97">
        <v>918700</v>
      </c>
    </row>
    <row r="14498" spans="1:3" x14ac:dyDescent="0.25">
      <c r="A14498" t="s">
        <v>14</v>
      </c>
      <c r="B144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98">
        <v>753300</v>
      </c>
    </row>
    <row r="14499" spans="1:3" x14ac:dyDescent="0.25">
      <c r="A14499" t="s">
        <v>14</v>
      </c>
      <c r="B144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499">
        <v>922500</v>
      </c>
    </row>
    <row r="14500" spans="1:3" x14ac:dyDescent="0.25">
      <c r="A14500" t="s">
        <v>14</v>
      </c>
      <c r="B145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00">
        <v>599100</v>
      </c>
    </row>
    <row r="14501" spans="1:3" x14ac:dyDescent="0.25">
      <c r="A14501" t="s">
        <v>14</v>
      </c>
      <c r="B145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01">
        <v>731600</v>
      </c>
    </row>
    <row r="14502" spans="1:3" x14ac:dyDescent="0.25">
      <c r="A14502" t="s">
        <v>14</v>
      </c>
      <c r="B145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02">
        <v>653700</v>
      </c>
    </row>
    <row r="14503" spans="1:3" x14ac:dyDescent="0.25">
      <c r="A14503" t="s">
        <v>14</v>
      </c>
      <c r="B145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03">
        <v>727400</v>
      </c>
    </row>
    <row r="14504" spans="1:3" x14ac:dyDescent="0.25">
      <c r="A14504" t="s">
        <v>14</v>
      </c>
      <c r="B145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04">
        <v>721600</v>
      </c>
    </row>
    <row r="14505" spans="1:3" x14ac:dyDescent="0.25">
      <c r="A14505" t="s">
        <v>14</v>
      </c>
      <c r="B145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05">
        <v>864800</v>
      </c>
    </row>
    <row r="14506" spans="1:3" x14ac:dyDescent="0.25">
      <c r="A14506" t="s">
        <v>14</v>
      </c>
      <c r="B145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06">
        <v>872400</v>
      </c>
    </row>
    <row r="14507" spans="1:3" x14ac:dyDescent="0.25">
      <c r="A14507" t="s">
        <v>14</v>
      </c>
      <c r="B145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07">
        <v>747800</v>
      </c>
    </row>
    <row r="14508" spans="1:3" x14ac:dyDescent="0.25">
      <c r="A14508" t="s">
        <v>14</v>
      </c>
      <c r="B145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08">
        <v>914300</v>
      </c>
    </row>
    <row r="14509" spans="1:3" x14ac:dyDescent="0.25">
      <c r="A14509" t="s">
        <v>14</v>
      </c>
      <c r="B145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09">
        <v>800800</v>
      </c>
    </row>
    <row r="14510" spans="1:3" x14ac:dyDescent="0.25">
      <c r="A14510" t="s">
        <v>14</v>
      </c>
      <c r="B145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10">
        <v>739900</v>
      </c>
    </row>
    <row r="14511" spans="1:3" x14ac:dyDescent="0.25">
      <c r="A14511" t="s">
        <v>14</v>
      </c>
      <c r="B145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11">
        <v>651400</v>
      </c>
    </row>
    <row r="14512" spans="1:3" x14ac:dyDescent="0.25">
      <c r="A14512" t="s">
        <v>14</v>
      </c>
      <c r="B145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12">
        <v>771300</v>
      </c>
    </row>
    <row r="14513" spans="1:3" x14ac:dyDescent="0.25">
      <c r="A14513" t="s">
        <v>14</v>
      </c>
      <c r="B145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13">
        <v>778000</v>
      </c>
    </row>
    <row r="14514" spans="1:3" x14ac:dyDescent="0.25">
      <c r="A14514" t="s">
        <v>14</v>
      </c>
      <c r="B145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14">
        <v>697700</v>
      </c>
    </row>
    <row r="14515" spans="1:3" x14ac:dyDescent="0.25">
      <c r="A14515" t="s">
        <v>14</v>
      </c>
      <c r="B145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15">
        <v>614700</v>
      </c>
    </row>
    <row r="14516" spans="1:3" x14ac:dyDescent="0.25">
      <c r="A14516" t="s">
        <v>14</v>
      </c>
      <c r="B145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16">
        <v>724100</v>
      </c>
    </row>
    <row r="14517" spans="1:3" x14ac:dyDescent="0.25">
      <c r="A14517" t="s">
        <v>14</v>
      </c>
      <c r="B145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17">
        <v>875400</v>
      </c>
    </row>
    <row r="14518" spans="1:3" x14ac:dyDescent="0.25">
      <c r="A14518" t="s">
        <v>14</v>
      </c>
      <c r="B145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18">
        <v>743600</v>
      </c>
    </row>
    <row r="14519" spans="1:3" x14ac:dyDescent="0.25">
      <c r="A14519" t="s">
        <v>14</v>
      </c>
      <c r="B145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19">
        <v>759300</v>
      </c>
    </row>
    <row r="14520" spans="1:3" x14ac:dyDescent="0.25">
      <c r="A14520" t="s">
        <v>14</v>
      </c>
      <c r="B145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20">
        <v>778300</v>
      </c>
    </row>
    <row r="14521" spans="1:3" x14ac:dyDescent="0.25">
      <c r="A14521" t="s">
        <v>14</v>
      </c>
      <c r="B145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21">
        <v>806700</v>
      </c>
    </row>
    <row r="14522" spans="1:3" x14ac:dyDescent="0.25">
      <c r="A14522" t="s">
        <v>14</v>
      </c>
      <c r="B145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22">
        <v>689300</v>
      </c>
    </row>
    <row r="14523" spans="1:3" x14ac:dyDescent="0.25">
      <c r="A14523" t="s">
        <v>14</v>
      </c>
      <c r="B145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23">
        <v>690100</v>
      </c>
    </row>
    <row r="14524" spans="1:3" x14ac:dyDescent="0.25">
      <c r="A14524" t="s">
        <v>14</v>
      </c>
      <c r="B145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24">
        <v>856000</v>
      </c>
    </row>
    <row r="14525" spans="1:3" x14ac:dyDescent="0.25">
      <c r="A14525" t="s">
        <v>14</v>
      </c>
      <c r="B145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25">
        <v>836600</v>
      </c>
    </row>
    <row r="14526" spans="1:3" x14ac:dyDescent="0.25">
      <c r="A14526" t="s">
        <v>14</v>
      </c>
      <c r="B145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26">
        <v>838800</v>
      </c>
    </row>
    <row r="14527" spans="1:3" x14ac:dyDescent="0.25">
      <c r="A14527" t="s">
        <v>14</v>
      </c>
      <c r="B145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27">
        <v>895300</v>
      </c>
    </row>
    <row r="14528" spans="1:3" x14ac:dyDescent="0.25">
      <c r="A14528" t="s">
        <v>14</v>
      </c>
      <c r="B145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28">
        <v>738500</v>
      </c>
    </row>
    <row r="14529" spans="1:3" x14ac:dyDescent="0.25">
      <c r="A14529" t="s">
        <v>14</v>
      </c>
      <c r="B145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29">
        <v>837100</v>
      </c>
    </row>
    <row r="14530" spans="1:3" x14ac:dyDescent="0.25">
      <c r="A14530" t="s">
        <v>14</v>
      </c>
      <c r="B145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30">
        <v>631900</v>
      </c>
    </row>
    <row r="14531" spans="1:3" x14ac:dyDescent="0.25">
      <c r="A14531" t="s">
        <v>14</v>
      </c>
      <c r="B145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31">
        <v>805700</v>
      </c>
    </row>
    <row r="14532" spans="1:3" x14ac:dyDescent="0.25">
      <c r="A14532" t="s">
        <v>14</v>
      </c>
      <c r="B145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32">
        <v>854600</v>
      </c>
    </row>
    <row r="14533" spans="1:3" x14ac:dyDescent="0.25">
      <c r="A14533" t="s">
        <v>14</v>
      </c>
      <c r="B145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33">
        <v>775900</v>
      </c>
    </row>
    <row r="14534" spans="1:3" x14ac:dyDescent="0.25">
      <c r="A14534" t="s">
        <v>14</v>
      </c>
      <c r="B145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34">
        <v>1187900</v>
      </c>
    </row>
    <row r="14535" spans="1:3" x14ac:dyDescent="0.25">
      <c r="A14535" t="s">
        <v>14</v>
      </c>
      <c r="B145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35">
        <v>609500</v>
      </c>
    </row>
    <row r="14536" spans="1:3" x14ac:dyDescent="0.25">
      <c r="A14536" t="s">
        <v>14</v>
      </c>
      <c r="B145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36">
        <v>949800</v>
      </c>
    </row>
    <row r="14537" spans="1:3" x14ac:dyDescent="0.25">
      <c r="A14537" t="s">
        <v>14</v>
      </c>
      <c r="B145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37">
        <v>644000</v>
      </c>
    </row>
    <row r="14538" spans="1:3" x14ac:dyDescent="0.25">
      <c r="A14538" t="s">
        <v>14</v>
      </c>
      <c r="B145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38">
        <v>781100</v>
      </c>
    </row>
    <row r="14539" spans="1:3" x14ac:dyDescent="0.25">
      <c r="A14539" t="s">
        <v>14</v>
      </c>
      <c r="B145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39">
        <v>638400</v>
      </c>
    </row>
    <row r="14540" spans="1:3" x14ac:dyDescent="0.25">
      <c r="A14540" t="s">
        <v>14</v>
      </c>
      <c r="B145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40">
        <v>758700</v>
      </c>
    </row>
    <row r="14541" spans="1:3" x14ac:dyDescent="0.25">
      <c r="A14541" t="s">
        <v>14</v>
      </c>
      <c r="B145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41">
        <v>864500</v>
      </c>
    </row>
    <row r="14542" spans="1:3" x14ac:dyDescent="0.25">
      <c r="A14542" t="s">
        <v>14</v>
      </c>
      <c r="B145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42">
        <v>626100</v>
      </c>
    </row>
    <row r="14543" spans="1:3" x14ac:dyDescent="0.25">
      <c r="A14543" t="s">
        <v>14</v>
      </c>
      <c r="B145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43">
        <v>696600</v>
      </c>
    </row>
    <row r="14544" spans="1:3" x14ac:dyDescent="0.25">
      <c r="A14544" t="s">
        <v>14</v>
      </c>
      <c r="B145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44">
        <v>924900</v>
      </c>
    </row>
    <row r="14545" spans="1:3" x14ac:dyDescent="0.25">
      <c r="A14545" t="s">
        <v>14</v>
      </c>
      <c r="B145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45">
        <v>777600</v>
      </c>
    </row>
    <row r="14546" spans="1:3" x14ac:dyDescent="0.25">
      <c r="A14546" t="s">
        <v>14</v>
      </c>
      <c r="B145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46">
        <v>1069900</v>
      </c>
    </row>
    <row r="14547" spans="1:3" x14ac:dyDescent="0.25">
      <c r="A14547" t="s">
        <v>14</v>
      </c>
      <c r="B145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47">
        <v>829800</v>
      </c>
    </row>
    <row r="14548" spans="1:3" x14ac:dyDescent="0.25">
      <c r="A14548" t="s">
        <v>14</v>
      </c>
      <c r="B145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48">
        <v>870100</v>
      </c>
    </row>
    <row r="14549" spans="1:3" x14ac:dyDescent="0.25">
      <c r="A14549" t="s">
        <v>14</v>
      </c>
      <c r="B145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49">
        <v>678500</v>
      </c>
    </row>
    <row r="14550" spans="1:3" x14ac:dyDescent="0.25">
      <c r="A14550" t="s">
        <v>14</v>
      </c>
      <c r="B145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50">
        <v>726200</v>
      </c>
    </row>
    <row r="14551" spans="1:3" x14ac:dyDescent="0.25">
      <c r="A14551" t="s">
        <v>14</v>
      </c>
      <c r="B145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51">
        <v>657100</v>
      </c>
    </row>
    <row r="14552" spans="1:3" x14ac:dyDescent="0.25">
      <c r="A14552" t="s">
        <v>14</v>
      </c>
      <c r="B145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52">
        <v>766800</v>
      </c>
    </row>
    <row r="14553" spans="1:3" x14ac:dyDescent="0.25">
      <c r="A14553" t="s">
        <v>14</v>
      </c>
      <c r="B145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53">
        <v>646900</v>
      </c>
    </row>
    <row r="14554" spans="1:3" x14ac:dyDescent="0.25">
      <c r="A14554" t="s">
        <v>14</v>
      </c>
      <c r="B145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54">
        <v>974900</v>
      </c>
    </row>
    <row r="14555" spans="1:3" x14ac:dyDescent="0.25">
      <c r="A14555" t="s">
        <v>14</v>
      </c>
      <c r="B145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55">
        <v>714200</v>
      </c>
    </row>
    <row r="14556" spans="1:3" x14ac:dyDescent="0.25">
      <c r="A14556" t="s">
        <v>14</v>
      </c>
      <c r="B145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56">
        <v>672600</v>
      </c>
    </row>
    <row r="14557" spans="1:3" x14ac:dyDescent="0.25">
      <c r="A14557" t="s">
        <v>14</v>
      </c>
      <c r="B145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57">
        <v>613700</v>
      </c>
    </row>
    <row r="14558" spans="1:3" x14ac:dyDescent="0.25">
      <c r="A14558" t="s">
        <v>14</v>
      </c>
      <c r="B145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58">
        <v>607700</v>
      </c>
    </row>
    <row r="14559" spans="1:3" x14ac:dyDescent="0.25">
      <c r="A14559" t="s">
        <v>14</v>
      </c>
      <c r="B145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59">
        <v>664200</v>
      </c>
    </row>
    <row r="14560" spans="1:3" x14ac:dyDescent="0.25">
      <c r="A14560" t="s">
        <v>14</v>
      </c>
      <c r="B145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60">
        <v>781100</v>
      </c>
    </row>
    <row r="14561" spans="1:3" x14ac:dyDescent="0.25">
      <c r="A14561" t="s">
        <v>14</v>
      </c>
      <c r="B145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61">
        <v>910000</v>
      </c>
    </row>
    <row r="14562" spans="1:3" x14ac:dyDescent="0.25">
      <c r="A14562" t="s">
        <v>14</v>
      </c>
      <c r="B145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62">
        <v>795800</v>
      </c>
    </row>
    <row r="14563" spans="1:3" x14ac:dyDescent="0.25">
      <c r="A14563" t="s">
        <v>14</v>
      </c>
      <c r="B145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63">
        <v>918000</v>
      </c>
    </row>
    <row r="14564" spans="1:3" x14ac:dyDescent="0.25">
      <c r="A14564" t="s">
        <v>14</v>
      </c>
      <c r="B145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64">
        <v>770800</v>
      </c>
    </row>
    <row r="14565" spans="1:3" x14ac:dyDescent="0.25">
      <c r="A14565" t="s">
        <v>14</v>
      </c>
      <c r="B145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65">
        <v>752600</v>
      </c>
    </row>
    <row r="14566" spans="1:3" x14ac:dyDescent="0.25">
      <c r="A14566" t="s">
        <v>14</v>
      </c>
      <c r="B145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66">
        <v>595600</v>
      </c>
    </row>
    <row r="14567" spans="1:3" x14ac:dyDescent="0.25">
      <c r="A14567" t="s">
        <v>14</v>
      </c>
      <c r="B145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67">
        <v>872500</v>
      </c>
    </row>
    <row r="14568" spans="1:3" x14ac:dyDescent="0.25">
      <c r="A14568" t="s">
        <v>14</v>
      </c>
      <c r="B145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68">
        <v>659900</v>
      </c>
    </row>
    <row r="14569" spans="1:3" x14ac:dyDescent="0.25">
      <c r="A14569" t="s">
        <v>14</v>
      </c>
      <c r="B145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69">
        <v>711800</v>
      </c>
    </row>
    <row r="14570" spans="1:3" x14ac:dyDescent="0.25">
      <c r="A14570" t="s">
        <v>14</v>
      </c>
      <c r="B145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70">
        <v>680300</v>
      </c>
    </row>
    <row r="14571" spans="1:3" x14ac:dyDescent="0.25">
      <c r="A14571" t="s">
        <v>14</v>
      </c>
      <c r="B145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71">
        <v>895200</v>
      </c>
    </row>
    <row r="14572" spans="1:3" x14ac:dyDescent="0.25">
      <c r="A14572" t="s">
        <v>14</v>
      </c>
      <c r="B145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72">
        <v>574300</v>
      </c>
    </row>
    <row r="14573" spans="1:3" x14ac:dyDescent="0.25">
      <c r="A14573" t="s">
        <v>14</v>
      </c>
      <c r="B145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73">
        <v>682400</v>
      </c>
    </row>
    <row r="14574" spans="1:3" x14ac:dyDescent="0.25">
      <c r="A14574" t="s">
        <v>14</v>
      </c>
      <c r="B145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74">
        <v>804000</v>
      </c>
    </row>
    <row r="14575" spans="1:3" x14ac:dyDescent="0.25">
      <c r="A14575" t="s">
        <v>14</v>
      </c>
      <c r="B145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75">
        <v>636500</v>
      </c>
    </row>
    <row r="14576" spans="1:3" x14ac:dyDescent="0.25">
      <c r="A14576" t="s">
        <v>14</v>
      </c>
      <c r="B145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76">
        <v>602900</v>
      </c>
    </row>
    <row r="14577" spans="1:3" x14ac:dyDescent="0.25">
      <c r="A14577" t="s">
        <v>14</v>
      </c>
      <c r="B145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77">
        <v>809700</v>
      </c>
    </row>
    <row r="14578" spans="1:3" x14ac:dyDescent="0.25">
      <c r="A14578" t="s">
        <v>14</v>
      </c>
      <c r="B145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78">
        <v>738700</v>
      </c>
    </row>
    <row r="14579" spans="1:3" x14ac:dyDescent="0.25">
      <c r="A14579" t="s">
        <v>14</v>
      </c>
      <c r="B145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79">
        <v>544700</v>
      </c>
    </row>
    <row r="14580" spans="1:3" x14ac:dyDescent="0.25">
      <c r="A14580" t="s">
        <v>14</v>
      </c>
      <c r="B145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80">
        <v>766700</v>
      </c>
    </row>
    <row r="14581" spans="1:3" x14ac:dyDescent="0.25">
      <c r="A14581" t="s">
        <v>14</v>
      </c>
      <c r="B145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81">
        <v>800200</v>
      </c>
    </row>
    <row r="14582" spans="1:3" x14ac:dyDescent="0.25">
      <c r="A14582" t="s">
        <v>14</v>
      </c>
      <c r="B145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82">
        <v>1005700</v>
      </c>
    </row>
    <row r="14583" spans="1:3" x14ac:dyDescent="0.25">
      <c r="A14583" t="s">
        <v>14</v>
      </c>
      <c r="B145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83">
        <v>840200</v>
      </c>
    </row>
    <row r="14584" spans="1:3" x14ac:dyDescent="0.25">
      <c r="A14584" t="s">
        <v>14</v>
      </c>
      <c r="B145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84">
        <v>830700</v>
      </c>
    </row>
    <row r="14585" spans="1:3" x14ac:dyDescent="0.25">
      <c r="A14585" t="s">
        <v>14</v>
      </c>
      <c r="B145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85">
        <v>967900</v>
      </c>
    </row>
    <row r="14586" spans="1:3" x14ac:dyDescent="0.25">
      <c r="A14586" t="s">
        <v>14</v>
      </c>
      <c r="B145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86">
        <v>760900</v>
      </c>
    </row>
    <row r="14587" spans="1:3" x14ac:dyDescent="0.25">
      <c r="A14587" t="s">
        <v>14</v>
      </c>
      <c r="B145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87">
        <v>938300</v>
      </c>
    </row>
    <row r="14588" spans="1:3" x14ac:dyDescent="0.25">
      <c r="A14588" t="s">
        <v>14</v>
      </c>
      <c r="B145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88">
        <v>1055500</v>
      </c>
    </row>
    <row r="14589" spans="1:3" x14ac:dyDescent="0.25">
      <c r="A14589" t="s">
        <v>14</v>
      </c>
      <c r="B145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89">
        <v>895800</v>
      </c>
    </row>
    <row r="14590" spans="1:3" x14ac:dyDescent="0.25">
      <c r="A14590" t="s">
        <v>14</v>
      </c>
      <c r="B145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90">
        <v>616000</v>
      </c>
    </row>
    <row r="14591" spans="1:3" x14ac:dyDescent="0.25">
      <c r="A14591" t="s">
        <v>14</v>
      </c>
      <c r="B145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91">
        <v>718800</v>
      </c>
    </row>
    <row r="14592" spans="1:3" x14ac:dyDescent="0.25">
      <c r="A14592" t="s">
        <v>14</v>
      </c>
      <c r="B145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92">
        <v>766100</v>
      </c>
    </row>
    <row r="14593" spans="1:3" x14ac:dyDescent="0.25">
      <c r="A14593" t="s">
        <v>14</v>
      </c>
      <c r="B145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93">
        <v>673800</v>
      </c>
    </row>
    <row r="14594" spans="1:3" x14ac:dyDescent="0.25">
      <c r="A14594" t="s">
        <v>14</v>
      </c>
      <c r="B145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94">
        <v>895300</v>
      </c>
    </row>
    <row r="14595" spans="1:3" x14ac:dyDescent="0.25">
      <c r="A14595" t="s">
        <v>14</v>
      </c>
      <c r="B145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95">
        <v>888800</v>
      </c>
    </row>
    <row r="14596" spans="1:3" x14ac:dyDescent="0.25">
      <c r="A14596" t="s">
        <v>14</v>
      </c>
      <c r="B145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96">
        <v>917400</v>
      </c>
    </row>
    <row r="14597" spans="1:3" x14ac:dyDescent="0.25">
      <c r="A14597" t="s">
        <v>14</v>
      </c>
      <c r="B145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97">
        <v>759000</v>
      </c>
    </row>
    <row r="14598" spans="1:3" x14ac:dyDescent="0.25">
      <c r="A14598" t="s">
        <v>14</v>
      </c>
      <c r="B145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98">
        <v>753700</v>
      </c>
    </row>
    <row r="14599" spans="1:3" x14ac:dyDescent="0.25">
      <c r="A14599" t="s">
        <v>14</v>
      </c>
      <c r="B145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599">
        <v>727700</v>
      </c>
    </row>
    <row r="14600" spans="1:3" x14ac:dyDescent="0.25">
      <c r="A14600" t="s">
        <v>14</v>
      </c>
      <c r="B146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00">
        <v>803400</v>
      </c>
    </row>
    <row r="14601" spans="1:3" x14ac:dyDescent="0.25">
      <c r="A14601" t="s">
        <v>14</v>
      </c>
      <c r="B146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01">
        <v>975400</v>
      </c>
    </row>
    <row r="14602" spans="1:3" x14ac:dyDescent="0.25">
      <c r="A14602" t="s">
        <v>14</v>
      </c>
      <c r="B146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02">
        <v>866600</v>
      </c>
    </row>
    <row r="14603" spans="1:3" x14ac:dyDescent="0.25">
      <c r="A14603" t="s">
        <v>14</v>
      </c>
      <c r="B146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03">
        <v>855000</v>
      </c>
    </row>
    <row r="14604" spans="1:3" x14ac:dyDescent="0.25">
      <c r="A14604" t="s">
        <v>14</v>
      </c>
      <c r="B146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04">
        <v>692400</v>
      </c>
    </row>
    <row r="14605" spans="1:3" x14ac:dyDescent="0.25">
      <c r="A14605" t="s">
        <v>14</v>
      </c>
      <c r="B146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05">
        <v>777000</v>
      </c>
    </row>
    <row r="14606" spans="1:3" x14ac:dyDescent="0.25">
      <c r="A14606" t="s">
        <v>14</v>
      </c>
      <c r="B146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06">
        <v>875700</v>
      </c>
    </row>
    <row r="14607" spans="1:3" x14ac:dyDescent="0.25">
      <c r="A14607" t="s">
        <v>14</v>
      </c>
      <c r="B146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07">
        <v>661500</v>
      </c>
    </row>
    <row r="14608" spans="1:3" x14ac:dyDescent="0.25">
      <c r="A14608" t="s">
        <v>14</v>
      </c>
      <c r="B146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08">
        <v>623300</v>
      </c>
    </row>
    <row r="14609" spans="1:3" x14ac:dyDescent="0.25">
      <c r="A14609" t="s">
        <v>14</v>
      </c>
      <c r="B146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09">
        <v>691100</v>
      </c>
    </row>
    <row r="14610" spans="1:3" x14ac:dyDescent="0.25">
      <c r="A14610" t="s">
        <v>14</v>
      </c>
      <c r="B146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10">
        <v>795100</v>
      </c>
    </row>
    <row r="14611" spans="1:3" x14ac:dyDescent="0.25">
      <c r="A14611" t="s">
        <v>14</v>
      </c>
      <c r="B146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11">
        <v>666700</v>
      </c>
    </row>
    <row r="14612" spans="1:3" x14ac:dyDescent="0.25">
      <c r="A14612" t="s">
        <v>14</v>
      </c>
      <c r="B146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12">
        <v>693500</v>
      </c>
    </row>
    <row r="14613" spans="1:3" x14ac:dyDescent="0.25">
      <c r="A14613" t="s">
        <v>14</v>
      </c>
      <c r="B146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13">
        <v>924600</v>
      </c>
    </row>
    <row r="14614" spans="1:3" x14ac:dyDescent="0.25">
      <c r="A14614" t="s">
        <v>14</v>
      </c>
      <c r="B146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14">
        <v>749200</v>
      </c>
    </row>
    <row r="14615" spans="1:3" x14ac:dyDescent="0.25">
      <c r="A14615" t="s">
        <v>14</v>
      </c>
      <c r="B146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15">
        <v>638900</v>
      </c>
    </row>
    <row r="14616" spans="1:3" x14ac:dyDescent="0.25">
      <c r="A14616" t="s">
        <v>14</v>
      </c>
      <c r="B146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16">
        <v>654900</v>
      </c>
    </row>
    <row r="14617" spans="1:3" x14ac:dyDescent="0.25">
      <c r="A14617" t="s">
        <v>14</v>
      </c>
      <c r="B146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17">
        <v>581400</v>
      </c>
    </row>
    <row r="14618" spans="1:3" x14ac:dyDescent="0.25">
      <c r="A14618" t="s">
        <v>14</v>
      </c>
      <c r="B146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18">
        <v>769100</v>
      </c>
    </row>
    <row r="14619" spans="1:3" x14ac:dyDescent="0.25">
      <c r="A14619" t="s">
        <v>14</v>
      </c>
      <c r="B146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19">
        <v>671500</v>
      </c>
    </row>
    <row r="14620" spans="1:3" x14ac:dyDescent="0.25">
      <c r="A14620" t="s">
        <v>14</v>
      </c>
      <c r="B146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20">
        <v>934400</v>
      </c>
    </row>
    <row r="14621" spans="1:3" x14ac:dyDescent="0.25">
      <c r="A14621" t="s">
        <v>14</v>
      </c>
      <c r="B146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21">
        <v>744500</v>
      </c>
    </row>
    <row r="14622" spans="1:3" x14ac:dyDescent="0.25">
      <c r="A14622" t="s">
        <v>14</v>
      </c>
      <c r="B146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22">
        <v>860700</v>
      </c>
    </row>
    <row r="14623" spans="1:3" x14ac:dyDescent="0.25">
      <c r="A14623" t="s">
        <v>14</v>
      </c>
      <c r="B146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23">
        <v>695500</v>
      </c>
    </row>
    <row r="14624" spans="1:3" x14ac:dyDescent="0.25">
      <c r="A14624" t="s">
        <v>14</v>
      </c>
      <c r="B146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24">
        <v>615400</v>
      </c>
    </row>
    <row r="14625" spans="1:3" x14ac:dyDescent="0.25">
      <c r="A14625" t="s">
        <v>14</v>
      </c>
      <c r="B146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25">
        <v>603800</v>
      </c>
    </row>
    <row r="14626" spans="1:3" x14ac:dyDescent="0.25">
      <c r="A14626" t="s">
        <v>14</v>
      </c>
      <c r="B146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26">
        <v>637700</v>
      </c>
    </row>
    <row r="14627" spans="1:3" x14ac:dyDescent="0.25">
      <c r="A14627" t="s">
        <v>14</v>
      </c>
      <c r="B146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27">
        <v>640800</v>
      </c>
    </row>
    <row r="14628" spans="1:3" x14ac:dyDescent="0.25">
      <c r="A14628" t="s">
        <v>14</v>
      </c>
      <c r="B146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28">
        <v>1066600</v>
      </c>
    </row>
    <row r="14629" spans="1:3" x14ac:dyDescent="0.25">
      <c r="A14629" t="s">
        <v>14</v>
      </c>
      <c r="B146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29">
        <v>641800</v>
      </c>
    </row>
    <row r="14630" spans="1:3" x14ac:dyDescent="0.25">
      <c r="A14630" t="s">
        <v>14</v>
      </c>
      <c r="B146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30">
        <v>773500</v>
      </c>
    </row>
    <row r="14631" spans="1:3" x14ac:dyDescent="0.25">
      <c r="A14631" t="s">
        <v>14</v>
      </c>
      <c r="B146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31">
        <v>781600</v>
      </c>
    </row>
    <row r="14632" spans="1:3" x14ac:dyDescent="0.25">
      <c r="A14632" t="s">
        <v>14</v>
      </c>
      <c r="B146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32">
        <v>755700</v>
      </c>
    </row>
    <row r="14633" spans="1:3" x14ac:dyDescent="0.25">
      <c r="A14633" t="s">
        <v>14</v>
      </c>
      <c r="B146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33">
        <v>635400</v>
      </c>
    </row>
    <row r="14634" spans="1:3" x14ac:dyDescent="0.25">
      <c r="A14634" t="s">
        <v>14</v>
      </c>
      <c r="B146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34">
        <v>845200</v>
      </c>
    </row>
    <row r="14635" spans="1:3" x14ac:dyDescent="0.25">
      <c r="A14635" t="s">
        <v>14</v>
      </c>
      <c r="B146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35">
        <v>624200</v>
      </c>
    </row>
    <row r="14636" spans="1:3" x14ac:dyDescent="0.25">
      <c r="A14636" t="s">
        <v>14</v>
      </c>
      <c r="B146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36">
        <v>728000</v>
      </c>
    </row>
    <row r="14637" spans="1:3" x14ac:dyDescent="0.25">
      <c r="A14637" t="s">
        <v>14</v>
      </c>
      <c r="B146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37">
        <v>859800</v>
      </c>
    </row>
    <row r="14638" spans="1:3" x14ac:dyDescent="0.25">
      <c r="A14638" t="s">
        <v>14</v>
      </c>
      <c r="B146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38">
        <v>590900</v>
      </c>
    </row>
    <row r="14639" spans="1:3" x14ac:dyDescent="0.25">
      <c r="A14639" t="s">
        <v>14</v>
      </c>
      <c r="B146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39">
        <v>675900</v>
      </c>
    </row>
    <row r="14640" spans="1:3" x14ac:dyDescent="0.25">
      <c r="A14640" t="s">
        <v>14</v>
      </c>
      <c r="B146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40">
        <v>829800</v>
      </c>
    </row>
    <row r="14641" spans="1:3" x14ac:dyDescent="0.25">
      <c r="A14641" t="s">
        <v>14</v>
      </c>
      <c r="B146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41">
        <v>889900</v>
      </c>
    </row>
    <row r="14642" spans="1:3" x14ac:dyDescent="0.25">
      <c r="A14642" t="s">
        <v>14</v>
      </c>
      <c r="B146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42">
        <v>852900</v>
      </c>
    </row>
    <row r="14643" spans="1:3" x14ac:dyDescent="0.25">
      <c r="A14643" t="s">
        <v>14</v>
      </c>
      <c r="B146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43">
        <v>810300</v>
      </c>
    </row>
    <row r="14644" spans="1:3" x14ac:dyDescent="0.25">
      <c r="A14644" t="s">
        <v>14</v>
      </c>
      <c r="B146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44">
        <v>799500</v>
      </c>
    </row>
    <row r="14645" spans="1:3" x14ac:dyDescent="0.25">
      <c r="A14645" t="s">
        <v>14</v>
      </c>
      <c r="B146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45">
        <v>830900</v>
      </c>
    </row>
    <row r="14646" spans="1:3" x14ac:dyDescent="0.25">
      <c r="A14646" t="s">
        <v>14</v>
      </c>
      <c r="B146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46">
        <v>646500</v>
      </c>
    </row>
    <row r="14647" spans="1:3" x14ac:dyDescent="0.25">
      <c r="A14647" t="s">
        <v>14</v>
      </c>
      <c r="B146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47">
        <v>662000</v>
      </c>
    </row>
    <row r="14648" spans="1:3" x14ac:dyDescent="0.25">
      <c r="A14648" t="s">
        <v>14</v>
      </c>
      <c r="B146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48">
        <v>813800</v>
      </c>
    </row>
    <row r="14649" spans="1:3" x14ac:dyDescent="0.25">
      <c r="A14649" t="s">
        <v>14</v>
      </c>
      <c r="B146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49">
        <v>787000</v>
      </c>
    </row>
    <row r="14650" spans="1:3" x14ac:dyDescent="0.25">
      <c r="A14650" t="s">
        <v>14</v>
      </c>
      <c r="B146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50">
        <v>645000</v>
      </c>
    </row>
    <row r="14651" spans="1:3" x14ac:dyDescent="0.25">
      <c r="A14651" t="s">
        <v>14</v>
      </c>
      <c r="B146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51">
        <v>725200</v>
      </c>
    </row>
    <row r="14652" spans="1:3" x14ac:dyDescent="0.25">
      <c r="A14652" t="s">
        <v>14</v>
      </c>
      <c r="B146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52">
        <v>687800</v>
      </c>
    </row>
    <row r="14653" spans="1:3" x14ac:dyDescent="0.25">
      <c r="A14653" t="s">
        <v>14</v>
      </c>
      <c r="B146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53">
        <v>782000</v>
      </c>
    </row>
    <row r="14654" spans="1:3" x14ac:dyDescent="0.25">
      <c r="A14654" t="s">
        <v>14</v>
      </c>
      <c r="B146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54">
        <v>762600</v>
      </c>
    </row>
    <row r="14655" spans="1:3" x14ac:dyDescent="0.25">
      <c r="A14655" t="s">
        <v>14</v>
      </c>
      <c r="B146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55">
        <v>799900</v>
      </c>
    </row>
    <row r="14656" spans="1:3" x14ac:dyDescent="0.25">
      <c r="A14656" t="s">
        <v>14</v>
      </c>
      <c r="B146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56">
        <v>652800</v>
      </c>
    </row>
    <row r="14657" spans="1:3" x14ac:dyDescent="0.25">
      <c r="A14657" t="s">
        <v>14</v>
      </c>
      <c r="B146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57">
        <v>828700</v>
      </c>
    </row>
    <row r="14658" spans="1:3" x14ac:dyDescent="0.25">
      <c r="A14658" t="s">
        <v>14</v>
      </c>
      <c r="B146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58">
        <v>982300</v>
      </c>
    </row>
    <row r="14659" spans="1:3" x14ac:dyDescent="0.25">
      <c r="A14659" t="s">
        <v>14</v>
      </c>
      <c r="B146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59">
        <v>826200</v>
      </c>
    </row>
    <row r="14660" spans="1:3" x14ac:dyDescent="0.25">
      <c r="A14660" t="s">
        <v>14</v>
      </c>
      <c r="B146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60">
        <v>673100</v>
      </c>
    </row>
    <row r="14661" spans="1:3" x14ac:dyDescent="0.25">
      <c r="A14661" t="s">
        <v>14</v>
      </c>
      <c r="B146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61">
        <v>768200</v>
      </c>
    </row>
    <row r="14662" spans="1:3" x14ac:dyDescent="0.25">
      <c r="A14662" t="s">
        <v>14</v>
      </c>
      <c r="B146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62">
        <v>699000</v>
      </c>
    </row>
    <row r="14663" spans="1:3" x14ac:dyDescent="0.25">
      <c r="A14663" t="s">
        <v>14</v>
      </c>
      <c r="B146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63">
        <v>669500</v>
      </c>
    </row>
    <row r="14664" spans="1:3" x14ac:dyDescent="0.25">
      <c r="A14664" t="s">
        <v>14</v>
      </c>
      <c r="B146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64">
        <v>701000</v>
      </c>
    </row>
    <row r="14665" spans="1:3" x14ac:dyDescent="0.25">
      <c r="A14665" t="s">
        <v>14</v>
      </c>
      <c r="B146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65">
        <v>598500</v>
      </c>
    </row>
    <row r="14666" spans="1:3" x14ac:dyDescent="0.25">
      <c r="A14666" t="s">
        <v>14</v>
      </c>
      <c r="B146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66">
        <v>674400</v>
      </c>
    </row>
    <row r="14667" spans="1:3" x14ac:dyDescent="0.25">
      <c r="A14667" t="s">
        <v>14</v>
      </c>
      <c r="B146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67">
        <v>663900</v>
      </c>
    </row>
    <row r="14668" spans="1:3" x14ac:dyDescent="0.25">
      <c r="A14668" t="s">
        <v>14</v>
      </c>
      <c r="B146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68">
        <v>710500</v>
      </c>
    </row>
    <row r="14669" spans="1:3" x14ac:dyDescent="0.25">
      <c r="A14669" t="s">
        <v>14</v>
      </c>
      <c r="B146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69">
        <v>643200</v>
      </c>
    </row>
    <row r="14670" spans="1:3" x14ac:dyDescent="0.25">
      <c r="A14670" t="s">
        <v>14</v>
      </c>
      <c r="B146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70">
        <v>877100</v>
      </c>
    </row>
    <row r="14671" spans="1:3" x14ac:dyDescent="0.25">
      <c r="A14671" t="s">
        <v>14</v>
      </c>
      <c r="B146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71">
        <v>815400</v>
      </c>
    </row>
    <row r="14672" spans="1:3" x14ac:dyDescent="0.25">
      <c r="A14672" t="s">
        <v>14</v>
      </c>
      <c r="B146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72">
        <v>695200</v>
      </c>
    </row>
    <row r="14673" spans="1:3" x14ac:dyDescent="0.25">
      <c r="A14673" t="s">
        <v>14</v>
      </c>
      <c r="B146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73">
        <v>845700</v>
      </c>
    </row>
    <row r="14674" spans="1:3" x14ac:dyDescent="0.25">
      <c r="A14674" t="s">
        <v>14</v>
      </c>
      <c r="B146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74">
        <v>627000</v>
      </c>
    </row>
    <row r="14675" spans="1:3" x14ac:dyDescent="0.25">
      <c r="A14675" t="s">
        <v>14</v>
      </c>
      <c r="B146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75">
        <v>698600</v>
      </c>
    </row>
    <row r="14676" spans="1:3" x14ac:dyDescent="0.25">
      <c r="A14676" t="s">
        <v>14</v>
      </c>
      <c r="B146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76">
        <v>684100</v>
      </c>
    </row>
    <row r="14677" spans="1:3" x14ac:dyDescent="0.25">
      <c r="A14677" t="s">
        <v>14</v>
      </c>
      <c r="B146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77">
        <v>780500</v>
      </c>
    </row>
    <row r="14678" spans="1:3" x14ac:dyDescent="0.25">
      <c r="A14678" t="s">
        <v>14</v>
      </c>
      <c r="B146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78">
        <v>857600</v>
      </c>
    </row>
    <row r="14679" spans="1:3" x14ac:dyDescent="0.25">
      <c r="A14679" t="s">
        <v>14</v>
      </c>
      <c r="B146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79">
        <v>773700</v>
      </c>
    </row>
    <row r="14680" spans="1:3" x14ac:dyDescent="0.25">
      <c r="A14680" t="s">
        <v>14</v>
      </c>
      <c r="B146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80">
        <v>826800</v>
      </c>
    </row>
    <row r="14681" spans="1:3" x14ac:dyDescent="0.25">
      <c r="A14681" t="s">
        <v>14</v>
      </c>
      <c r="B146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81">
        <v>928700</v>
      </c>
    </row>
    <row r="14682" spans="1:3" x14ac:dyDescent="0.25">
      <c r="A14682" t="s">
        <v>14</v>
      </c>
      <c r="B146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82">
        <v>1009300</v>
      </c>
    </row>
    <row r="14683" spans="1:3" x14ac:dyDescent="0.25">
      <c r="A14683" t="s">
        <v>14</v>
      </c>
      <c r="B146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83">
        <v>845400</v>
      </c>
    </row>
    <row r="14684" spans="1:3" x14ac:dyDescent="0.25">
      <c r="A14684" t="s">
        <v>14</v>
      </c>
      <c r="B146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84">
        <v>811100</v>
      </c>
    </row>
    <row r="14685" spans="1:3" x14ac:dyDescent="0.25">
      <c r="A14685" t="s">
        <v>14</v>
      </c>
      <c r="B146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85">
        <v>864600</v>
      </c>
    </row>
    <row r="14686" spans="1:3" x14ac:dyDescent="0.25">
      <c r="A14686" t="s">
        <v>14</v>
      </c>
      <c r="B146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86">
        <v>905400</v>
      </c>
    </row>
    <row r="14687" spans="1:3" x14ac:dyDescent="0.25">
      <c r="A14687" t="s">
        <v>14</v>
      </c>
      <c r="B146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87">
        <v>787900</v>
      </c>
    </row>
    <row r="14688" spans="1:3" x14ac:dyDescent="0.25">
      <c r="A14688" t="s">
        <v>14</v>
      </c>
      <c r="B146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88">
        <v>810800</v>
      </c>
    </row>
    <row r="14689" spans="1:3" x14ac:dyDescent="0.25">
      <c r="A14689" t="s">
        <v>14</v>
      </c>
      <c r="B146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89">
        <v>900700</v>
      </c>
    </row>
    <row r="14690" spans="1:3" x14ac:dyDescent="0.25">
      <c r="A14690" t="s">
        <v>14</v>
      </c>
      <c r="B146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90">
        <v>874500</v>
      </c>
    </row>
    <row r="14691" spans="1:3" x14ac:dyDescent="0.25">
      <c r="A14691" t="s">
        <v>14</v>
      </c>
      <c r="B146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91">
        <v>806700</v>
      </c>
    </row>
    <row r="14692" spans="1:3" x14ac:dyDescent="0.25">
      <c r="A14692" t="s">
        <v>14</v>
      </c>
      <c r="B146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92">
        <v>742000</v>
      </c>
    </row>
    <row r="14693" spans="1:3" x14ac:dyDescent="0.25">
      <c r="A14693" t="s">
        <v>14</v>
      </c>
      <c r="B146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93">
        <v>849500</v>
      </c>
    </row>
    <row r="14694" spans="1:3" x14ac:dyDescent="0.25">
      <c r="A14694" t="s">
        <v>14</v>
      </c>
      <c r="B146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94">
        <v>837000</v>
      </c>
    </row>
    <row r="14695" spans="1:3" x14ac:dyDescent="0.25">
      <c r="A14695" t="s">
        <v>14</v>
      </c>
      <c r="B146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95">
        <v>645800</v>
      </c>
    </row>
    <row r="14696" spans="1:3" x14ac:dyDescent="0.25">
      <c r="A14696" t="s">
        <v>14</v>
      </c>
      <c r="B146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96">
        <v>687500</v>
      </c>
    </row>
    <row r="14697" spans="1:3" x14ac:dyDescent="0.25">
      <c r="A14697" t="s">
        <v>14</v>
      </c>
      <c r="B146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97">
        <v>727700</v>
      </c>
    </row>
    <row r="14698" spans="1:3" x14ac:dyDescent="0.25">
      <c r="A14698" t="s">
        <v>14</v>
      </c>
      <c r="B146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98">
        <v>616900</v>
      </c>
    </row>
    <row r="14699" spans="1:3" x14ac:dyDescent="0.25">
      <c r="A14699" t="s">
        <v>14</v>
      </c>
      <c r="B146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699">
        <v>702000</v>
      </c>
    </row>
    <row r="14700" spans="1:3" x14ac:dyDescent="0.25">
      <c r="A14700" t="s">
        <v>14</v>
      </c>
      <c r="B147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00">
        <v>743500</v>
      </c>
    </row>
    <row r="14701" spans="1:3" x14ac:dyDescent="0.25">
      <c r="A14701" t="s">
        <v>14</v>
      </c>
      <c r="B147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01">
        <v>678300</v>
      </c>
    </row>
    <row r="14702" spans="1:3" x14ac:dyDescent="0.25">
      <c r="A14702" t="s">
        <v>14</v>
      </c>
      <c r="B147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02">
        <v>640600</v>
      </c>
    </row>
    <row r="14703" spans="1:3" x14ac:dyDescent="0.25">
      <c r="A14703" t="s">
        <v>14</v>
      </c>
      <c r="B147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03">
        <v>696500</v>
      </c>
    </row>
    <row r="14704" spans="1:3" x14ac:dyDescent="0.25">
      <c r="A14704" t="s">
        <v>14</v>
      </c>
      <c r="B147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04">
        <v>789600</v>
      </c>
    </row>
    <row r="14705" spans="1:3" x14ac:dyDescent="0.25">
      <c r="A14705" t="s">
        <v>14</v>
      </c>
      <c r="B147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05">
        <v>786500</v>
      </c>
    </row>
    <row r="14706" spans="1:3" x14ac:dyDescent="0.25">
      <c r="A14706" t="s">
        <v>14</v>
      </c>
      <c r="B147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06">
        <v>995000</v>
      </c>
    </row>
    <row r="14707" spans="1:3" x14ac:dyDescent="0.25">
      <c r="A14707" t="s">
        <v>14</v>
      </c>
      <c r="B147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07">
        <v>613000</v>
      </c>
    </row>
    <row r="14708" spans="1:3" x14ac:dyDescent="0.25">
      <c r="A14708" t="s">
        <v>14</v>
      </c>
      <c r="B147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08">
        <v>777400</v>
      </c>
    </row>
    <row r="14709" spans="1:3" x14ac:dyDescent="0.25">
      <c r="A14709" t="s">
        <v>14</v>
      </c>
      <c r="B147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09">
        <v>849600</v>
      </c>
    </row>
    <row r="14710" spans="1:3" x14ac:dyDescent="0.25">
      <c r="A14710" t="s">
        <v>14</v>
      </c>
      <c r="B147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10">
        <v>887400</v>
      </c>
    </row>
    <row r="14711" spans="1:3" x14ac:dyDescent="0.25">
      <c r="A14711" t="s">
        <v>14</v>
      </c>
      <c r="B147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11">
        <v>809200</v>
      </c>
    </row>
    <row r="14712" spans="1:3" x14ac:dyDescent="0.25">
      <c r="A14712" t="s">
        <v>14</v>
      </c>
      <c r="B147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12">
        <v>791600</v>
      </c>
    </row>
    <row r="14713" spans="1:3" x14ac:dyDescent="0.25">
      <c r="A14713" t="s">
        <v>14</v>
      </c>
      <c r="B147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13">
        <v>877100</v>
      </c>
    </row>
    <row r="14714" spans="1:3" x14ac:dyDescent="0.25">
      <c r="A14714" t="s">
        <v>14</v>
      </c>
      <c r="B147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14">
        <v>698200</v>
      </c>
    </row>
    <row r="14715" spans="1:3" x14ac:dyDescent="0.25">
      <c r="A14715" t="s">
        <v>14</v>
      </c>
      <c r="B147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15">
        <v>702700</v>
      </c>
    </row>
    <row r="14716" spans="1:3" x14ac:dyDescent="0.25">
      <c r="A14716" t="s">
        <v>14</v>
      </c>
      <c r="B147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16">
        <v>974800</v>
      </c>
    </row>
    <row r="14717" spans="1:3" x14ac:dyDescent="0.25">
      <c r="A14717" t="s">
        <v>14</v>
      </c>
      <c r="B147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17">
        <v>831600</v>
      </c>
    </row>
    <row r="14718" spans="1:3" x14ac:dyDescent="0.25">
      <c r="A14718" t="s">
        <v>14</v>
      </c>
      <c r="B147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18">
        <v>851900</v>
      </c>
    </row>
    <row r="14719" spans="1:3" x14ac:dyDescent="0.25">
      <c r="A14719" t="s">
        <v>14</v>
      </c>
      <c r="B147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19">
        <v>816400</v>
      </c>
    </row>
    <row r="14720" spans="1:3" x14ac:dyDescent="0.25">
      <c r="A14720" t="s">
        <v>14</v>
      </c>
      <c r="B147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20">
        <v>816500</v>
      </c>
    </row>
    <row r="14721" spans="1:3" x14ac:dyDescent="0.25">
      <c r="A14721" t="s">
        <v>14</v>
      </c>
      <c r="B147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21">
        <v>618300</v>
      </c>
    </row>
    <row r="14722" spans="1:3" x14ac:dyDescent="0.25">
      <c r="A14722" t="s">
        <v>14</v>
      </c>
      <c r="B147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22">
        <v>838200</v>
      </c>
    </row>
    <row r="14723" spans="1:3" x14ac:dyDescent="0.25">
      <c r="A14723" t="s">
        <v>14</v>
      </c>
      <c r="B147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23">
        <v>669000</v>
      </c>
    </row>
    <row r="14724" spans="1:3" x14ac:dyDescent="0.25">
      <c r="A14724" t="s">
        <v>14</v>
      </c>
      <c r="B147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24">
        <v>718200</v>
      </c>
    </row>
    <row r="14725" spans="1:3" x14ac:dyDescent="0.25">
      <c r="A14725" t="s">
        <v>14</v>
      </c>
      <c r="B147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25">
        <v>902500</v>
      </c>
    </row>
    <row r="14726" spans="1:3" x14ac:dyDescent="0.25">
      <c r="A14726" t="s">
        <v>14</v>
      </c>
      <c r="B147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26">
        <v>1022200</v>
      </c>
    </row>
    <row r="14727" spans="1:3" x14ac:dyDescent="0.25">
      <c r="A14727" t="s">
        <v>14</v>
      </c>
      <c r="B147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27">
        <v>770300</v>
      </c>
    </row>
    <row r="14728" spans="1:3" x14ac:dyDescent="0.25">
      <c r="A14728" t="s">
        <v>14</v>
      </c>
      <c r="B147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28">
        <v>667100</v>
      </c>
    </row>
    <row r="14729" spans="1:3" x14ac:dyDescent="0.25">
      <c r="A14729" t="s">
        <v>14</v>
      </c>
      <c r="B147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29">
        <v>700100</v>
      </c>
    </row>
    <row r="14730" spans="1:3" x14ac:dyDescent="0.25">
      <c r="A14730" t="s">
        <v>14</v>
      </c>
      <c r="B147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30">
        <v>690600</v>
      </c>
    </row>
    <row r="14731" spans="1:3" x14ac:dyDescent="0.25">
      <c r="A14731" t="s">
        <v>14</v>
      </c>
      <c r="B147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31">
        <v>868000</v>
      </c>
    </row>
    <row r="14732" spans="1:3" x14ac:dyDescent="0.25">
      <c r="A14732" t="s">
        <v>14</v>
      </c>
      <c r="B147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32">
        <v>734800</v>
      </c>
    </row>
    <row r="14733" spans="1:3" x14ac:dyDescent="0.25">
      <c r="A14733" t="s">
        <v>14</v>
      </c>
      <c r="B147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33">
        <v>1047000</v>
      </c>
    </row>
    <row r="14734" spans="1:3" x14ac:dyDescent="0.25">
      <c r="A14734" t="s">
        <v>14</v>
      </c>
      <c r="B147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34">
        <v>774300</v>
      </c>
    </row>
    <row r="14735" spans="1:3" x14ac:dyDescent="0.25">
      <c r="A14735" t="s">
        <v>14</v>
      </c>
      <c r="B147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35">
        <v>836000</v>
      </c>
    </row>
    <row r="14736" spans="1:3" x14ac:dyDescent="0.25">
      <c r="A14736" t="s">
        <v>14</v>
      </c>
      <c r="B147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36">
        <v>595900</v>
      </c>
    </row>
    <row r="14737" spans="1:3" x14ac:dyDescent="0.25">
      <c r="A14737" t="s">
        <v>14</v>
      </c>
      <c r="B147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37">
        <v>820200</v>
      </c>
    </row>
    <row r="14738" spans="1:3" x14ac:dyDescent="0.25">
      <c r="A14738" t="s">
        <v>14</v>
      </c>
      <c r="B147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38">
        <v>616300</v>
      </c>
    </row>
    <row r="14739" spans="1:3" x14ac:dyDescent="0.25">
      <c r="A14739" t="s">
        <v>14</v>
      </c>
      <c r="B147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39">
        <v>884200</v>
      </c>
    </row>
    <row r="14740" spans="1:3" x14ac:dyDescent="0.25">
      <c r="A14740" t="s">
        <v>14</v>
      </c>
      <c r="B147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40">
        <v>569700</v>
      </c>
    </row>
    <row r="14741" spans="1:3" x14ac:dyDescent="0.25">
      <c r="A14741" t="s">
        <v>14</v>
      </c>
      <c r="B147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41">
        <v>1068000</v>
      </c>
    </row>
    <row r="14742" spans="1:3" x14ac:dyDescent="0.25">
      <c r="A14742" t="s">
        <v>14</v>
      </c>
      <c r="B147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42">
        <v>755000</v>
      </c>
    </row>
    <row r="14743" spans="1:3" x14ac:dyDescent="0.25">
      <c r="A14743" t="s">
        <v>14</v>
      </c>
      <c r="B147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43">
        <v>764600</v>
      </c>
    </row>
    <row r="14744" spans="1:3" x14ac:dyDescent="0.25">
      <c r="A14744" t="s">
        <v>14</v>
      </c>
      <c r="B147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44">
        <v>752900</v>
      </c>
    </row>
    <row r="14745" spans="1:3" x14ac:dyDescent="0.25">
      <c r="A14745" t="s">
        <v>14</v>
      </c>
      <c r="B147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45">
        <v>797600</v>
      </c>
    </row>
    <row r="14746" spans="1:3" x14ac:dyDescent="0.25">
      <c r="A14746" t="s">
        <v>14</v>
      </c>
      <c r="B147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46">
        <v>646500</v>
      </c>
    </row>
    <row r="14747" spans="1:3" x14ac:dyDescent="0.25">
      <c r="A14747" t="s">
        <v>14</v>
      </c>
      <c r="B147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47">
        <v>829300</v>
      </c>
    </row>
    <row r="14748" spans="1:3" x14ac:dyDescent="0.25">
      <c r="A14748" t="s">
        <v>14</v>
      </c>
      <c r="B147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48">
        <v>679100</v>
      </c>
    </row>
    <row r="14749" spans="1:3" x14ac:dyDescent="0.25">
      <c r="A14749" t="s">
        <v>14</v>
      </c>
      <c r="B147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49">
        <v>706900</v>
      </c>
    </row>
    <row r="14750" spans="1:3" x14ac:dyDescent="0.25">
      <c r="A14750" t="s">
        <v>14</v>
      </c>
      <c r="B147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50">
        <v>678000</v>
      </c>
    </row>
    <row r="14751" spans="1:3" x14ac:dyDescent="0.25">
      <c r="A14751" t="s">
        <v>14</v>
      </c>
      <c r="B147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51">
        <v>651600</v>
      </c>
    </row>
    <row r="14752" spans="1:3" x14ac:dyDescent="0.25">
      <c r="A14752" t="s">
        <v>14</v>
      </c>
      <c r="B147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52">
        <v>665300</v>
      </c>
    </row>
    <row r="14753" spans="1:3" x14ac:dyDescent="0.25">
      <c r="A14753" t="s">
        <v>14</v>
      </c>
      <c r="B147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53">
        <v>691800</v>
      </c>
    </row>
    <row r="14754" spans="1:3" x14ac:dyDescent="0.25">
      <c r="A14754" t="s">
        <v>14</v>
      </c>
      <c r="B147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54">
        <v>754400</v>
      </c>
    </row>
    <row r="14755" spans="1:3" x14ac:dyDescent="0.25">
      <c r="A14755" t="s">
        <v>14</v>
      </c>
      <c r="B147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55">
        <v>680700</v>
      </c>
    </row>
    <row r="14756" spans="1:3" x14ac:dyDescent="0.25">
      <c r="A14756" t="s">
        <v>14</v>
      </c>
      <c r="B147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56">
        <v>703700</v>
      </c>
    </row>
    <row r="14757" spans="1:3" x14ac:dyDescent="0.25">
      <c r="A14757" t="s">
        <v>14</v>
      </c>
      <c r="B147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57">
        <v>811800</v>
      </c>
    </row>
    <row r="14758" spans="1:3" x14ac:dyDescent="0.25">
      <c r="A14758" t="s">
        <v>14</v>
      </c>
      <c r="B147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58">
        <v>939400</v>
      </c>
    </row>
    <row r="14759" spans="1:3" x14ac:dyDescent="0.25">
      <c r="A14759" t="s">
        <v>14</v>
      </c>
      <c r="B147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59">
        <v>891300</v>
      </c>
    </row>
    <row r="14760" spans="1:3" x14ac:dyDescent="0.25">
      <c r="A14760" t="s">
        <v>14</v>
      </c>
      <c r="B147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60">
        <v>740200</v>
      </c>
    </row>
    <row r="14761" spans="1:3" x14ac:dyDescent="0.25">
      <c r="A14761" t="s">
        <v>14</v>
      </c>
      <c r="B147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61">
        <v>641300</v>
      </c>
    </row>
    <row r="14762" spans="1:3" x14ac:dyDescent="0.25">
      <c r="A14762" t="s">
        <v>14</v>
      </c>
      <c r="B147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62">
        <v>842500</v>
      </c>
    </row>
    <row r="14763" spans="1:3" x14ac:dyDescent="0.25">
      <c r="A14763" t="s">
        <v>14</v>
      </c>
      <c r="B147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63">
        <v>683700</v>
      </c>
    </row>
    <row r="14764" spans="1:3" x14ac:dyDescent="0.25">
      <c r="A14764" t="s">
        <v>14</v>
      </c>
      <c r="B147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64">
        <v>681000</v>
      </c>
    </row>
    <row r="14765" spans="1:3" x14ac:dyDescent="0.25">
      <c r="A14765" t="s">
        <v>14</v>
      </c>
      <c r="B147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65">
        <v>859800</v>
      </c>
    </row>
    <row r="14766" spans="1:3" x14ac:dyDescent="0.25">
      <c r="A14766" t="s">
        <v>14</v>
      </c>
      <c r="B147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66">
        <v>912100</v>
      </c>
    </row>
    <row r="14767" spans="1:3" x14ac:dyDescent="0.25">
      <c r="A14767" t="s">
        <v>14</v>
      </c>
      <c r="B147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67">
        <v>661200</v>
      </c>
    </row>
    <row r="14768" spans="1:3" x14ac:dyDescent="0.25">
      <c r="A14768" t="s">
        <v>14</v>
      </c>
      <c r="B147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68">
        <v>663100</v>
      </c>
    </row>
    <row r="14769" spans="1:3" x14ac:dyDescent="0.25">
      <c r="A14769" t="s">
        <v>14</v>
      </c>
      <c r="B147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69">
        <v>789500</v>
      </c>
    </row>
    <row r="14770" spans="1:3" x14ac:dyDescent="0.25">
      <c r="A14770" t="s">
        <v>14</v>
      </c>
      <c r="B147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70">
        <v>745500</v>
      </c>
    </row>
    <row r="14771" spans="1:3" x14ac:dyDescent="0.25">
      <c r="A14771" t="s">
        <v>14</v>
      </c>
      <c r="B147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71">
        <v>905800</v>
      </c>
    </row>
    <row r="14772" spans="1:3" x14ac:dyDescent="0.25">
      <c r="A14772" t="s">
        <v>14</v>
      </c>
      <c r="B147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72">
        <v>577600</v>
      </c>
    </row>
    <row r="14773" spans="1:3" x14ac:dyDescent="0.25">
      <c r="A14773" t="s">
        <v>14</v>
      </c>
      <c r="B147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73">
        <v>1024600</v>
      </c>
    </row>
    <row r="14774" spans="1:3" x14ac:dyDescent="0.25">
      <c r="A14774" t="s">
        <v>14</v>
      </c>
      <c r="B147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74">
        <v>806100</v>
      </c>
    </row>
    <row r="14775" spans="1:3" x14ac:dyDescent="0.25">
      <c r="A14775" t="s">
        <v>14</v>
      </c>
      <c r="B147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75">
        <v>911600</v>
      </c>
    </row>
    <row r="14776" spans="1:3" x14ac:dyDescent="0.25">
      <c r="A14776" t="s">
        <v>14</v>
      </c>
      <c r="B147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76">
        <v>778400</v>
      </c>
    </row>
    <row r="14777" spans="1:3" x14ac:dyDescent="0.25">
      <c r="A14777" t="s">
        <v>14</v>
      </c>
      <c r="B147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77">
        <v>805300</v>
      </c>
    </row>
    <row r="14778" spans="1:3" x14ac:dyDescent="0.25">
      <c r="A14778" t="s">
        <v>14</v>
      </c>
      <c r="B147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78">
        <v>638300</v>
      </c>
    </row>
    <row r="14779" spans="1:3" x14ac:dyDescent="0.25">
      <c r="A14779" t="s">
        <v>14</v>
      </c>
      <c r="B147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79">
        <v>933300</v>
      </c>
    </row>
    <row r="14780" spans="1:3" x14ac:dyDescent="0.25">
      <c r="A14780" t="s">
        <v>14</v>
      </c>
      <c r="B147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80">
        <v>720800</v>
      </c>
    </row>
    <row r="14781" spans="1:3" x14ac:dyDescent="0.25">
      <c r="A14781" t="s">
        <v>14</v>
      </c>
      <c r="B147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81">
        <v>884700</v>
      </c>
    </row>
    <row r="14782" spans="1:3" x14ac:dyDescent="0.25">
      <c r="A14782" t="s">
        <v>14</v>
      </c>
      <c r="B147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82">
        <v>702600</v>
      </c>
    </row>
    <row r="14783" spans="1:3" x14ac:dyDescent="0.25">
      <c r="A14783" t="s">
        <v>14</v>
      </c>
      <c r="B147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83">
        <v>1069100</v>
      </c>
    </row>
    <row r="14784" spans="1:3" x14ac:dyDescent="0.25">
      <c r="A14784" t="s">
        <v>14</v>
      </c>
      <c r="B147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84">
        <v>939300</v>
      </c>
    </row>
    <row r="14785" spans="1:3" x14ac:dyDescent="0.25">
      <c r="A14785" t="s">
        <v>14</v>
      </c>
      <c r="B147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85">
        <v>919400</v>
      </c>
    </row>
    <row r="14786" spans="1:3" x14ac:dyDescent="0.25">
      <c r="A14786" t="s">
        <v>14</v>
      </c>
      <c r="B147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86">
        <v>808500</v>
      </c>
    </row>
    <row r="14787" spans="1:3" x14ac:dyDescent="0.25">
      <c r="A14787" t="s">
        <v>14</v>
      </c>
      <c r="B147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87">
        <v>954500</v>
      </c>
    </row>
    <row r="14788" spans="1:3" x14ac:dyDescent="0.25">
      <c r="A14788" t="s">
        <v>14</v>
      </c>
      <c r="B147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88">
        <v>782800</v>
      </c>
    </row>
    <row r="14789" spans="1:3" x14ac:dyDescent="0.25">
      <c r="A14789" t="s">
        <v>14</v>
      </c>
      <c r="B147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89">
        <v>799100</v>
      </c>
    </row>
    <row r="14790" spans="1:3" x14ac:dyDescent="0.25">
      <c r="A14790" t="s">
        <v>14</v>
      </c>
      <c r="B147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90">
        <v>712800</v>
      </c>
    </row>
    <row r="14791" spans="1:3" x14ac:dyDescent="0.25">
      <c r="A14791" t="s">
        <v>14</v>
      </c>
      <c r="B147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91">
        <v>648700</v>
      </c>
    </row>
    <row r="14792" spans="1:3" x14ac:dyDescent="0.25">
      <c r="A14792" t="s">
        <v>14</v>
      </c>
      <c r="B147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92">
        <v>918800</v>
      </c>
    </row>
    <row r="14793" spans="1:3" x14ac:dyDescent="0.25">
      <c r="A14793" t="s">
        <v>14</v>
      </c>
      <c r="B147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93">
        <v>609200</v>
      </c>
    </row>
    <row r="14794" spans="1:3" x14ac:dyDescent="0.25">
      <c r="A14794" t="s">
        <v>14</v>
      </c>
      <c r="B147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94">
        <v>854900</v>
      </c>
    </row>
    <row r="14795" spans="1:3" x14ac:dyDescent="0.25">
      <c r="A14795" t="s">
        <v>14</v>
      </c>
      <c r="B147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95">
        <v>948100</v>
      </c>
    </row>
    <row r="14796" spans="1:3" x14ac:dyDescent="0.25">
      <c r="A14796" t="s">
        <v>14</v>
      </c>
      <c r="B147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96">
        <v>726800</v>
      </c>
    </row>
    <row r="14797" spans="1:3" x14ac:dyDescent="0.25">
      <c r="A14797" t="s">
        <v>14</v>
      </c>
      <c r="B147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97">
        <v>1154600</v>
      </c>
    </row>
    <row r="14798" spans="1:3" x14ac:dyDescent="0.25">
      <c r="A14798" t="s">
        <v>14</v>
      </c>
      <c r="B147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98">
        <v>870200</v>
      </c>
    </row>
    <row r="14799" spans="1:3" x14ac:dyDescent="0.25">
      <c r="A14799" t="s">
        <v>14</v>
      </c>
      <c r="B147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799">
        <v>687800</v>
      </c>
    </row>
    <row r="14800" spans="1:3" x14ac:dyDescent="0.25">
      <c r="A14800" t="s">
        <v>14</v>
      </c>
      <c r="B148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00">
        <v>756400</v>
      </c>
    </row>
    <row r="14801" spans="1:3" x14ac:dyDescent="0.25">
      <c r="A14801" t="s">
        <v>14</v>
      </c>
      <c r="B148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01">
        <v>699200</v>
      </c>
    </row>
    <row r="14802" spans="1:3" x14ac:dyDescent="0.25">
      <c r="A14802" t="s">
        <v>14</v>
      </c>
      <c r="B148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02">
        <v>622900</v>
      </c>
    </row>
    <row r="14803" spans="1:3" x14ac:dyDescent="0.25">
      <c r="A14803" t="s">
        <v>14</v>
      </c>
      <c r="B148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03">
        <v>571000</v>
      </c>
    </row>
    <row r="14804" spans="1:3" x14ac:dyDescent="0.25">
      <c r="A14804" t="s">
        <v>14</v>
      </c>
      <c r="B148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04">
        <v>929000</v>
      </c>
    </row>
    <row r="14805" spans="1:3" x14ac:dyDescent="0.25">
      <c r="A14805" t="s">
        <v>14</v>
      </c>
      <c r="B148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05">
        <v>925100</v>
      </c>
    </row>
    <row r="14806" spans="1:3" x14ac:dyDescent="0.25">
      <c r="A14806" t="s">
        <v>14</v>
      </c>
      <c r="B148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06">
        <v>775400</v>
      </c>
    </row>
    <row r="14807" spans="1:3" x14ac:dyDescent="0.25">
      <c r="A14807" t="s">
        <v>14</v>
      </c>
      <c r="B148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07">
        <v>610500</v>
      </c>
    </row>
    <row r="14808" spans="1:3" x14ac:dyDescent="0.25">
      <c r="A14808" t="s">
        <v>14</v>
      </c>
      <c r="B148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08">
        <v>583900</v>
      </c>
    </row>
    <row r="14809" spans="1:3" x14ac:dyDescent="0.25">
      <c r="A14809" t="s">
        <v>14</v>
      </c>
      <c r="B148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09">
        <v>703700</v>
      </c>
    </row>
    <row r="14810" spans="1:3" x14ac:dyDescent="0.25">
      <c r="A14810" t="s">
        <v>14</v>
      </c>
      <c r="B148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10">
        <v>790400</v>
      </c>
    </row>
    <row r="14811" spans="1:3" x14ac:dyDescent="0.25">
      <c r="A14811" t="s">
        <v>14</v>
      </c>
      <c r="B148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11">
        <v>824100</v>
      </c>
    </row>
    <row r="14812" spans="1:3" x14ac:dyDescent="0.25">
      <c r="A14812" t="s">
        <v>14</v>
      </c>
      <c r="B148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12">
        <v>790500</v>
      </c>
    </row>
    <row r="14813" spans="1:3" x14ac:dyDescent="0.25">
      <c r="A14813" t="s">
        <v>14</v>
      </c>
      <c r="B148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13">
        <v>774500</v>
      </c>
    </row>
    <row r="14814" spans="1:3" x14ac:dyDescent="0.25">
      <c r="A14814" t="s">
        <v>14</v>
      </c>
      <c r="B148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14">
        <v>670500</v>
      </c>
    </row>
    <row r="14815" spans="1:3" x14ac:dyDescent="0.25">
      <c r="A14815" t="s">
        <v>14</v>
      </c>
      <c r="B148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15">
        <v>708700</v>
      </c>
    </row>
    <row r="14816" spans="1:3" x14ac:dyDescent="0.25">
      <c r="A14816" t="s">
        <v>14</v>
      </c>
      <c r="B148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16">
        <v>640500</v>
      </c>
    </row>
    <row r="14817" spans="1:3" x14ac:dyDescent="0.25">
      <c r="A14817" t="s">
        <v>14</v>
      </c>
      <c r="B148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17">
        <v>720700</v>
      </c>
    </row>
    <row r="14818" spans="1:3" x14ac:dyDescent="0.25">
      <c r="A14818" t="s">
        <v>14</v>
      </c>
      <c r="B148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18">
        <v>698100</v>
      </c>
    </row>
    <row r="14819" spans="1:3" x14ac:dyDescent="0.25">
      <c r="A14819" t="s">
        <v>14</v>
      </c>
      <c r="B148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19">
        <v>705000</v>
      </c>
    </row>
    <row r="14820" spans="1:3" x14ac:dyDescent="0.25">
      <c r="A14820" t="s">
        <v>14</v>
      </c>
      <c r="B148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20">
        <v>799300</v>
      </c>
    </row>
    <row r="14821" spans="1:3" x14ac:dyDescent="0.25">
      <c r="A14821" t="s">
        <v>14</v>
      </c>
      <c r="B148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21">
        <v>668700</v>
      </c>
    </row>
    <row r="14822" spans="1:3" x14ac:dyDescent="0.25">
      <c r="A14822" t="s">
        <v>14</v>
      </c>
      <c r="B148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22">
        <v>710400</v>
      </c>
    </row>
    <row r="14823" spans="1:3" x14ac:dyDescent="0.25">
      <c r="A14823" t="s">
        <v>14</v>
      </c>
      <c r="B148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23">
        <v>858700</v>
      </c>
    </row>
    <row r="14824" spans="1:3" x14ac:dyDescent="0.25">
      <c r="A14824" t="s">
        <v>14</v>
      </c>
      <c r="B148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24">
        <v>734400</v>
      </c>
    </row>
    <row r="14825" spans="1:3" x14ac:dyDescent="0.25">
      <c r="A14825" t="s">
        <v>14</v>
      </c>
      <c r="B148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25">
        <v>794600</v>
      </c>
    </row>
    <row r="14826" spans="1:3" x14ac:dyDescent="0.25">
      <c r="A14826" t="s">
        <v>14</v>
      </c>
      <c r="B148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26">
        <v>595700</v>
      </c>
    </row>
    <row r="14827" spans="1:3" x14ac:dyDescent="0.25">
      <c r="A14827" t="s">
        <v>14</v>
      </c>
      <c r="B148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27">
        <v>600200</v>
      </c>
    </row>
    <row r="14828" spans="1:3" x14ac:dyDescent="0.25">
      <c r="A14828" t="s">
        <v>14</v>
      </c>
      <c r="B148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28">
        <v>547600</v>
      </c>
    </row>
    <row r="14829" spans="1:3" x14ac:dyDescent="0.25">
      <c r="A14829" t="s">
        <v>14</v>
      </c>
      <c r="B148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29">
        <v>800000</v>
      </c>
    </row>
    <row r="14830" spans="1:3" x14ac:dyDescent="0.25">
      <c r="A14830" t="s">
        <v>14</v>
      </c>
      <c r="B148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30">
        <v>680500</v>
      </c>
    </row>
    <row r="14831" spans="1:3" x14ac:dyDescent="0.25">
      <c r="A14831" t="s">
        <v>14</v>
      </c>
      <c r="B148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31">
        <v>688900</v>
      </c>
    </row>
    <row r="14832" spans="1:3" x14ac:dyDescent="0.25">
      <c r="A14832" t="s">
        <v>14</v>
      </c>
      <c r="B148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32">
        <v>924400</v>
      </c>
    </row>
    <row r="14833" spans="1:3" x14ac:dyDescent="0.25">
      <c r="A14833" t="s">
        <v>14</v>
      </c>
      <c r="B148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33">
        <v>616000</v>
      </c>
    </row>
    <row r="14834" spans="1:3" x14ac:dyDescent="0.25">
      <c r="A14834" t="s">
        <v>14</v>
      </c>
      <c r="B148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34">
        <v>700900</v>
      </c>
    </row>
    <row r="14835" spans="1:3" x14ac:dyDescent="0.25">
      <c r="A14835" t="s">
        <v>14</v>
      </c>
      <c r="B148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35">
        <v>1073600</v>
      </c>
    </row>
    <row r="14836" spans="1:3" x14ac:dyDescent="0.25">
      <c r="A14836" t="s">
        <v>14</v>
      </c>
      <c r="B148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36">
        <v>800700</v>
      </c>
    </row>
    <row r="14837" spans="1:3" x14ac:dyDescent="0.25">
      <c r="A14837" t="s">
        <v>14</v>
      </c>
      <c r="B148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37">
        <v>707200</v>
      </c>
    </row>
    <row r="14838" spans="1:3" x14ac:dyDescent="0.25">
      <c r="A14838" t="s">
        <v>14</v>
      </c>
      <c r="B148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38">
        <v>1119500</v>
      </c>
    </row>
    <row r="14839" spans="1:3" x14ac:dyDescent="0.25">
      <c r="A14839" t="s">
        <v>14</v>
      </c>
      <c r="B148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39">
        <v>939800</v>
      </c>
    </row>
    <row r="14840" spans="1:3" x14ac:dyDescent="0.25">
      <c r="A14840" t="s">
        <v>14</v>
      </c>
      <c r="B148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40">
        <v>787900</v>
      </c>
    </row>
    <row r="14841" spans="1:3" x14ac:dyDescent="0.25">
      <c r="A14841" t="s">
        <v>14</v>
      </c>
      <c r="B148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41">
        <v>776100</v>
      </c>
    </row>
    <row r="14842" spans="1:3" x14ac:dyDescent="0.25">
      <c r="A14842" t="s">
        <v>14</v>
      </c>
      <c r="B148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42">
        <v>827500</v>
      </c>
    </row>
    <row r="14843" spans="1:3" x14ac:dyDescent="0.25">
      <c r="A14843" t="s">
        <v>14</v>
      </c>
      <c r="B148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43">
        <v>965200</v>
      </c>
    </row>
    <row r="14844" spans="1:3" x14ac:dyDescent="0.25">
      <c r="A14844" t="s">
        <v>14</v>
      </c>
      <c r="B148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44">
        <v>831100</v>
      </c>
    </row>
    <row r="14845" spans="1:3" x14ac:dyDescent="0.25">
      <c r="A14845" t="s">
        <v>14</v>
      </c>
      <c r="B148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45">
        <v>1034100</v>
      </c>
    </row>
    <row r="14846" spans="1:3" x14ac:dyDescent="0.25">
      <c r="A14846" t="s">
        <v>14</v>
      </c>
      <c r="B148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46">
        <v>837900</v>
      </c>
    </row>
    <row r="14847" spans="1:3" x14ac:dyDescent="0.25">
      <c r="A14847" t="s">
        <v>14</v>
      </c>
      <c r="B148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47">
        <v>1245100</v>
      </c>
    </row>
    <row r="14848" spans="1:3" x14ac:dyDescent="0.25">
      <c r="A14848" t="s">
        <v>14</v>
      </c>
      <c r="B148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48">
        <v>779100</v>
      </c>
    </row>
    <row r="14849" spans="1:3" x14ac:dyDescent="0.25">
      <c r="A14849" t="s">
        <v>14</v>
      </c>
      <c r="B148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49">
        <v>892000</v>
      </c>
    </row>
    <row r="14850" spans="1:3" x14ac:dyDescent="0.25">
      <c r="A14850" t="s">
        <v>14</v>
      </c>
      <c r="B148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50">
        <v>806700</v>
      </c>
    </row>
    <row r="14851" spans="1:3" x14ac:dyDescent="0.25">
      <c r="A14851" t="s">
        <v>14</v>
      </c>
      <c r="B148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51">
        <v>934700</v>
      </c>
    </row>
    <row r="14852" spans="1:3" x14ac:dyDescent="0.25">
      <c r="A14852" t="s">
        <v>14</v>
      </c>
      <c r="B148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52">
        <v>828800</v>
      </c>
    </row>
    <row r="14853" spans="1:3" x14ac:dyDescent="0.25">
      <c r="A14853" t="s">
        <v>14</v>
      </c>
      <c r="B148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53">
        <v>815900</v>
      </c>
    </row>
    <row r="14854" spans="1:3" x14ac:dyDescent="0.25">
      <c r="A14854" t="s">
        <v>14</v>
      </c>
      <c r="B148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54">
        <v>769900</v>
      </c>
    </row>
    <row r="14855" spans="1:3" x14ac:dyDescent="0.25">
      <c r="A14855" t="s">
        <v>14</v>
      </c>
      <c r="B148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55">
        <v>902400</v>
      </c>
    </row>
    <row r="14856" spans="1:3" x14ac:dyDescent="0.25">
      <c r="A14856" t="s">
        <v>14</v>
      </c>
      <c r="B148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56">
        <v>838700</v>
      </c>
    </row>
    <row r="14857" spans="1:3" x14ac:dyDescent="0.25">
      <c r="A14857" t="s">
        <v>14</v>
      </c>
      <c r="B148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57">
        <v>646000</v>
      </c>
    </row>
    <row r="14858" spans="1:3" x14ac:dyDescent="0.25">
      <c r="A14858" t="s">
        <v>14</v>
      </c>
      <c r="B148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58">
        <v>895100</v>
      </c>
    </row>
    <row r="14859" spans="1:3" x14ac:dyDescent="0.25">
      <c r="A14859" t="s">
        <v>14</v>
      </c>
      <c r="B148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59">
        <v>865500</v>
      </c>
    </row>
    <row r="14860" spans="1:3" x14ac:dyDescent="0.25">
      <c r="A14860" t="s">
        <v>14</v>
      </c>
      <c r="B148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60">
        <v>829000</v>
      </c>
    </row>
    <row r="14861" spans="1:3" x14ac:dyDescent="0.25">
      <c r="A14861" t="s">
        <v>14</v>
      </c>
      <c r="B148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61">
        <v>862900</v>
      </c>
    </row>
    <row r="14862" spans="1:3" x14ac:dyDescent="0.25">
      <c r="A14862" t="s">
        <v>14</v>
      </c>
      <c r="B148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62">
        <v>868900</v>
      </c>
    </row>
    <row r="14863" spans="1:3" x14ac:dyDescent="0.25">
      <c r="A14863" t="s">
        <v>14</v>
      </c>
      <c r="B148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63">
        <v>895700</v>
      </c>
    </row>
    <row r="14864" spans="1:3" x14ac:dyDescent="0.25">
      <c r="A14864" t="s">
        <v>14</v>
      </c>
      <c r="B148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64">
        <v>836900</v>
      </c>
    </row>
    <row r="14865" spans="1:3" x14ac:dyDescent="0.25">
      <c r="A14865" t="s">
        <v>14</v>
      </c>
      <c r="B148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65">
        <v>958900</v>
      </c>
    </row>
    <row r="14866" spans="1:3" x14ac:dyDescent="0.25">
      <c r="A14866" t="s">
        <v>14</v>
      </c>
      <c r="B148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66">
        <v>805700</v>
      </c>
    </row>
    <row r="14867" spans="1:3" x14ac:dyDescent="0.25">
      <c r="A14867" t="s">
        <v>14</v>
      </c>
      <c r="B148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67">
        <v>864700</v>
      </c>
    </row>
    <row r="14868" spans="1:3" x14ac:dyDescent="0.25">
      <c r="A14868" t="s">
        <v>14</v>
      </c>
      <c r="B148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68">
        <v>820000</v>
      </c>
    </row>
    <row r="14869" spans="1:3" x14ac:dyDescent="0.25">
      <c r="A14869" t="s">
        <v>14</v>
      </c>
      <c r="B148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69">
        <v>741900</v>
      </c>
    </row>
    <row r="14870" spans="1:3" x14ac:dyDescent="0.25">
      <c r="A14870" t="s">
        <v>14</v>
      </c>
      <c r="B148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70">
        <v>789800</v>
      </c>
    </row>
    <row r="14871" spans="1:3" x14ac:dyDescent="0.25">
      <c r="A14871" t="s">
        <v>14</v>
      </c>
      <c r="B148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71">
        <v>765300</v>
      </c>
    </row>
    <row r="14872" spans="1:3" x14ac:dyDescent="0.25">
      <c r="A14872" t="s">
        <v>14</v>
      </c>
      <c r="B148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72">
        <v>759000</v>
      </c>
    </row>
    <row r="14873" spans="1:3" x14ac:dyDescent="0.25">
      <c r="A14873" t="s">
        <v>14</v>
      </c>
      <c r="B148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73">
        <v>615200</v>
      </c>
    </row>
    <row r="14874" spans="1:3" x14ac:dyDescent="0.25">
      <c r="A14874" t="s">
        <v>14</v>
      </c>
      <c r="B148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74">
        <v>680000</v>
      </c>
    </row>
    <row r="14875" spans="1:3" x14ac:dyDescent="0.25">
      <c r="A14875" t="s">
        <v>14</v>
      </c>
      <c r="B148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75">
        <v>774500</v>
      </c>
    </row>
    <row r="14876" spans="1:3" x14ac:dyDescent="0.25">
      <c r="A14876" t="s">
        <v>14</v>
      </c>
      <c r="B148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76">
        <v>686200</v>
      </c>
    </row>
    <row r="14877" spans="1:3" x14ac:dyDescent="0.25">
      <c r="A14877" t="s">
        <v>14</v>
      </c>
      <c r="B148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77">
        <v>670500</v>
      </c>
    </row>
    <row r="14878" spans="1:3" x14ac:dyDescent="0.25">
      <c r="A14878" t="s">
        <v>14</v>
      </c>
      <c r="B148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78">
        <v>666100</v>
      </c>
    </row>
    <row r="14879" spans="1:3" x14ac:dyDescent="0.25">
      <c r="A14879" t="s">
        <v>14</v>
      </c>
      <c r="B148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79">
        <v>688400</v>
      </c>
    </row>
    <row r="14880" spans="1:3" x14ac:dyDescent="0.25">
      <c r="A14880" t="s">
        <v>14</v>
      </c>
      <c r="B148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80">
        <v>659900</v>
      </c>
    </row>
    <row r="14881" spans="1:3" x14ac:dyDescent="0.25">
      <c r="A14881" t="s">
        <v>14</v>
      </c>
      <c r="B148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81">
        <v>770500</v>
      </c>
    </row>
    <row r="14882" spans="1:3" x14ac:dyDescent="0.25">
      <c r="A14882" t="s">
        <v>14</v>
      </c>
      <c r="B148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82">
        <v>832800</v>
      </c>
    </row>
    <row r="14883" spans="1:3" x14ac:dyDescent="0.25">
      <c r="A14883" t="s">
        <v>14</v>
      </c>
      <c r="B148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83">
        <v>888500</v>
      </c>
    </row>
    <row r="14884" spans="1:3" x14ac:dyDescent="0.25">
      <c r="A14884" t="s">
        <v>14</v>
      </c>
      <c r="B148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84">
        <v>724100</v>
      </c>
    </row>
    <row r="14885" spans="1:3" x14ac:dyDescent="0.25">
      <c r="A14885" t="s">
        <v>14</v>
      </c>
      <c r="B148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85">
        <v>708000</v>
      </c>
    </row>
    <row r="14886" spans="1:3" x14ac:dyDescent="0.25">
      <c r="A14886" t="s">
        <v>14</v>
      </c>
      <c r="B148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86">
        <v>630700</v>
      </c>
    </row>
    <row r="14887" spans="1:3" x14ac:dyDescent="0.25">
      <c r="A14887" t="s">
        <v>14</v>
      </c>
      <c r="B148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87">
        <v>740100</v>
      </c>
    </row>
    <row r="14888" spans="1:3" x14ac:dyDescent="0.25">
      <c r="A14888" t="s">
        <v>14</v>
      </c>
      <c r="B148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88">
        <v>864900</v>
      </c>
    </row>
    <row r="14889" spans="1:3" x14ac:dyDescent="0.25">
      <c r="A14889" t="s">
        <v>14</v>
      </c>
      <c r="B148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89">
        <v>741600</v>
      </c>
    </row>
    <row r="14890" spans="1:3" x14ac:dyDescent="0.25">
      <c r="A14890" t="s">
        <v>14</v>
      </c>
      <c r="B148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90">
        <v>897000</v>
      </c>
    </row>
    <row r="14891" spans="1:3" x14ac:dyDescent="0.25">
      <c r="A14891" t="s">
        <v>14</v>
      </c>
      <c r="B148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91">
        <v>765900</v>
      </c>
    </row>
    <row r="14892" spans="1:3" x14ac:dyDescent="0.25">
      <c r="A14892" t="s">
        <v>14</v>
      </c>
      <c r="B148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92">
        <v>651300</v>
      </c>
    </row>
    <row r="14893" spans="1:3" x14ac:dyDescent="0.25">
      <c r="A14893" t="s">
        <v>14</v>
      </c>
      <c r="B148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93">
        <v>776900</v>
      </c>
    </row>
    <row r="14894" spans="1:3" x14ac:dyDescent="0.25">
      <c r="A14894" t="s">
        <v>14</v>
      </c>
      <c r="B148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94">
        <v>790900</v>
      </c>
    </row>
    <row r="14895" spans="1:3" x14ac:dyDescent="0.25">
      <c r="A14895" t="s">
        <v>14</v>
      </c>
      <c r="B148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95">
        <v>797000</v>
      </c>
    </row>
    <row r="14896" spans="1:3" x14ac:dyDescent="0.25">
      <c r="A14896" t="s">
        <v>14</v>
      </c>
      <c r="B148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96">
        <v>922800</v>
      </c>
    </row>
    <row r="14897" spans="1:3" x14ac:dyDescent="0.25">
      <c r="A14897" t="s">
        <v>14</v>
      </c>
      <c r="B148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97">
        <v>825900</v>
      </c>
    </row>
    <row r="14898" spans="1:3" x14ac:dyDescent="0.25">
      <c r="A14898" t="s">
        <v>14</v>
      </c>
      <c r="B148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98">
        <v>659500</v>
      </c>
    </row>
    <row r="14899" spans="1:3" x14ac:dyDescent="0.25">
      <c r="A14899" t="s">
        <v>14</v>
      </c>
      <c r="B148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899">
        <v>857900</v>
      </c>
    </row>
    <row r="14900" spans="1:3" x14ac:dyDescent="0.25">
      <c r="A14900" t="s">
        <v>14</v>
      </c>
      <c r="B149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00">
        <v>994300</v>
      </c>
    </row>
    <row r="14901" spans="1:3" x14ac:dyDescent="0.25">
      <c r="A14901" t="s">
        <v>14</v>
      </c>
      <c r="B149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01">
        <v>699200</v>
      </c>
    </row>
    <row r="14902" spans="1:3" x14ac:dyDescent="0.25">
      <c r="A14902" t="s">
        <v>14</v>
      </c>
      <c r="B149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02">
        <v>634700</v>
      </c>
    </row>
    <row r="14903" spans="1:3" x14ac:dyDescent="0.25">
      <c r="A14903" t="s">
        <v>14</v>
      </c>
      <c r="B149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03">
        <v>800900</v>
      </c>
    </row>
    <row r="14904" spans="1:3" x14ac:dyDescent="0.25">
      <c r="A14904" t="s">
        <v>14</v>
      </c>
      <c r="B149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04">
        <v>752400</v>
      </c>
    </row>
    <row r="14905" spans="1:3" x14ac:dyDescent="0.25">
      <c r="A14905" t="s">
        <v>14</v>
      </c>
      <c r="B149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05">
        <v>624800</v>
      </c>
    </row>
    <row r="14906" spans="1:3" x14ac:dyDescent="0.25">
      <c r="A14906" t="s">
        <v>14</v>
      </c>
      <c r="B149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06">
        <v>774400</v>
      </c>
    </row>
    <row r="14907" spans="1:3" x14ac:dyDescent="0.25">
      <c r="A14907" t="s">
        <v>14</v>
      </c>
      <c r="B149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07">
        <v>736500</v>
      </c>
    </row>
    <row r="14908" spans="1:3" x14ac:dyDescent="0.25">
      <c r="A14908" t="s">
        <v>14</v>
      </c>
      <c r="B149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08">
        <v>632400</v>
      </c>
    </row>
    <row r="14909" spans="1:3" x14ac:dyDescent="0.25">
      <c r="A14909" t="s">
        <v>14</v>
      </c>
      <c r="B149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09">
        <v>799500</v>
      </c>
    </row>
    <row r="14910" spans="1:3" x14ac:dyDescent="0.25">
      <c r="A14910" t="s">
        <v>14</v>
      </c>
      <c r="B149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10">
        <v>724800</v>
      </c>
    </row>
    <row r="14911" spans="1:3" x14ac:dyDescent="0.25">
      <c r="A14911" t="s">
        <v>14</v>
      </c>
      <c r="B149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11">
        <v>925600</v>
      </c>
    </row>
    <row r="14912" spans="1:3" x14ac:dyDescent="0.25">
      <c r="A14912" t="s">
        <v>14</v>
      </c>
      <c r="B149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12">
        <v>864500</v>
      </c>
    </row>
    <row r="14913" spans="1:3" x14ac:dyDescent="0.25">
      <c r="A14913" t="s">
        <v>14</v>
      </c>
      <c r="B149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13">
        <v>807600</v>
      </c>
    </row>
    <row r="14914" spans="1:3" x14ac:dyDescent="0.25">
      <c r="A14914" t="s">
        <v>14</v>
      </c>
      <c r="B149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14">
        <v>655800</v>
      </c>
    </row>
    <row r="14915" spans="1:3" x14ac:dyDescent="0.25">
      <c r="A14915" t="s">
        <v>14</v>
      </c>
      <c r="B149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15">
        <v>609400</v>
      </c>
    </row>
    <row r="14916" spans="1:3" x14ac:dyDescent="0.25">
      <c r="A14916" t="s">
        <v>14</v>
      </c>
      <c r="B149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16">
        <v>904100</v>
      </c>
    </row>
    <row r="14917" spans="1:3" x14ac:dyDescent="0.25">
      <c r="A14917" t="s">
        <v>14</v>
      </c>
      <c r="B149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17">
        <v>920700</v>
      </c>
    </row>
    <row r="14918" spans="1:3" x14ac:dyDescent="0.25">
      <c r="A14918" t="s">
        <v>14</v>
      </c>
      <c r="B149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18">
        <v>750400</v>
      </c>
    </row>
    <row r="14919" spans="1:3" x14ac:dyDescent="0.25">
      <c r="A14919" t="s">
        <v>14</v>
      </c>
      <c r="B149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19">
        <v>624400</v>
      </c>
    </row>
    <row r="14920" spans="1:3" x14ac:dyDescent="0.25">
      <c r="A14920" t="s">
        <v>14</v>
      </c>
      <c r="B149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20">
        <v>658500</v>
      </c>
    </row>
    <row r="14921" spans="1:3" x14ac:dyDescent="0.25">
      <c r="A14921" t="s">
        <v>14</v>
      </c>
      <c r="B149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21">
        <v>977500</v>
      </c>
    </row>
    <row r="14922" spans="1:3" x14ac:dyDescent="0.25">
      <c r="A14922" t="s">
        <v>14</v>
      </c>
      <c r="B149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22">
        <v>878900</v>
      </c>
    </row>
    <row r="14923" spans="1:3" x14ac:dyDescent="0.25">
      <c r="A14923" t="s">
        <v>14</v>
      </c>
      <c r="B149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23">
        <v>988900</v>
      </c>
    </row>
    <row r="14924" spans="1:3" x14ac:dyDescent="0.25">
      <c r="A14924" t="s">
        <v>14</v>
      </c>
      <c r="B149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24">
        <v>593200</v>
      </c>
    </row>
    <row r="14925" spans="1:3" x14ac:dyDescent="0.25">
      <c r="A14925" t="s">
        <v>14</v>
      </c>
      <c r="B149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25">
        <v>715700</v>
      </c>
    </row>
    <row r="14926" spans="1:3" x14ac:dyDescent="0.25">
      <c r="A14926" t="s">
        <v>14</v>
      </c>
      <c r="B149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26">
        <v>695000</v>
      </c>
    </row>
    <row r="14927" spans="1:3" x14ac:dyDescent="0.25">
      <c r="A14927" t="s">
        <v>14</v>
      </c>
      <c r="B149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27">
        <v>749400</v>
      </c>
    </row>
    <row r="14928" spans="1:3" x14ac:dyDescent="0.25">
      <c r="A14928" t="s">
        <v>14</v>
      </c>
      <c r="B149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28">
        <v>779700</v>
      </c>
    </row>
    <row r="14929" spans="1:3" x14ac:dyDescent="0.25">
      <c r="A14929" t="s">
        <v>14</v>
      </c>
      <c r="B149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29">
        <v>586800</v>
      </c>
    </row>
    <row r="14930" spans="1:3" x14ac:dyDescent="0.25">
      <c r="A14930" t="s">
        <v>14</v>
      </c>
      <c r="B149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30">
        <v>779700</v>
      </c>
    </row>
    <row r="14931" spans="1:3" x14ac:dyDescent="0.25">
      <c r="A14931" t="s">
        <v>14</v>
      </c>
      <c r="B149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31">
        <v>594500</v>
      </c>
    </row>
    <row r="14932" spans="1:3" x14ac:dyDescent="0.25">
      <c r="A14932" t="s">
        <v>14</v>
      </c>
      <c r="B149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32">
        <v>852400</v>
      </c>
    </row>
    <row r="14933" spans="1:3" x14ac:dyDescent="0.25">
      <c r="A14933" t="s">
        <v>14</v>
      </c>
      <c r="B149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33">
        <v>624500</v>
      </c>
    </row>
    <row r="14934" spans="1:3" x14ac:dyDescent="0.25">
      <c r="A14934" t="s">
        <v>14</v>
      </c>
      <c r="B149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34">
        <v>807100</v>
      </c>
    </row>
    <row r="14935" spans="1:3" x14ac:dyDescent="0.25">
      <c r="A14935" t="s">
        <v>14</v>
      </c>
      <c r="B149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35">
        <v>791200</v>
      </c>
    </row>
    <row r="14936" spans="1:3" x14ac:dyDescent="0.25">
      <c r="A14936" t="s">
        <v>14</v>
      </c>
      <c r="B149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36">
        <v>771400</v>
      </c>
    </row>
    <row r="14937" spans="1:3" x14ac:dyDescent="0.25">
      <c r="A14937" t="s">
        <v>14</v>
      </c>
      <c r="B149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37">
        <v>581800</v>
      </c>
    </row>
    <row r="14938" spans="1:3" x14ac:dyDescent="0.25">
      <c r="A14938" t="s">
        <v>14</v>
      </c>
      <c r="B149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38">
        <v>696800</v>
      </c>
    </row>
    <row r="14939" spans="1:3" x14ac:dyDescent="0.25">
      <c r="A14939" t="s">
        <v>14</v>
      </c>
      <c r="B149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39">
        <v>719200</v>
      </c>
    </row>
    <row r="14940" spans="1:3" x14ac:dyDescent="0.25">
      <c r="A14940" t="s">
        <v>14</v>
      </c>
      <c r="B149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40">
        <v>628500</v>
      </c>
    </row>
    <row r="14941" spans="1:3" x14ac:dyDescent="0.25">
      <c r="A14941" t="s">
        <v>14</v>
      </c>
      <c r="B149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41">
        <v>790400</v>
      </c>
    </row>
    <row r="14942" spans="1:3" x14ac:dyDescent="0.25">
      <c r="A14942" t="s">
        <v>14</v>
      </c>
      <c r="B149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42">
        <v>974700</v>
      </c>
    </row>
    <row r="14943" spans="1:3" x14ac:dyDescent="0.25">
      <c r="A14943" t="s">
        <v>14</v>
      </c>
      <c r="B149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43">
        <v>831600</v>
      </c>
    </row>
    <row r="14944" spans="1:3" x14ac:dyDescent="0.25">
      <c r="A14944" t="s">
        <v>14</v>
      </c>
      <c r="B149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44">
        <v>788400</v>
      </c>
    </row>
    <row r="14945" spans="1:3" x14ac:dyDescent="0.25">
      <c r="A14945" t="s">
        <v>14</v>
      </c>
      <c r="B149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45">
        <v>815500</v>
      </c>
    </row>
    <row r="14946" spans="1:3" x14ac:dyDescent="0.25">
      <c r="A14946" t="s">
        <v>14</v>
      </c>
      <c r="B149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46">
        <v>784600</v>
      </c>
    </row>
    <row r="14947" spans="1:3" x14ac:dyDescent="0.25">
      <c r="A14947" t="s">
        <v>14</v>
      </c>
      <c r="B149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47">
        <v>600400</v>
      </c>
    </row>
    <row r="14948" spans="1:3" x14ac:dyDescent="0.25">
      <c r="A14948" t="s">
        <v>14</v>
      </c>
      <c r="B149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48">
        <v>836100</v>
      </c>
    </row>
    <row r="14949" spans="1:3" x14ac:dyDescent="0.25">
      <c r="A14949" t="s">
        <v>14</v>
      </c>
      <c r="B149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49">
        <v>919600</v>
      </c>
    </row>
    <row r="14950" spans="1:3" x14ac:dyDescent="0.25">
      <c r="A14950" t="s">
        <v>14</v>
      </c>
      <c r="B149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50">
        <v>1017900</v>
      </c>
    </row>
    <row r="14951" spans="1:3" x14ac:dyDescent="0.25">
      <c r="A14951" t="s">
        <v>14</v>
      </c>
      <c r="B149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51">
        <v>772500</v>
      </c>
    </row>
    <row r="14952" spans="1:3" x14ac:dyDescent="0.25">
      <c r="A14952" t="s">
        <v>14</v>
      </c>
      <c r="B149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52">
        <v>640300</v>
      </c>
    </row>
    <row r="14953" spans="1:3" x14ac:dyDescent="0.25">
      <c r="A14953" t="s">
        <v>14</v>
      </c>
      <c r="B149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53">
        <v>622800</v>
      </c>
    </row>
    <row r="14954" spans="1:3" x14ac:dyDescent="0.25">
      <c r="A14954" t="s">
        <v>14</v>
      </c>
      <c r="B149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54">
        <v>563000</v>
      </c>
    </row>
    <row r="14955" spans="1:3" x14ac:dyDescent="0.25">
      <c r="A14955" t="s">
        <v>14</v>
      </c>
      <c r="B149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55">
        <v>701700</v>
      </c>
    </row>
    <row r="14956" spans="1:3" x14ac:dyDescent="0.25">
      <c r="A14956" t="s">
        <v>14</v>
      </c>
      <c r="B149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56">
        <v>573600</v>
      </c>
    </row>
    <row r="14957" spans="1:3" x14ac:dyDescent="0.25">
      <c r="A14957" t="s">
        <v>14</v>
      </c>
      <c r="B149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57">
        <v>859900</v>
      </c>
    </row>
    <row r="14958" spans="1:3" x14ac:dyDescent="0.25">
      <c r="A14958" t="s">
        <v>14</v>
      </c>
      <c r="B149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58">
        <v>1023900</v>
      </c>
    </row>
    <row r="14959" spans="1:3" x14ac:dyDescent="0.25">
      <c r="A14959" t="s">
        <v>14</v>
      </c>
      <c r="B149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59">
        <v>761200</v>
      </c>
    </row>
    <row r="14960" spans="1:3" x14ac:dyDescent="0.25">
      <c r="A14960" t="s">
        <v>14</v>
      </c>
      <c r="B149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60">
        <v>1190600</v>
      </c>
    </row>
    <row r="14961" spans="1:3" x14ac:dyDescent="0.25">
      <c r="A14961" t="s">
        <v>14</v>
      </c>
      <c r="B149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61">
        <v>583700</v>
      </c>
    </row>
    <row r="14962" spans="1:3" x14ac:dyDescent="0.25">
      <c r="A14962" t="s">
        <v>14</v>
      </c>
      <c r="B149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62">
        <v>607700</v>
      </c>
    </row>
    <row r="14963" spans="1:3" x14ac:dyDescent="0.25">
      <c r="A14963" t="s">
        <v>14</v>
      </c>
      <c r="B149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63">
        <v>765100</v>
      </c>
    </row>
    <row r="14964" spans="1:3" x14ac:dyDescent="0.25">
      <c r="A14964" t="s">
        <v>14</v>
      </c>
      <c r="B149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64">
        <v>786500</v>
      </c>
    </row>
    <row r="14965" spans="1:3" x14ac:dyDescent="0.25">
      <c r="A14965" t="s">
        <v>14</v>
      </c>
      <c r="B149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65">
        <v>803500</v>
      </c>
    </row>
    <row r="14966" spans="1:3" x14ac:dyDescent="0.25">
      <c r="A14966" t="s">
        <v>14</v>
      </c>
      <c r="B149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66">
        <v>635600</v>
      </c>
    </row>
    <row r="14967" spans="1:3" x14ac:dyDescent="0.25">
      <c r="A14967" t="s">
        <v>14</v>
      </c>
      <c r="B149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67">
        <v>660600</v>
      </c>
    </row>
    <row r="14968" spans="1:3" x14ac:dyDescent="0.25">
      <c r="A14968" t="s">
        <v>14</v>
      </c>
      <c r="B149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68">
        <v>683700</v>
      </c>
    </row>
    <row r="14969" spans="1:3" x14ac:dyDescent="0.25">
      <c r="A14969" t="s">
        <v>14</v>
      </c>
      <c r="B149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69">
        <v>645200</v>
      </c>
    </row>
    <row r="14970" spans="1:3" x14ac:dyDescent="0.25">
      <c r="A14970" t="s">
        <v>14</v>
      </c>
      <c r="B149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70">
        <v>627100</v>
      </c>
    </row>
    <row r="14971" spans="1:3" x14ac:dyDescent="0.25">
      <c r="A14971" t="s">
        <v>14</v>
      </c>
      <c r="B149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71">
        <v>723500</v>
      </c>
    </row>
    <row r="14972" spans="1:3" x14ac:dyDescent="0.25">
      <c r="A14972" t="s">
        <v>14</v>
      </c>
      <c r="B149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72">
        <v>670100</v>
      </c>
    </row>
    <row r="14973" spans="1:3" x14ac:dyDescent="0.25">
      <c r="A14973" t="s">
        <v>14</v>
      </c>
      <c r="B149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73">
        <v>648200</v>
      </c>
    </row>
    <row r="14974" spans="1:3" x14ac:dyDescent="0.25">
      <c r="A14974" t="s">
        <v>14</v>
      </c>
      <c r="B149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74">
        <v>728300</v>
      </c>
    </row>
    <row r="14975" spans="1:3" x14ac:dyDescent="0.25">
      <c r="A14975" t="s">
        <v>14</v>
      </c>
      <c r="B149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75">
        <v>505600</v>
      </c>
    </row>
    <row r="14976" spans="1:3" x14ac:dyDescent="0.25">
      <c r="A14976" t="s">
        <v>14</v>
      </c>
      <c r="B149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76">
        <v>701200</v>
      </c>
    </row>
    <row r="14977" spans="1:3" x14ac:dyDescent="0.25">
      <c r="A14977" t="s">
        <v>14</v>
      </c>
      <c r="B149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77">
        <v>709300</v>
      </c>
    </row>
    <row r="14978" spans="1:3" x14ac:dyDescent="0.25">
      <c r="A14978" t="s">
        <v>14</v>
      </c>
      <c r="B149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78">
        <v>1043300</v>
      </c>
    </row>
    <row r="14979" spans="1:3" x14ac:dyDescent="0.25">
      <c r="A14979" t="s">
        <v>14</v>
      </c>
      <c r="B149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79">
        <v>768100</v>
      </c>
    </row>
    <row r="14980" spans="1:3" x14ac:dyDescent="0.25">
      <c r="A14980" t="s">
        <v>14</v>
      </c>
      <c r="B149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80">
        <v>923700</v>
      </c>
    </row>
    <row r="14981" spans="1:3" x14ac:dyDescent="0.25">
      <c r="A14981" t="s">
        <v>14</v>
      </c>
      <c r="B149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81">
        <v>795600</v>
      </c>
    </row>
    <row r="14982" spans="1:3" x14ac:dyDescent="0.25">
      <c r="A14982" t="s">
        <v>14</v>
      </c>
      <c r="B149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82">
        <v>631200</v>
      </c>
    </row>
    <row r="14983" spans="1:3" x14ac:dyDescent="0.25">
      <c r="A14983" t="s">
        <v>14</v>
      </c>
      <c r="B149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83">
        <v>791800</v>
      </c>
    </row>
    <row r="14984" spans="1:3" x14ac:dyDescent="0.25">
      <c r="A14984" t="s">
        <v>14</v>
      </c>
      <c r="B149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84">
        <v>776900</v>
      </c>
    </row>
    <row r="14985" spans="1:3" x14ac:dyDescent="0.25">
      <c r="A14985" t="s">
        <v>14</v>
      </c>
      <c r="B149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85">
        <v>565200</v>
      </c>
    </row>
    <row r="14986" spans="1:3" x14ac:dyDescent="0.25">
      <c r="A14986" t="s">
        <v>14</v>
      </c>
      <c r="B149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86">
        <v>715000</v>
      </c>
    </row>
    <row r="14987" spans="1:3" x14ac:dyDescent="0.25">
      <c r="A14987" t="s">
        <v>14</v>
      </c>
      <c r="B149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87">
        <v>677200</v>
      </c>
    </row>
    <row r="14988" spans="1:3" x14ac:dyDescent="0.25">
      <c r="A14988" t="s">
        <v>14</v>
      </c>
      <c r="B149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88">
        <v>725000</v>
      </c>
    </row>
    <row r="14989" spans="1:3" x14ac:dyDescent="0.25">
      <c r="A14989" t="s">
        <v>14</v>
      </c>
      <c r="B149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89">
        <v>637100</v>
      </c>
    </row>
    <row r="14990" spans="1:3" x14ac:dyDescent="0.25">
      <c r="A14990" t="s">
        <v>14</v>
      </c>
      <c r="B149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90">
        <v>624800</v>
      </c>
    </row>
    <row r="14991" spans="1:3" x14ac:dyDescent="0.25">
      <c r="A14991" t="s">
        <v>14</v>
      </c>
      <c r="B149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91">
        <v>696900</v>
      </c>
    </row>
    <row r="14992" spans="1:3" x14ac:dyDescent="0.25">
      <c r="A14992" t="s">
        <v>14</v>
      </c>
      <c r="B149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92">
        <v>833800</v>
      </c>
    </row>
    <row r="14993" spans="1:3" x14ac:dyDescent="0.25">
      <c r="A14993" t="s">
        <v>14</v>
      </c>
      <c r="B149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93">
        <v>712200</v>
      </c>
    </row>
    <row r="14994" spans="1:3" x14ac:dyDescent="0.25">
      <c r="A14994" t="s">
        <v>14</v>
      </c>
      <c r="B149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94">
        <v>839600</v>
      </c>
    </row>
    <row r="14995" spans="1:3" x14ac:dyDescent="0.25">
      <c r="A14995" t="s">
        <v>14</v>
      </c>
      <c r="B149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95">
        <v>885400</v>
      </c>
    </row>
    <row r="14996" spans="1:3" x14ac:dyDescent="0.25">
      <c r="A14996" t="s">
        <v>14</v>
      </c>
      <c r="B149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96">
        <v>868600</v>
      </c>
    </row>
    <row r="14997" spans="1:3" x14ac:dyDescent="0.25">
      <c r="A14997" t="s">
        <v>14</v>
      </c>
      <c r="B149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97">
        <v>809300</v>
      </c>
    </row>
    <row r="14998" spans="1:3" x14ac:dyDescent="0.25">
      <c r="A14998" t="s">
        <v>14</v>
      </c>
      <c r="B149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98">
        <v>701800</v>
      </c>
    </row>
    <row r="14999" spans="1:3" x14ac:dyDescent="0.25">
      <c r="A14999" t="s">
        <v>14</v>
      </c>
      <c r="B149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4999">
        <v>813400</v>
      </c>
    </row>
    <row r="15000" spans="1:3" x14ac:dyDescent="0.25">
      <c r="A15000" t="s">
        <v>14</v>
      </c>
      <c r="B150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5000">
        <v>580600</v>
      </c>
    </row>
    <row r="15001" spans="1:3" x14ac:dyDescent="0.25">
      <c r="A15001" t="s">
        <v>14</v>
      </c>
      <c r="B150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V2_2500</v>
      </c>
      <c r="C15001">
        <v>607700</v>
      </c>
    </row>
    <row r="15002" spans="1:3" x14ac:dyDescent="0.25">
      <c r="A15002" t="s">
        <v>15</v>
      </c>
      <c r="B150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02">
        <v>5875600</v>
      </c>
    </row>
    <row r="15003" spans="1:3" x14ac:dyDescent="0.25">
      <c r="A15003" t="s">
        <v>15</v>
      </c>
      <c r="B150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03">
        <v>4067300</v>
      </c>
    </row>
    <row r="15004" spans="1:3" x14ac:dyDescent="0.25">
      <c r="A15004" t="s">
        <v>15</v>
      </c>
      <c r="B150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04">
        <v>2175000</v>
      </c>
    </row>
    <row r="15005" spans="1:3" x14ac:dyDescent="0.25">
      <c r="A15005" t="s">
        <v>15</v>
      </c>
      <c r="B150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05">
        <v>1640100</v>
      </c>
    </row>
    <row r="15006" spans="1:3" x14ac:dyDescent="0.25">
      <c r="A15006" t="s">
        <v>15</v>
      </c>
      <c r="B150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06">
        <v>1386500</v>
      </c>
    </row>
    <row r="15007" spans="1:3" x14ac:dyDescent="0.25">
      <c r="A15007" t="s">
        <v>15</v>
      </c>
      <c r="B150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07">
        <v>1495600</v>
      </c>
    </row>
    <row r="15008" spans="1:3" x14ac:dyDescent="0.25">
      <c r="A15008" t="s">
        <v>15</v>
      </c>
      <c r="B150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08">
        <v>1428500</v>
      </c>
    </row>
    <row r="15009" spans="1:3" x14ac:dyDescent="0.25">
      <c r="A15009" t="s">
        <v>15</v>
      </c>
      <c r="B150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09">
        <v>1247100</v>
      </c>
    </row>
    <row r="15010" spans="1:3" x14ac:dyDescent="0.25">
      <c r="A15010" t="s">
        <v>15</v>
      </c>
      <c r="B150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10">
        <v>1172900</v>
      </c>
    </row>
    <row r="15011" spans="1:3" x14ac:dyDescent="0.25">
      <c r="A15011" t="s">
        <v>15</v>
      </c>
      <c r="B150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11">
        <v>1626700</v>
      </c>
    </row>
    <row r="15012" spans="1:3" x14ac:dyDescent="0.25">
      <c r="A15012" t="s">
        <v>15</v>
      </c>
      <c r="B150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12">
        <v>1176500</v>
      </c>
    </row>
    <row r="15013" spans="1:3" x14ac:dyDescent="0.25">
      <c r="A15013" t="s">
        <v>15</v>
      </c>
      <c r="B150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13">
        <v>1132700</v>
      </c>
    </row>
    <row r="15014" spans="1:3" x14ac:dyDescent="0.25">
      <c r="A15014" t="s">
        <v>15</v>
      </c>
      <c r="B150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14">
        <v>1083000</v>
      </c>
    </row>
    <row r="15015" spans="1:3" x14ac:dyDescent="0.25">
      <c r="A15015" t="s">
        <v>15</v>
      </c>
      <c r="B150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15">
        <v>984700</v>
      </c>
    </row>
    <row r="15016" spans="1:3" x14ac:dyDescent="0.25">
      <c r="A15016" t="s">
        <v>15</v>
      </c>
      <c r="B150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16">
        <v>1210000</v>
      </c>
    </row>
    <row r="15017" spans="1:3" x14ac:dyDescent="0.25">
      <c r="A15017" t="s">
        <v>15</v>
      </c>
      <c r="B150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17">
        <v>1463200</v>
      </c>
    </row>
    <row r="15018" spans="1:3" x14ac:dyDescent="0.25">
      <c r="A15018" t="s">
        <v>15</v>
      </c>
      <c r="B150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18">
        <v>1254100</v>
      </c>
    </row>
    <row r="15019" spans="1:3" x14ac:dyDescent="0.25">
      <c r="A15019" t="s">
        <v>15</v>
      </c>
      <c r="B150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19">
        <v>1226600</v>
      </c>
    </row>
    <row r="15020" spans="1:3" x14ac:dyDescent="0.25">
      <c r="A15020" t="s">
        <v>15</v>
      </c>
      <c r="B150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20">
        <v>1297400</v>
      </c>
    </row>
    <row r="15021" spans="1:3" x14ac:dyDescent="0.25">
      <c r="A15021" t="s">
        <v>15</v>
      </c>
      <c r="B150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21">
        <v>1853200</v>
      </c>
    </row>
    <row r="15022" spans="1:3" x14ac:dyDescent="0.25">
      <c r="A15022" t="s">
        <v>15</v>
      </c>
      <c r="B150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22">
        <v>1495200</v>
      </c>
    </row>
    <row r="15023" spans="1:3" x14ac:dyDescent="0.25">
      <c r="A15023" t="s">
        <v>15</v>
      </c>
      <c r="B150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23">
        <v>1395500</v>
      </c>
    </row>
    <row r="15024" spans="1:3" x14ac:dyDescent="0.25">
      <c r="A15024" t="s">
        <v>15</v>
      </c>
      <c r="B150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24">
        <v>1226300</v>
      </c>
    </row>
    <row r="15025" spans="1:3" x14ac:dyDescent="0.25">
      <c r="A15025" t="s">
        <v>15</v>
      </c>
      <c r="B150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25">
        <v>1424800</v>
      </c>
    </row>
    <row r="15026" spans="1:3" x14ac:dyDescent="0.25">
      <c r="A15026" t="s">
        <v>15</v>
      </c>
      <c r="B150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26">
        <v>1188600</v>
      </c>
    </row>
    <row r="15027" spans="1:3" x14ac:dyDescent="0.25">
      <c r="A15027" t="s">
        <v>15</v>
      </c>
      <c r="B150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27">
        <v>1241600</v>
      </c>
    </row>
    <row r="15028" spans="1:3" x14ac:dyDescent="0.25">
      <c r="A15028" t="s">
        <v>15</v>
      </c>
      <c r="B150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28">
        <v>1512800</v>
      </c>
    </row>
    <row r="15029" spans="1:3" x14ac:dyDescent="0.25">
      <c r="A15029" t="s">
        <v>15</v>
      </c>
      <c r="B150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29">
        <v>1412800</v>
      </c>
    </row>
    <row r="15030" spans="1:3" x14ac:dyDescent="0.25">
      <c r="A15030" t="s">
        <v>15</v>
      </c>
      <c r="B150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30">
        <v>1287100</v>
      </c>
    </row>
    <row r="15031" spans="1:3" x14ac:dyDescent="0.25">
      <c r="A15031" t="s">
        <v>15</v>
      </c>
      <c r="B150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31">
        <v>1472900</v>
      </c>
    </row>
    <row r="15032" spans="1:3" x14ac:dyDescent="0.25">
      <c r="A15032" t="s">
        <v>15</v>
      </c>
      <c r="B150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32">
        <v>1220700</v>
      </c>
    </row>
    <row r="15033" spans="1:3" x14ac:dyDescent="0.25">
      <c r="A15033" t="s">
        <v>15</v>
      </c>
      <c r="B150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33">
        <v>1639600</v>
      </c>
    </row>
    <row r="15034" spans="1:3" x14ac:dyDescent="0.25">
      <c r="A15034" t="s">
        <v>15</v>
      </c>
      <c r="B150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34">
        <v>1381800</v>
      </c>
    </row>
    <row r="15035" spans="1:3" x14ac:dyDescent="0.25">
      <c r="A15035" t="s">
        <v>15</v>
      </c>
      <c r="B150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35">
        <v>1450200</v>
      </c>
    </row>
    <row r="15036" spans="1:3" x14ac:dyDescent="0.25">
      <c r="A15036" t="s">
        <v>15</v>
      </c>
      <c r="B150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36">
        <v>1277500</v>
      </c>
    </row>
    <row r="15037" spans="1:3" x14ac:dyDescent="0.25">
      <c r="A15037" t="s">
        <v>15</v>
      </c>
      <c r="B150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37">
        <v>1334000</v>
      </c>
    </row>
    <row r="15038" spans="1:3" x14ac:dyDescent="0.25">
      <c r="A15038" t="s">
        <v>15</v>
      </c>
      <c r="B150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38">
        <v>1391200</v>
      </c>
    </row>
    <row r="15039" spans="1:3" x14ac:dyDescent="0.25">
      <c r="A15039" t="s">
        <v>15</v>
      </c>
      <c r="B150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39">
        <v>1419000</v>
      </c>
    </row>
    <row r="15040" spans="1:3" x14ac:dyDescent="0.25">
      <c r="A15040" t="s">
        <v>15</v>
      </c>
      <c r="B150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40">
        <v>1679800</v>
      </c>
    </row>
    <row r="15041" spans="1:3" x14ac:dyDescent="0.25">
      <c r="A15041" t="s">
        <v>15</v>
      </c>
      <c r="B150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41">
        <v>1308000</v>
      </c>
    </row>
    <row r="15042" spans="1:3" x14ac:dyDescent="0.25">
      <c r="A15042" t="s">
        <v>15</v>
      </c>
      <c r="B150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42">
        <v>1314700</v>
      </c>
    </row>
    <row r="15043" spans="1:3" x14ac:dyDescent="0.25">
      <c r="A15043" t="s">
        <v>15</v>
      </c>
      <c r="B150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43">
        <v>1229100</v>
      </c>
    </row>
    <row r="15044" spans="1:3" x14ac:dyDescent="0.25">
      <c r="A15044" t="s">
        <v>15</v>
      </c>
      <c r="B150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44">
        <v>1117000</v>
      </c>
    </row>
    <row r="15045" spans="1:3" x14ac:dyDescent="0.25">
      <c r="A15045" t="s">
        <v>15</v>
      </c>
      <c r="B150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45">
        <v>1284200</v>
      </c>
    </row>
    <row r="15046" spans="1:3" x14ac:dyDescent="0.25">
      <c r="A15046" t="s">
        <v>15</v>
      </c>
      <c r="B150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46">
        <v>1159400</v>
      </c>
    </row>
    <row r="15047" spans="1:3" x14ac:dyDescent="0.25">
      <c r="A15047" t="s">
        <v>15</v>
      </c>
      <c r="B150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47">
        <v>1439500</v>
      </c>
    </row>
    <row r="15048" spans="1:3" x14ac:dyDescent="0.25">
      <c r="A15048" t="s">
        <v>15</v>
      </c>
      <c r="B150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48">
        <v>1053400</v>
      </c>
    </row>
    <row r="15049" spans="1:3" x14ac:dyDescent="0.25">
      <c r="A15049" t="s">
        <v>15</v>
      </c>
      <c r="B150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49">
        <v>1603400</v>
      </c>
    </row>
    <row r="15050" spans="1:3" x14ac:dyDescent="0.25">
      <c r="A15050" t="s">
        <v>15</v>
      </c>
      <c r="B150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50">
        <v>1285600</v>
      </c>
    </row>
    <row r="15051" spans="1:3" x14ac:dyDescent="0.25">
      <c r="A15051" t="s">
        <v>15</v>
      </c>
      <c r="B150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51">
        <v>1101500</v>
      </c>
    </row>
    <row r="15052" spans="1:3" x14ac:dyDescent="0.25">
      <c r="A15052" t="s">
        <v>15</v>
      </c>
      <c r="B150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52">
        <v>1269100</v>
      </c>
    </row>
    <row r="15053" spans="1:3" x14ac:dyDescent="0.25">
      <c r="A15053" t="s">
        <v>15</v>
      </c>
      <c r="B150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53">
        <v>1223200</v>
      </c>
    </row>
    <row r="15054" spans="1:3" x14ac:dyDescent="0.25">
      <c r="A15054" t="s">
        <v>15</v>
      </c>
      <c r="B150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54">
        <v>1224900</v>
      </c>
    </row>
    <row r="15055" spans="1:3" x14ac:dyDescent="0.25">
      <c r="A15055" t="s">
        <v>15</v>
      </c>
      <c r="B150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55">
        <v>1542600</v>
      </c>
    </row>
    <row r="15056" spans="1:3" x14ac:dyDescent="0.25">
      <c r="A15056" t="s">
        <v>15</v>
      </c>
      <c r="B150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56">
        <v>1306200</v>
      </c>
    </row>
    <row r="15057" spans="1:3" x14ac:dyDescent="0.25">
      <c r="A15057" t="s">
        <v>15</v>
      </c>
      <c r="B150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57">
        <v>1516000</v>
      </c>
    </row>
    <row r="15058" spans="1:3" x14ac:dyDescent="0.25">
      <c r="A15058" t="s">
        <v>15</v>
      </c>
      <c r="B150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58">
        <v>1520700</v>
      </c>
    </row>
    <row r="15059" spans="1:3" x14ac:dyDescent="0.25">
      <c r="A15059" t="s">
        <v>15</v>
      </c>
      <c r="B150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59">
        <v>1411800</v>
      </c>
    </row>
    <row r="15060" spans="1:3" x14ac:dyDescent="0.25">
      <c r="A15060" t="s">
        <v>15</v>
      </c>
      <c r="B150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60">
        <v>1575200</v>
      </c>
    </row>
    <row r="15061" spans="1:3" x14ac:dyDescent="0.25">
      <c r="A15061" t="s">
        <v>15</v>
      </c>
      <c r="B150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61">
        <v>1286800</v>
      </c>
    </row>
    <row r="15062" spans="1:3" x14ac:dyDescent="0.25">
      <c r="A15062" t="s">
        <v>15</v>
      </c>
      <c r="B150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62">
        <v>1407900</v>
      </c>
    </row>
    <row r="15063" spans="1:3" x14ac:dyDescent="0.25">
      <c r="A15063" t="s">
        <v>15</v>
      </c>
      <c r="B150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63">
        <v>1046900</v>
      </c>
    </row>
    <row r="15064" spans="1:3" x14ac:dyDescent="0.25">
      <c r="A15064" t="s">
        <v>15</v>
      </c>
      <c r="B150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64">
        <v>1439300</v>
      </c>
    </row>
    <row r="15065" spans="1:3" x14ac:dyDescent="0.25">
      <c r="A15065" t="s">
        <v>15</v>
      </c>
      <c r="B150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65">
        <v>1433200</v>
      </c>
    </row>
    <row r="15066" spans="1:3" x14ac:dyDescent="0.25">
      <c r="A15066" t="s">
        <v>15</v>
      </c>
      <c r="B150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66">
        <v>1538200</v>
      </c>
    </row>
    <row r="15067" spans="1:3" x14ac:dyDescent="0.25">
      <c r="A15067" t="s">
        <v>15</v>
      </c>
      <c r="B150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67">
        <v>1645900</v>
      </c>
    </row>
    <row r="15068" spans="1:3" x14ac:dyDescent="0.25">
      <c r="A15068" t="s">
        <v>15</v>
      </c>
      <c r="B150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68">
        <v>1041800</v>
      </c>
    </row>
    <row r="15069" spans="1:3" x14ac:dyDescent="0.25">
      <c r="A15069" t="s">
        <v>15</v>
      </c>
      <c r="B150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69">
        <v>1121800</v>
      </c>
    </row>
    <row r="15070" spans="1:3" x14ac:dyDescent="0.25">
      <c r="A15070" t="s">
        <v>15</v>
      </c>
      <c r="B150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70">
        <v>1297700</v>
      </c>
    </row>
    <row r="15071" spans="1:3" x14ac:dyDescent="0.25">
      <c r="A15071" t="s">
        <v>15</v>
      </c>
      <c r="B150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71">
        <v>1348100</v>
      </c>
    </row>
    <row r="15072" spans="1:3" x14ac:dyDescent="0.25">
      <c r="A15072" t="s">
        <v>15</v>
      </c>
      <c r="B150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72">
        <v>1717000</v>
      </c>
    </row>
    <row r="15073" spans="1:3" x14ac:dyDescent="0.25">
      <c r="A15073" t="s">
        <v>15</v>
      </c>
      <c r="B150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73">
        <v>1403900</v>
      </c>
    </row>
    <row r="15074" spans="1:3" x14ac:dyDescent="0.25">
      <c r="A15074" t="s">
        <v>15</v>
      </c>
      <c r="B150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74">
        <v>1290100</v>
      </c>
    </row>
    <row r="15075" spans="1:3" x14ac:dyDescent="0.25">
      <c r="A15075" t="s">
        <v>15</v>
      </c>
      <c r="B150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75">
        <v>1168300</v>
      </c>
    </row>
    <row r="15076" spans="1:3" x14ac:dyDescent="0.25">
      <c r="A15076" t="s">
        <v>15</v>
      </c>
      <c r="B150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76">
        <v>1316200</v>
      </c>
    </row>
    <row r="15077" spans="1:3" x14ac:dyDescent="0.25">
      <c r="A15077" t="s">
        <v>15</v>
      </c>
      <c r="B150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77">
        <v>1726800</v>
      </c>
    </row>
    <row r="15078" spans="1:3" x14ac:dyDescent="0.25">
      <c r="A15078" t="s">
        <v>15</v>
      </c>
      <c r="B150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78">
        <v>1420800</v>
      </c>
    </row>
    <row r="15079" spans="1:3" x14ac:dyDescent="0.25">
      <c r="A15079" t="s">
        <v>15</v>
      </c>
      <c r="B150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79">
        <v>1369900</v>
      </c>
    </row>
    <row r="15080" spans="1:3" x14ac:dyDescent="0.25">
      <c r="A15080" t="s">
        <v>15</v>
      </c>
      <c r="B150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80">
        <v>1730500</v>
      </c>
    </row>
    <row r="15081" spans="1:3" x14ac:dyDescent="0.25">
      <c r="A15081" t="s">
        <v>15</v>
      </c>
      <c r="B150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81">
        <v>1283200</v>
      </c>
    </row>
    <row r="15082" spans="1:3" x14ac:dyDescent="0.25">
      <c r="A15082" t="s">
        <v>15</v>
      </c>
      <c r="B150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82">
        <v>1332700</v>
      </c>
    </row>
    <row r="15083" spans="1:3" x14ac:dyDescent="0.25">
      <c r="A15083" t="s">
        <v>15</v>
      </c>
      <c r="B150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83">
        <v>1703500</v>
      </c>
    </row>
    <row r="15084" spans="1:3" x14ac:dyDescent="0.25">
      <c r="A15084" t="s">
        <v>15</v>
      </c>
      <c r="B150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84">
        <v>1235800</v>
      </c>
    </row>
    <row r="15085" spans="1:3" x14ac:dyDescent="0.25">
      <c r="A15085" t="s">
        <v>15</v>
      </c>
      <c r="B150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85">
        <v>1504200</v>
      </c>
    </row>
    <row r="15086" spans="1:3" x14ac:dyDescent="0.25">
      <c r="A15086" t="s">
        <v>15</v>
      </c>
      <c r="B150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86">
        <v>1281500</v>
      </c>
    </row>
    <row r="15087" spans="1:3" x14ac:dyDescent="0.25">
      <c r="A15087" t="s">
        <v>15</v>
      </c>
      <c r="B150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87">
        <v>1464400</v>
      </c>
    </row>
    <row r="15088" spans="1:3" x14ac:dyDescent="0.25">
      <c r="A15088" t="s">
        <v>15</v>
      </c>
      <c r="B150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88">
        <v>1197000</v>
      </c>
    </row>
    <row r="15089" spans="1:3" x14ac:dyDescent="0.25">
      <c r="A15089" t="s">
        <v>15</v>
      </c>
      <c r="B150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89">
        <v>1234400</v>
      </c>
    </row>
    <row r="15090" spans="1:3" x14ac:dyDescent="0.25">
      <c r="A15090" t="s">
        <v>15</v>
      </c>
      <c r="B150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90">
        <v>1198200</v>
      </c>
    </row>
    <row r="15091" spans="1:3" x14ac:dyDescent="0.25">
      <c r="A15091" t="s">
        <v>15</v>
      </c>
      <c r="B150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91">
        <v>1239900</v>
      </c>
    </row>
    <row r="15092" spans="1:3" x14ac:dyDescent="0.25">
      <c r="A15092" t="s">
        <v>15</v>
      </c>
      <c r="B150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92">
        <v>1586400</v>
      </c>
    </row>
    <row r="15093" spans="1:3" x14ac:dyDescent="0.25">
      <c r="A15093" t="s">
        <v>15</v>
      </c>
      <c r="B150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93">
        <v>1508500</v>
      </c>
    </row>
    <row r="15094" spans="1:3" x14ac:dyDescent="0.25">
      <c r="A15094" t="s">
        <v>15</v>
      </c>
      <c r="B150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94">
        <v>1340600</v>
      </c>
    </row>
    <row r="15095" spans="1:3" x14ac:dyDescent="0.25">
      <c r="A15095" t="s">
        <v>15</v>
      </c>
      <c r="B150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95">
        <v>1357300</v>
      </c>
    </row>
    <row r="15096" spans="1:3" x14ac:dyDescent="0.25">
      <c r="A15096" t="s">
        <v>15</v>
      </c>
      <c r="B150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96">
        <v>1368900</v>
      </c>
    </row>
    <row r="15097" spans="1:3" x14ac:dyDescent="0.25">
      <c r="A15097" t="s">
        <v>15</v>
      </c>
      <c r="B150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97">
        <v>1178500</v>
      </c>
    </row>
    <row r="15098" spans="1:3" x14ac:dyDescent="0.25">
      <c r="A15098" t="s">
        <v>15</v>
      </c>
      <c r="B150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98">
        <v>1372000</v>
      </c>
    </row>
    <row r="15099" spans="1:3" x14ac:dyDescent="0.25">
      <c r="A15099" t="s">
        <v>15</v>
      </c>
      <c r="B150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099">
        <v>1226900</v>
      </c>
    </row>
    <row r="15100" spans="1:3" x14ac:dyDescent="0.25">
      <c r="A15100" t="s">
        <v>15</v>
      </c>
      <c r="B151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00">
        <v>1306900</v>
      </c>
    </row>
    <row r="15101" spans="1:3" x14ac:dyDescent="0.25">
      <c r="A15101" t="s">
        <v>15</v>
      </c>
      <c r="B151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01">
        <v>1453100</v>
      </c>
    </row>
    <row r="15102" spans="1:3" x14ac:dyDescent="0.25">
      <c r="A15102" t="s">
        <v>15</v>
      </c>
      <c r="B151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02">
        <v>1390400</v>
      </c>
    </row>
    <row r="15103" spans="1:3" x14ac:dyDescent="0.25">
      <c r="A15103" t="s">
        <v>15</v>
      </c>
      <c r="B151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03">
        <v>1572500</v>
      </c>
    </row>
    <row r="15104" spans="1:3" x14ac:dyDescent="0.25">
      <c r="A15104" t="s">
        <v>15</v>
      </c>
      <c r="B151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04">
        <v>1542500</v>
      </c>
    </row>
    <row r="15105" spans="1:3" x14ac:dyDescent="0.25">
      <c r="A15105" t="s">
        <v>15</v>
      </c>
      <c r="B151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05">
        <v>1564800</v>
      </c>
    </row>
    <row r="15106" spans="1:3" x14ac:dyDescent="0.25">
      <c r="A15106" t="s">
        <v>15</v>
      </c>
      <c r="B151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06">
        <v>1491300</v>
      </c>
    </row>
    <row r="15107" spans="1:3" x14ac:dyDescent="0.25">
      <c r="A15107" t="s">
        <v>15</v>
      </c>
      <c r="B151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07">
        <v>1397500</v>
      </c>
    </row>
    <row r="15108" spans="1:3" x14ac:dyDescent="0.25">
      <c r="A15108" t="s">
        <v>15</v>
      </c>
      <c r="B151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08">
        <v>1454900</v>
      </c>
    </row>
    <row r="15109" spans="1:3" x14ac:dyDescent="0.25">
      <c r="A15109" t="s">
        <v>15</v>
      </c>
      <c r="B151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09">
        <v>1169600</v>
      </c>
    </row>
    <row r="15110" spans="1:3" x14ac:dyDescent="0.25">
      <c r="A15110" t="s">
        <v>15</v>
      </c>
      <c r="B151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10">
        <v>1344400</v>
      </c>
    </row>
    <row r="15111" spans="1:3" x14ac:dyDescent="0.25">
      <c r="A15111" t="s">
        <v>15</v>
      </c>
      <c r="B151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11">
        <v>1347400</v>
      </c>
    </row>
    <row r="15112" spans="1:3" x14ac:dyDescent="0.25">
      <c r="A15112" t="s">
        <v>15</v>
      </c>
      <c r="B151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12">
        <v>1649600</v>
      </c>
    </row>
    <row r="15113" spans="1:3" x14ac:dyDescent="0.25">
      <c r="A15113" t="s">
        <v>15</v>
      </c>
      <c r="B151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13">
        <v>1337500</v>
      </c>
    </row>
    <row r="15114" spans="1:3" x14ac:dyDescent="0.25">
      <c r="A15114" t="s">
        <v>15</v>
      </c>
      <c r="B151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14">
        <v>1175300</v>
      </c>
    </row>
    <row r="15115" spans="1:3" x14ac:dyDescent="0.25">
      <c r="A15115" t="s">
        <v>15</v>
      </c>
      <c r="B151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15">
        <v>1531600</v>
      </c>
    </row>
    <row r="15116" spans="1:3" x14ac:dyDescent="0.25">
      <c r="A15116" t="s">
        <v>15</v>
      </c>
      <c r="B151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16">
        <v>1268400</v>
      </c>
    </row>
    <row r="15117" spans="1:3" x14ac:dyDescent="0.25">
      <c r="A15117" t="s">
        <v>15</v>
      </c>
      <c r="B151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17">
        <v>1411900</v>
      </c>
    </row>
    <row r="15118" spans="1:3" x14ac:dyDescent="0.25">
      <c r="A15118" t="s">
        <v>15</v>
      </c>
      <c r="B151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18">
        <v>1507700</v>
      </c>
    </row>
    <row r="15119" spans="1:3" x14ac:dyDescent="0.25">
      <c r="A15119" t="s">
        <v>15</v>
      </c>
      <c r="B151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19">
        <v>1332700</v>
      </c>
    </row>
    <row r="15120" spans="1:3" x14ac:dyDescent="0.25">
      <c r="A15120" t="s">
        <v>15</v>
      </c>
      <c r="B151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20">
        <v>1604500</v>
      </c>
    </row>
    <row r="15121" spans="1:3" x14ac:dyDescent="0.25">
      <c r="A15121" t="s">
        <v>15</v>
      </c>
      <c r="B151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21">
        <v>1436900</v>
      </c>
    </row>
    <row r="15122" spans="1:3" x14ac:dyDescent="0.25">
      <c r="A15122" t="s">
        <v>15</v>
      </c>
      <c r="B151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22">
        <v>1207300</v>
      </c>
    </row>
    <row r="15123" spans="1:3" x14ac:dyDescent="0.25">
      <c r="A15123" t="s">
        <v>15</v>
      </c>
      <c r="B151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23">
        <v>1205800</v>
      </c>
    </row>
    <row r="15124" spans="1:3" x14ac:dyDescent="0.25">
      <c r="A15124" t="s">
        <v>15</v>
      </c>
      <c r="B151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24">
        <v>1318400</v>
      </c>
    </row>
    <row r="15125" spans="1:3" x14ac:dyDescent="0.25">
      <c r="A15125" t="s">
        <v>15</v>
      </c>
      <c r="B151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25">
        <v>1374300</v>
      </c>
    </row>
    <row r="15126" spans="1:3" x14ac:dyDescent="0.25">
      <c r="A15126" t="s">
        <v>15</v>
      </c>
      <c r="B151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26">
        <v>1881900</v>
      </c>
    </row>
    <row r="15127" spans="1:3" x14ac:dyDescent="0.25">
      <c r="A15127" t="s">
        <v>15</v>
      </c>
      <c r="B151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27">
        <v>1441100</v>
      </c>
    </row>
    <row r="15128" spans="1:3" x14ac:dyDescent="0.25">
      <c r="A15128" t="s">
        <v>15</v>
      </c>
      <c r="B151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28">
        <v>1223000</v>
      </c>
    </row>
    <row r="15129" spans="1:3" x14ac:dyDescent="0.25">
      <c r="A15129" t="s">
        <v>15</v>
      </c>
      <c r="B151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29">
        <v>989600</v>
      </c>
    </row>
    <row r="15130" spans="1:3" x14ac:dyDescent="0.25">
      <c r="A15130" t="s">
        <v>15</v>
      </c>
      <c r="B151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30">
        <v>1422400</v>
      </c>
    </row>
    <row r="15131" spans="1:3" x14ac:dyDescent="0.25">
      <c r="A15131" t="s">
        <v>15</v>
      </c>
      <c r="B151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31">
        <v>1477200</v>
      </c>
    </row>
    <row r="15132" spans="1:3" x14ac:dyDescent="0.25">
      <c r="A15132" t="s">
        <v>15</v>
      </c>
      <c r="B151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32">
        <v>1370700</v>
      </c>
    </row>
    <row r="15133" spans="1:3" x14ac:dyDescent="0.25">
      <c r="A15133" t="s">
        <v>15</v>
      </c>
      <c r="B151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33">
        <v>1188300</v>
      </c>
    </row>
    <row r="15134" spans="1:3" x14ac:dyDescent="0.25">
      <c r="A15134" t="s">
        <v>15</v>
      </c>
      <c r="B151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34">
        <v>1460000</v>
      </c>
    </row>
    <row r="15135" spans="1:3" x14ac:dyDescent="0.25">
      <c r="A15135" t="s">
        <v>15</v>
      </c>
      <c r="B151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35">
        <v>1320600</v>
      </c>
    </row>
    <row r="15136" spans="1:3" x14ac:dyDescent="0.25">
      <c r="A15136" t="s">
        <v>15</v>
      </c>
      <c r="B151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36">
        <v>1390800</v>
      </c>
    </row>
    <row r="15137" spans="1:3" x14ac:dyDescent="0.25">
      <c r="A15137" t="s">
        <v>15</v>
      </c>
      <c r="B151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37">
        <v>1093300</v>
      </c>
    </row>
    <row r="15138" spans="1:3" x14ac:dyDescent="0.25">
      <c r="A15138" t="s">
        <v>15</v>
      </c>
      <c r="B151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38">
        <v>1542100</v>
      </c>
    </row>
    <row r="15139" spans="1:3" x14ac:dyDescent="0.25">
      <c r="A15139" t="s">
        <v>15</v>
      </c>
      <c r="B151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39">
        <v>1390200</v>
      </c>
    </row>
    <row r="15140" spans="1:3" x14ac:dyDescent="0.25">
      <c r="A15140" t="s">
        <v>15</v>
      </c>
      <c r="B151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40">
        <v>1812600</v>
      </c>
    </row>
    <row r="15141" spans="1:3" x14ac:dyDescent="0.25">
      <c r="A15141" t="s">
        <v>15</v>
      </c>
      <c r="B151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41">
        <v>1526300</v>
      </c>
    </row>
    <row r="15142" spans="1:3" x14ac:dyDescent="0.25">
      <c r="A15142" t="s">
        <v>15</v>
      </c>
      <c r="B151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42">
        <v>1295500</v>
      </c>
    </row>
    <row r="15143" spans="1:3" x14ac:dyDescent="0.25">
      <c r="A15143" t="s">
        <v>15</v>
      </c>
      <c r="B151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43">
        <v>1260700</v>
      </c>
    </row>
    <row r="15144" spans="1:3" x14ac:dyDescent="0.25">
      <c r="A15144" t="s">
        <v>15</v>
      </c>
      <c r="B151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44">
        <v>1350200</v>
      </c>
    </row>
    <row r="15145" spans="1:3" x14ac:dyDescent="0.25">
      <c r="A15145" t="s">
        <v>15</v>
      </c>
      <c r="B151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45">
        <v>1255300</v>
      </c>
    </row>
    <row r="15146" spans="1:3" x14ac:dyDescent="0.25">
      <c r="A15146" t="s">
        <v>15</v>
      </c>
      <c r="B151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46">
        <v>1642300</v>
      </c>
    </row>
    <row r="15147" spans="1:3" x14ac:dyDescent="0.25">
      <c r="A15147" t="s">
        <v>15</v>
      </c>
      <c r="B151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47">
        <v>1258200</v>
      </c>
    </row>
    <row r="15148" spans="1:3" x14ac:dyDescent="0.25">
      <c r="A15148" t="s">
        <v>15</v>
      </c>
      <c r="B151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48">
        <v>1460300</v>
      </c>
    </row>
    <row r="15149" spans="1:3" x14ac:dyDescent="0.25">
      <c r="A15149" t="s">
        <v>15</v>
      </c>
      <c r="B151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49">
        <v>1189700</v>
      </c>
    </row>
    <row r="15150" spans="1:3" x14ac:dyDescent="0.25">
      <c r="A15150" t="s">
        <v>15</v>
      </c>
      <c r="B151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50">
        <v>1409900</v>
      </c>
    </row>
    <row r="15151" spans="1:3" x14ac:dyDescent="0.25">
      <c r="A15151" t="s">
        <v>15</v>
      </c>
      <c r="B151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51">
        <v>1109000</v>
      </c>
    </row>
    <row r="15152" spans="1:3" x14ac:dyDescent="0.25">
      <c r="A15152" t="s">
        <v>15</v>
      </c>
      <c r="B151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52">
        <v>1178000</v>
      </c>
    </row>
    <row r="15153" spans="1:3" x14ac:dyDescent="0.25">
      <c r="A15153" t="s">
        <v>15</v>
      </c>
      <c r="B151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53">
        <v>1427200</v>
      </c>
    </row>
    <row r="15154" spans="1:3" x14ac:dyDescent="0.25">
      <c r="A15154" t="s">
        <v>15</v>
      </c>
      <c r="B151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54">
        <v>1394300</v>
      </c>
    </row>
    <row r="15155" spans="1:3" x14ac:dyDescent="0.25">
      <c r="A15155" t="s">
        <v>15</v>
      </c>
      <c r="B151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55">
        <v>1268000</v>
      </c>
    </row>
    <row r="15156" spans="1:3" x14ac:dyDescent="0.25">
      <c r="A15156" t="s">
        <v>15</v>
      </c>
      <c r="B151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56">
        <v>1499600</v>
      </c>
    </row>
    <row r="15157" spans="1:3" x14ac:dyDescent="0.25">
      <c r="A15157" t="s">
        <v>15</v>
      </c>
      <c r="B151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57">
        <v>1681900</v>
      </c>
    </row>
    <row r="15158" spans="1:3" x14ac:dyDescent="0.25">
      <c r="A15158" t="s">
        <v>15</v>
      </c>
      <c r="B151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58">
        <v>1344200</v>
      </c>
    </row>
    <row r="15159" spans="1:3" x14ac:dyDescent="0.25">
      <c r="A15159" t="s">
        <v>15</v>
      </c>
      <c r="B151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59">
        <v>1476000</v>
      </c>
    </row>
    <row r="15160" spans="1:3" x14ac:dyDescent="0.25">
      <c r="A15160" t="s">
        <v>15</v>
      </c>
      <c r="B151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60">
        <v>1211000</v>
      </c>
    </row>
    <row r="15161" spans="1:3" x14ac:dyDescent="0.25">
      <c r="A15161" t="s">
        <v>15</v>
      </c>
      <c r="B151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61">
        <v>1304500</v>
      </c>
    </row>
    <row r="15162" spans="1:3" x14ac:dyDescent="0.25">
      <c r="A15162" t="s">
        <v>15</v>
      </c>
      <c r="B151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62">
        <v>1364900</v>
      </c>
    </row>
    <row r="15163" spans="1:3" x14ac:dyDescent="0.25">
      <c r="A15163" t="s">
        <v>15</v>
      </c>
      <c r="B151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63">
        <v>1335500</v>
      </c>
    </row>
    <row r="15164" spans="1:3" x14ac:dyDescent="0.25">
      <c r="A15164" t="s">
        <v>15</v>
      </c>
      <c r="B151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64">
        <v>1212000</v>
      </c>
    </row>
    <row r="15165" spans="1:3" x14ac:dyDescent="0.25">
      <c r="A15165" t="s">
        <v>15</v>
      </c>
      <c r="B151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65">
        <v>1388500</v>
      </c>
    </row>
    <row r="15166" spans="1:3" x14ac:dyDescent="0.25">
      <c r="A15166" t="s">
        <v>15</v>
      </c>
      <c r="B151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66">
        <v>1421200</v>
      </c>
    </row>
    <row r="15167" spans="1:3" x14ac:dyDescent="0.25">
      <c r="A15167" t="s">
        <v>15</v>
      </c>
      <c r="B151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67">
        <v>1527500</v>
      </c>
    </row>
    <row r="15168" spans="1:3" x14ac:dyDescent="0.25">
      <c r="A15168" t="s">
        <v>15</v>
      </c>
      <c r="B151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68">
        <v>1285200</v>
      </c>
    </row>
    <row r="15169" spans="1:3" x14ac:dyDescent="0.25">
      <c r="A15169" t="s">
        <v>15</v>
      </c>
      <c r="B151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69">
        <v>1254300</v>
      </c>
    </row>
    <row r="15170" spans="1:3" x14ac:dyDescent="0.25">
      <c r="A15170" t="s">
        <v>15</v>
      </c>
      <c r="B151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70">
        <v>1309100</v>
      </c>
    </row>
    <row r="15171" spans="1:3" x14ac:dyDescent="0.25">
      <c r="A15171" t="s">
        <v>15</v>
      </c>
      <c r="B151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71">
        <v>1435200</v>
      </c>
    </row>
    <row r="15172" spans="1:3" x14ac:dyDescent="0.25">
      <c r="A15172" t="s">
        <v>15</v>
      </c>
      <c r="B151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72">
        <v>1289800</v>
      </c>
    </row>
    <row r="15173" spans="1:3" x14ac:dyDescent="0.25">
      <c r="A15173" t="s">
        <v>15</v>
      </c>
      <c r="B151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73">
        <v>1050700</v>
      </c>
    </row>
    <row r="15174" spans="1:3" x14ac:dyDescent="0.25">
      <c r="A15174" t="s">
        <v>15</v>
      </c>
      <c r="B151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74">
        <v>1337800</v>
      </c>
    </row>
    <row r="15175" spans="1:3" x14ac:dyDescent="0.25">
      <c r="A15175" t="s">
        <v>15</v>
      </c>
      <c r="B151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75">
        <v>1370700</v>
      </c>
    </row>
    <row r="15176" spans="1:3" x14ac:dyDescent="0.25">
      <c r="A15176" t="s">
        <v>15</v>
      </c>
      <c r="B151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76">
        <v>1352800</v>
      </c>
    </row>
    <row r="15177" spans="1:3" x14ac:dyDescent="0.25">
      <c r="A15177" t="s">
        <v>15</v>
      </c>
      <c r="B151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77">
        <v>1281400</v>
      </c>
    </row>
    <row r="15178" spans="1:3" x14ac:dyDescent="0.25">
      <c r="A15178" t="s">
        <v>15</v>
      </c>
      <c r="B151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78">
        <v>1324200</v>
      </c>
    </row>
    <row r="15179" spans="1:3" x14ac:dyDescent="0.25">
      <c r="A15179" t="s">
        <v>15</v>
      </c>
      <c r="B151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79">
        <v>1110100</v>
      </c>
    </row>
    <row r="15180" spans="1:3" x14ac:dyDescent="0.25">
      <c r="A15180" t="s">
        <v>15</v>
      </c>
      <c r="B151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80">
        <v>1316200</v>
      </c>
    </row>
    <row r="15181" spans="1:3" x14ac:dyDescent="0.25">
      <c r="A15181" t="s">
        <v>15</v>
      </c>
      <c r="B151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81">
        <v>1262300</v>
      </c>
    </row>
    <row r="15182" spans="1:3" x14ac:dyDescent="0.25">
      <c r="A15182" t="s">
        <v>15</v>
      </c>
      <c r="B151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82">
        <v>1228500</v>
      </c>
    </row>
    <row r="15183" spans="1:3" x14ac:dyDescent="0.25">
      <c r="A15183" t="s">
        <v>15</v>
      </c>
      <c r="B151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83">
        <v>1453800</v>
      </c>
    </row>
    <row r="15184" spans="1:3" x14ac:dyDescent="0.25">
      <c r="A15184" t="s">
        <v>15</v>
      </c>
      <c r="B151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84">
        <v>1535200</v>
      </c>
    </row>
    <row r="15185" spans="1:3" x14ac:dyDescent="0.25">
      <c r="A15185" t="s">
        <v>15</v>
      </c>
      <c r="B151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85">
        <v>1278500</v>
      </c>
    </row>
    <row r="15186" spans="1:3" x14ac:dyDescent="0.25">
      <c r="A15186" t="s">
        <v>15</v>
      </c>
      <c r="B151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86">
        <v>990600</v>
      </c>
    </row>
    <row r="15187" spans="1:3" x14ac:dyDescent="0.25">
      <c r="A15187" t="s">
        <v>15</v>
      </c>
      <c r="B151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87">
        <v>1329300</v>
      </c>
    </row>
    <row r="15188" spans="1:3" x14ac:dyDescent="0.25">
      <c r="A15188" t="s">
        <v>15</v>
      </c>
      <c r="B151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88">
        <v>1257100</v>
      </c>
    </row>
    <row r="15189" spans="1:3" x14ac:dyDescent="0.25">
      <c r="A15189" t="s">
        <v>15</v>
      </c>
      <c r="B151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89">
        <v>1456800</v>
      </c>
    </row>
    <row r="15190" spans="1:3" x14ac:dyDescent="0.25">
      <c r="A15190" t="s">
        <v>15</v>
      </c>
      <c r="B151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90">
        <v>1586300</v>
      </c>
    </row>
    <row r="15191" spans="1:3" x14ac:dyDescent="0.25">
      <c r="A15191" t="s">
        <v>15</v>
      </c>
      <c r="B151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91">
        <v>1472300</v>
      </c>
    </row>
    <row r="15192" spans="1:3" x14ac:dyDescent="0.25">
      <c r="A15192" t="s">
        <v>15</v>
      </c>
      <c r="B151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92">
        <v>1136600</v>
      </c>
    </row>
    <row r="15193" spans="1:3" x14ac:dyDescent="0.25">
      <c r="A15193" t="s">
        <v>15</v>
      </c>
      <c r="B151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93">
        <v>1468000</v>
      </c>
    </row>
    <row r="15194" spans="1:3" x14ac:dyDescent="0.25">
      <c r="A15194" t="s">
        <v>15</v>
      </c>
      <c r="B151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94">
        <v>1236400</v>
      </c>
    </row>
    <row r="15195" spans="1:3" x14ac:dyDescent="0.25">
      <c r="A15195" t="s">
        <v>15</v>
      </c>
      <c r="B151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95">
        <v>1192900</v>
      </c>
    </row>
    <row r="15196" spans="1:3" x14ac:dyDescent="0.25">
      <c r="A15196" t="s">
        <v>15</v>
      </c>
      <c r="B151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96">
        <v>1462800</v>
      </c>
    </row>
    <row r="15197" spans="1:3" x14ac:dyDescent="0.25">
      <c r="A15197" t="s">
        <v>15</v>
      </c>
      <c r="B151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97">
        <v>1567100</v>
      </c>
    </row>
    <row r="15198" spans="1:3" x14ac:dyDescent="0.25">
      <c r="A15198" t="s">
        <v>15</v>
      </c>
      <c r="B151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98">
        <v>1332900</v>
      </c>
    </row>
    <row r="15199" spans="1:3" x14ac:dyDescent="0.25">
      <c r="A15199" t="s">
        <v>15</v>
      </c>
      <c r="B151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199">
        <v>1315300</v>
      </c>
    </row>
    <row r="15200" spans="1:3" x14ac:dyDescent="0.25">
      <c r="A15200" t="s">
        <v>15</v>
      </c>
      <c r="B152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00">
        <v>1466800</v>
      </c>
    </row>
    <row r="15201" spans="1:3" x14ac:dyDescent="0.25">
      <c r="A15201" t="s">
        <v>15</v>
      </c>
      <c r="B152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01">
        <v>1217000</v>
      </c>
    </row>
    <row r="15202" spans="1:3" x14ac:dyDescent="0.25">
      <c r="A15202" t="s">
        <v>15</v>
      </c>
      <c r="B152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02">
        <v>1375000</v>
      </c>
    </row>
    <row r="15203" spans="1:3" x14ac:dyDescent="0.25">
      <c r="A15203" t="s">
        <v>15</v>
      </c>
      <c r="B152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03">
        <v>1433100</v>
      </c>
    </row>
    <row r="15204" spans="1:3" x14ac:dyDescent="0.25">
      <c r="A15204" t="s">
        <v>15</v>
      </c>
      <c r="B152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04">
        <v>1291500</v>
      </c>
    </row>
    <row r="15205" spans="1:3" x14ac:dyDescent="0.25">
      <c r="A15205" t="s">
        <v>15</v>
      </c>
      <c r="B152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05">
        <v>1351200</v>
      </c>
    </row>
    <row r="15206" spans="1:3" x14ac:dyDescent="0.25">
      <c r="A15206" t="s">
        <v>15</v>
      </c>
      <c r="B152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06">
        <v>1318900</v>
      </c>
    </row>
    <row r="15207" spans="1:3" x14ac:dyDescent="0.25">
      <c r="A15207" t="s">
        <v>15</v>
      </c>
      <c r="B152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07">
        <v>1240300</v>
      </c>
    </row>
    <row r="15208" spans="1:3" x14ac:dyDescent="0.25">
      <c r="A15208" t="s">
        <v>15</v>
      </c>
      <c r="B152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08">
        <v>1346100</v>
      </c>
    </row>
    <row r="15209" spans="1:3" x14ac:dyDescent="0.25">
      <c r="A15209" t="s">
        <v>15</v>
      </c>
      <c r="B152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09">
        <v>1327900</v>
      </c>
    </row>
    <row r="15210" spans="1:3" x14ac:dyDescent="0.25">
      <c r="A15210" t="s">
        <v>15</v>
      </c>
      <c r="B152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10">
        <v>1319200</v>
      </c>
    </row>
    <row r="15211" spans="1:3" x14ac:dyDescent="0.25">
      <c r="A15211" t="s">
        <v>15</v>
      </c>
      <c r="B152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11">
        <v>1678400</v>
      </c>
    </row>
    <row r="15212" spans="1:3" x14ac:dyDescent="0.25">
      <c r="A15212" t="s">
        <v>15</v>
      </c>
      <c r="B152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12">
        <v>1462100</v>
      </c>
    </row>
    <row r="15213" spans="1:3" x14ac:dyDescent="0.25">
      <c r="A15213" t="s">
        <v>15</v>
      </c>
      <c r="B152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13">
        <v>1055100</v>
      </c>
    </row>
    <row r="15214" spans="1:3" x14ac:dyDescent="0.25">
      <c r="A15214" t="s">
        <v>15</v>
      </c>
      <c r="B152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14">
        <v>1447500</v>
      </c>
    </row>
    <row r="15215" spans="1:3" x14ac:dyDescent="0.25">
      <c r="A15215" t="s">
        <v>15</v>
      </c>
      <c r="B152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15">
        <v>1201900</v>
      </c>
    </row>
    <row r="15216" spans="1:3" x14ac:dyDescent="0.25">
      <c r="A15216" t="s">
        <v>15</v>
      </c>
      <c r="B152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16">
        <v>1546900</v>
      </c>
    </row>
    <row r="15217" spans="1:3" x14ac:dyDescent="0.25">
      <c r="A15217" t="s">
        <v>15</v>
      </c>
      <c r="B152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17">
        <v>1473600</v>
      </c>
    </row>
    <row r="15218" spans="1:3" x14ac:dyDescent="0.25">
      <c r="A15218" t="s">
        <v>15</v>
      </c>
      <c r="B152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18">
        <v>1178700</v>
      </c>
    </row>
    <row r="15219" spans="1:3" x14ac:dyDescent="0.25">
      <c r="A15219" t="s">
        <v>15</v>
      </c>
      <c r="B152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19">
        <v>1764900</v>
      </c>
    </row>
    <row r="15220" spans="1:3" x14ac:dyDescent="0.25">
      <c r="A15220" t="s">
        <v>15</v>
      </c>
      <c r="B152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20">
        <v>1497700</v>
      </c>
    </row>
    <row r="15221" spans="1:3" x14ac:dyDescent="0.25">
      <c r="A15221" t="s">
        <v>15</v>
      </c>
      <c r="B152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21">
        <v>1496100</v>
      </c>
    </row>
    <row r="15222" spans="1:3" x14ac:dyDescent="0.25">
      <c r="A15222" t="s">
        <v>15</v>
      </c>
      <c r="B152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22">
        <v>1277400</v>
      </c>
    </row>
    <row r="15223" spans="1:3" x14ac:dyDescent="0.25">
      <c r="A15223" t="s">
        <v>15</v>
      </c>
      <c r="B152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23">
        <v>1343400</v>
      </c>
    </row>
    <row r="15224" spans="1:3" x14ac:dyDescent="0.25">
      <c r="A15224" t="s">
        <v>15</v>
      </c>
      <c r="B152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24">
        <v>1446000</v>
      </c>
    </row>
    <row r="15225" spans="1:3" x14ac:dyDescent="0.25">
      <c r="A15225" t="s">
        <v>15</v>
      </c>
      <c r="B152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25">
        <v>1327200</v>
      </c>
    </row>
    <row r="15226" spans="1:3" x14ac:dyDescent="0.25">
      <c r="A15226" t="s">
        <v>15</v>
      </c>
      <c r="B152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26">
        <v>1273000</v>
      </c>
    </row>
    <row r="15227" spans="1:3" x14ac:dyDescent="0.25">
      <c r="A15227" t="s">
        <v>15</v>
      </c>
      <c r="B152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27">
        <v>1399500</v>
      </c>
    </row>
    <row r="15228" spans="1:3" x14ac:dyDescent="0.25">
      <c r="A15228" t="s">
        <v>15</v>
      </c>
      <c r="B152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28">
        <v>1404700</v>
      </c>
    </row>
    <row r="15229" spans="1:3" x14ac:dyDescent="0.25">
      <c r="A15229" t="s">
        <v>15</v>
      </c>
      <c r="B152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29">
        <v>1418300</v>
      </c>
    </row>
    <row r="15230" spans="1:3" x14ac:dyDescent="0.25">
      <c r="A15230" t="s">
        <v>15</v>
      </c>
      <c r="B152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30">
        <v>1678000</v>
      </c>
    </row>
    <row r="15231" spans="1:3" x14ac:dyDescent="0.25">
      <c r="A15231" t="s">
        <v>15</v>
      </c>
      <c r="B152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31">
        <v>1444900</v>
      </c>
    </row>
    <row r="15232" spans="1:3" x14ac:dyDescent="0.25">
      <c r="A15232" t="s">
        <v>15</v>
      </c>
      <c r="B152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32">
        <v>1129300</v>
      </c>
    </row>
    <row r="15233" spans="1:3" x14ac:dyDescent="0.25">
      <c r="A15233" t="s">
        <v>15</v>
      </c>
      <c r="B152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33">
        <v>1119300</v>
      </c>
    </row>
    <row r="15234" spans="1:3" x14ac:dyDescent="0.25">
      <c r="A15234" t="s">
        <v>15</v>
      </c>
      <c r="B152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34">
        <v>1145900</v>
      </c>
    </row>
    <row r="15235" spans="1:3" x14ac:dyDescent="0.25">
      <c r="A15235" t="s">
        <v>15</v>
      </c>
      <c r="B152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35">
        <v>1382400</v>
      </c>
    </row>
    <row r="15236" spans="1:3" x14ac:dyDescent="0.25">
      <c r="A15236" t="s">
        <v>15</v>
      </c>
      <c r="B152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36">
        <v>1145500</v>
      </c>
    </row>
    <row r="15237" spans="1:3" x14ac:dyDescent="0.25">
      <c r="A15237" t="s">
        <v>15</v>
      </c>
      <c r="B152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37">
        <v>1425200</v>
      </c>
    </row>
    <row r="15238" spans="1:3" x14ac:dyDescent="0.25">
      <c r="A15238" t="s">
        <v>15</v>
      </c>
      <c r="B152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38">
        <v>1725500</v>
      </c>
    </row>
    <row r="15239" spans="1:3" x14ac:dyDescent="0.25">
      <c r="A15239" t="s">
        <v>15</v>
      </c>
      <c r="B152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39">
        <v>1191600</v>
      </c>
    </row>
    <row r="15240" spans="1:3" x14ac:dyDescent="0.25">
      <c r="A15240" t="s">
        <v>15</v>
      </c>
      <c r="B152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40">
        <v>1453400</v>
      </c>
    </row>
    <row r="15241" spans="1:3" x14ac:dyDescent="0.25">
      <c r="A15241" t="s">
        <v>15</v>
      </c>
      <c r="B152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41">
        <v>1259200</v>
      </c>
    </row>
    <row r="15242" spans="1:3" x14ac:dyDescent="0.25">
      <c r="A15242" t="s">
        <v>15</v>
      </c>
      <c r="B152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42">
        <v>1279200</v>
      </c>
    </row>
    <row r="15243" spans="1:3" x14ac:dyDescent="0.25">
      <c r="A15243" t="s">
        <v>15</v>
      </c>
      <c r="B152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43">
        <v>1434700</v>
      </c>
    </row>
    <row r="15244" spans="1:3" x14ac:dyDescent="0.25">
      <c r="A15244" t="s">
        <v>15</v>
      </c>
      <c r="B152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44">
        <v>1283400</v>
      </c>
    </row>
    <row r="15245" spans="1:3" x14ac:dyDescent="0.25">
      <c r="A15245" t="s">
        <v>15</v>
      </c>
      <c r="B152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45">
        <v>1485200</v>
      </c>
    </row>
    <row r="15246" spans="1:3" x14ac:dyDescent="0.25">
      <c r="A15246" t="s">
        <v>15</v>
      </c>
      <c r="B152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46">
        <v>1283200</v>
      </c>
    </row>
    <row r="15247" spans="1:3" x14ac:dyDescent="0.25">
      <c r="A15247" t="s">
        <v>15</v>
      </c>
      <c r="B152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47">
        <v>1633600</v>
      </c>
    </row>
    <row r="15248" spans="1:3" x14ac:dyDescent="0.25">
      <c r="A15248" t="s">
        <v>15</v>
      </c>
      <c r="B152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48">
        <v>1394400</v>
      </c>
    </row>
    <row r="15249" spans="1:3" x14ac:dyDescent="0.25">
      <c r="A15249" t="s">
        <v>15</v>
      </c>
      <c r="B152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49">
        <v>1213600</v>
      </c>
    </row>
    <row r="15250" spans="1:3" x14ac:dyDescent="0.25">
      <c r="A15250" t="s">
        <v>15</v>
      </c>
      <c r="B152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50">
        <v>1467500</v>
      </c>
    </row>
    <row r="15251" spans="1:3" x14ac:dyDescent="0.25">
      <c r="A15251" t="s">
        <v>15</v>
      </c>
      <c r="B152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51">
        <v>1276900</v>
      </c>
    </row>
    <row r="15252" spans="1:3" x14ac:dyDescent="0.25">
      <c r="A15252" t="s">
        <v>15</v>
      </c>
      <c r="B152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52">
        <v>1561800</v>
      </c>
    </row>
    <row r="15253" spans="1:3" x14ac:dyDescent="0.25">
      <c r="A15253" t="s">
        <v>15</v>
      </c>
      <c r="B152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53">
        <v>1347600</v>
      </c>
    </row>
    <row r="15254" spans="1:3" x14ac:dyDescent="0.25">
      <c r="A15254" t="s">
        <v>15</v>
      </c>
      <c r="B152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54">
        <v>1427300</v>
      </c>
    </row>
    <row r="15255" spans="1:3" x14ac:dyDescent="0.25">
      <c r="A15255" t="s">
        <v>15</v>
      </c>
      <c r="B152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55">
        <v>1574300</v>
      </c>
    </row>
    <row r="15256" spans="1:3" x14ac:dyDescent="0.25">
      <c r="A15256" t="s">
        <v>15</v>
      </c>
      <c r="B152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56">
        <v>1433600</v>
      </c>
    </row>
    <row r="15257" spans="1:3" x14ac:dyDescent="0.25">
      <c r="A15257" t="s">
        <v>15</v>
      </c>
      <c r="B152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57">
        <v>1404200</v>
      </c>
    </row>
    <row r="15258" spans="1:3" x14ac:dyDescent="0.25">
      <c r="A15258" t="s">
        <v>15</v>
      </c>
      <c r="B152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58">
        <v>1358100</v>
      </c>
    </row>
    <row r="15259" spans="1:3" x14ac:dyDescent="0.25">
      <c r="A15259" t="s">
        <v>15</v>
      </c>
      <c r="B152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59">
        <v>1344400</v>
      </c>
    </row>
    <row r="15260" spans="1:3" x14ac:dyDescent="0.25">
      <c r="A15260" t="s">
        <v>15</v>
      </c>
      <c r="B152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60">
        <v>1303800</v>
      </c>
    </row>
    <row r="15261" spans="1:3" x14ac:dyDescent="0.25">
      <c r="A15261" t="s">
        <v>15</v>
      </c>
      <c r="B152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61">
        <v>1272000</v>
      </c>
    </row>
    <row r="15262" spans="1:3" x14ac:dyDescent="0.25">
      <c r="A15262" t="s">
        <v>15</v>
      </c>
      <c r="B152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62">
        <v>1100900</v>
      </c>
    </row>
    <row r="15263" spans="1:3" x14ac:dyDescent="0.25">
      <c r="A15263" t="s">
        <v>15</v>
      </c>
      <c r="B152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63">
        <v>1417900</v>
      </c>
    </row>
    <row r="15264" spans="1:3" x14ac:dyDescent="0.25">
      <c r="A15264" t="s">
        <v>15</v>
      </c>
      <c r="B152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64">
        <v>1235500</v>
      </c>
    </row>
    <row r="15265" spans="1:3" x14ac:dyDescent="0.25">
      <c r="A15265" t="s">
        <v>15</v>
      </c>
      <c r="B152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65">
        <v>1335200</v>
      </c>
    </row>
    <row r="15266" spans="1:3" x14ac:dyDescent="0.25">
      <c r="A15266" t="s">
        <v>15</v>
      </c>
      <c r="B152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66">
        <v>1559900</v>
      </c>
    </row>
    <row r="15267" spans="1:3" x14ac:dyDescent="0.25">
      <c r="A15267" t="s">
        <v>15</v>
      </c>
      <c r="B152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67">
        <v>1284100</v>
      </c>
    </row>
    <row r="15268" spans="1:3" x14ac:dyDescent="0.25">
      <c r="A15268" t="s">
        <v>15</v>
      </c>
      <c r="B152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68">
        <v>1347600</v>
      </c>
    </row>
    <row r="15269" spans="1:3" x14ac:dyDescent="0.25">
      <c r="A15269" t="s">
        <v>15</v>
      </c>
      <c r="B152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69">
        <v>1349600</v>
      </c>
    </row>
    <row r="15270" spans="1:3" x14ac:dyDescent="0.25">
      <c r="A15270" t="s">
        <v>15</v>
      </c>
      <c r="B152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70">
        <v>1404400</v>
      </c>
    </row>
    <row r="15271" spans="1:3" x14ac:dyDescent="0.25">
      <c r="A15271" t="s">
        <v>15</v>
      </c>
      <c r="B152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71">
        <v>1284000</v>
      </c>
    </row>
    <row r="15272" spans="1:3" x14ac:dyDescent="0.25">
      <c r="A15272" t="s">
        <v>15</v>
      </c>
      <c r="B152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72">
        <v>1333300</v>
      </c>
    </row>
    <row r="15273" spans="1:3" x14ac:dyDescent="0.25">
      <c r="A15273" t="s">
        <v>15</v>
      </c>
      <c r="B152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73">
        <v>1316200</v>
      </c>
    </row>
    <row r="15274" spans="1:3" x14ac:dyDescent="0.25">
      <c r="A15274" t="s">
        <v>15</v>
      </c>
      <c r="B152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74">
        <v>1601000</v>
      </c>
    </row>
    <row r="15275" spans="1:3" x14ac:dyDescent="0.25">
      <c r="A15275" t="s">
        <v>15</v>
      </c>
      <c r="B152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75">
        <v>1334300</v>
      </c>
    </row>
    <row r="15276" spans="1:3" x14ac:dyDescent="0.25">
      <c r="A15276" t="s">
        <v>15</v>
      </c>
      <c r="B152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76">
        <v>1380900</v>
      </c>
    </row>
    <row r="15277" spans="1:3" x14ac:dyDescent="0.25">
      <c r="A15277" t="s">
        <v>15</v>
      </c>
      <c r="B152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77">
        <v>1224200</v>
      </c>
    </row>
    <row r="15278" spans="1:3" x14ac:dyDescent="0.25">
      <c r="A15278" t="s">
        <v>15</v>
      </c>
      <c r="B152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78">
        <v>1229100</v>
      </c>
    </row>
    <row r="15279" spans="1:3" x14ac:dyDescent="0.25">
      <c r="A15279" t="s">
        <v>15</v>
      </c>
      <c r="B152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79">
        <v>1623100</v>
      </c>
    </row>
    <row r="15280" spans="1:3" x14ac:dyDescent="0.25">
      <c r="A15280" t="s">
        <v>15</v>
      </c>
      <c r="B152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80">
        <v>1493300</v>
      </c>
    </row>
    <row r="15281" spans="1:3" x14ac:dyDescent="0.25">
      <c r="A15281" t="s">
        <v>15</v>
      </c>
      <c r="B152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81">
        <v>1384000</v>
      </c>
    </row>
    <row r="15282" spans="1:3" x14ac:dyDescent="0.25">
      <c r="A15282" t="s">
        <v>15</v>
      </c>
      <c r="B152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82">
        <v>1347500</v>
      </c>
    </row>
    <row r="15283" spans="1:3" x14ac:dyDescent="0.25">
      <c r="A15283" t="s">
        <v>15</v>
      </c>
      <c r="B152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83">
        <v>1448900</v>
      </c>
    </row>
    <row r="15284" spans="1:3" x14ac:dyDescent="0.25">
      <c r="A15284" t="s">
        <v>15</v>
      </c>
      <c r="B152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84">
        <v>1280500</v>
      </c>
    </row>
    <row r="15285" spans="1:3" x14ac:dyDescent="0.25">
      <c r="A15285" t="s">
        <v>15</v>
      </c>
      <c r="B152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85">
        <v>1359100</v>
      </c>
    </row>
    <row r="15286" spans="1:3" x14ac:dyDescent="0.25">
      <c r="A15286" t="s">
        <v>15</v>
      </c>
      <c r="B152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86">
        <v>1663100</v>
      </c>
    </row>
    <row r="15287" spans="1:3" x14ac:dyDescent="0.25">
      <c r="A15287" t="s">
        <v>15</v>
      </c>
      <c r="B152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87">
        <v>1463500</v>
      </c>
    </row>
    <row r="15288" spans="1:3" x14ac:dyDescent="0.25">
      <c r="A15288" t="s">
        <v>15</v>
      </c>
      <c r="B152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88">
        <v>1395500</v>
      </c>
    </row>
    <row r="15289" spans="1:3" x14ac:dyDescent="0.25">
      <c r="A15289" t="s">
        <v>15</v>
      </c>
      <c r="B152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89">
        <v>1582500</v>
      </c>
    </row>
    <row r="15290" spans="1:3" x14ac:dyDescent="0.25">
      <c r="A15290" t="s">
        <v>15</v>
      </c>
      <c r="B152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90">
        <v>1262100</v>
      </c>
    </row>
    <row r="15291" spans="1:3" x14ac:dyDescent="0.25">
      <c r="A15291" t="s">
        <v>15</v>
      </c>
      <c r="B152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91">
        <v>1452200</v>
      </c>
    </row>
    <row r="15292" spans="1:3" x14ac:dyDescent="0.25">
      <c r="A15292" t="s">
        <v>15</v>
      </c>
      <c r="B152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92">
        <v>1462100</v>
      </c>
    </row>
    <row r="15293" spans="1:3" x14ac:dyDescent="0.25">
      <c r="A15293" t="s">
        <v>15</v>
      </c>
      <c r="B152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93">
        <v>1463400</v>
      </c>
    </row>
    <row r="15294" spans="1:3" x14ac:dyDescent="0.25">
      <c r="A15294" t="s">
        <v>15</v>
      </c>
      <c r="B152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94">
        <v>1458100</v>
      </c>
    </row>
    <row r="15295" spans="1:3" x14ac:dyDescent="0.25">
      <c r="A15295" t="s">
        <v>15</v>
      </c>
      <c r="B152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95">
        <v>1245300</v>
      </c>
    </row>
    <row r="15296" spans="1:3" x14ac:dyDescent="0.25">
      <c r="A15296" t="s">
        <v>15</v>
      </c>
      <c r="B152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96">
        <v>1675300</v>
      </c>
    </row>
    <row r="15297" spans="1:3" x14ac:dyDescent="0.25">
      <c r="A15297" t="s">
        <v>15</v>
      </c>
      <c r="B152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97">
        <v>1385800</v>
      </c>
    </row>
    <row r="15298" spans="1:3" x14ac:dyDescent="0.25">
      <c r="A15298" t="s">
        <v>15</v>
      </c>
      <c r="B152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98">
        <v>1262500</v>
      </c>
    </row>
    <row r="15299" spans="1:3" x14ac:dyDescent="0.25">
      <c r="A15299" t="s">
        <v>15</v>
      </c>
      <c r="B152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299">
        <v>1463100</v>
      </c>
    </row>
    <row r="15300" spans="1:3" x14ac:dyDescent="0.25">
      <c r="A15300" t="s">
        <v>15</v>
      </c>
      <c r="B153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00">
        <v>1470500</v>
      </c>
    </row>
    <row r="15301" spans="1:3" x14ac:dyDescent="0.25">
      <c r="A15301" t="s">
        <v>15</v>
      </c>
      <c r="B153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01">
        <v>1613900</v>
      </c>
    </row>
    <row r="15302" spans="1:3" x14ac:dyDescent="0.25">
      <c r="A15302" t="s">
        <v>15</v>
      </c>
      <c r="B153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02">
        <v>1496600</v>
      </c>
    </row>
    <row r="15303" spans="1:3" x14ac:dyDescent="0.25">
      <c r="A15303" t="s">
        <v>15</v>
      </c>
      <c r="B153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03">
        <v>1354200</v>
      </c>
    </row>
    <row r="15304" spans="1:3" x14ac:dyDescent="0.25">
      <c r="A15304" t="s">
        <v>15</v>
      </c>
      <c r="B153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04">
        <v>1468000</v>
      </c>
    </row>
    <row r="15305" spans="1:3" x14ac:dyDescent="0.25">
      <c r="A15305" t="s">
        <v>15</v>
      </c>
      <c r="B153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05">
        <v>1310700</v>
      </c>
    </row>
    <row r="15306" spans="1:3" x14ac:dyDescent="0.25">
      <c r="A15306" t="s">
        <v>15</v>
      </c>
      <c r="B153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06">
        <v>1343000</v>
      </c>
    </row>
    <row r="15307" spans="1:3" x14ac:dyDescent="0.25">
      <c r="A15307" t="s">
        <v>15</v>
      </c>
      <c r="B153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07">
        <v>1367800</v>
      </c>
    </row>
    <row r="15308" spans="1:3" x14ac:dyDescent="0.25">
      <c r="A15308" t="s">
        <v>15</v>
      </c>
      <c r="B153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08">
        <v>1278500</v>
      </c>
    </row>
    <row r="15309" spans="1:3" x14ac:dyDescent="0.25">
      <c r="A15309" t="s">
        <v>15</v>
      </c>
      <c r="B153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09">
        <v>1358400</v>
      </c>
    </row>
    <row r="15310" spans="1:3" x14ac:dyDescent="0.25">
      <c r="A15310" t="s">
        <v>15</v>
      </c>
      <c r="B153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10">
        <v>1493200</v>
      </c>
    </row>
    <row r="15311" spans="1:3" x14ac:dyDescent="0.25">
      <c r="A15311" t="s">
        <v>15</v>
      </c>
      <c r="B153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11">
        <v>1406700</v>
      </c>
    </row>
    <row r="15312" spans="1:3" x14ac:dyDescent="0.25">
      <c r="A15312" t="s">
        <v>15</v>
      </c>
      <c r="B153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12">
        <v>1504300</v>
      </c>
    </row>
    <row r="15313" spans="1:3" x14ac:dyDescent="0.25">
      <c r="A15313" t="s">
        <v>15</v>
      </c>
      <c r="B153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13">
        <v>1235400</v>
      </c>
    </row>
    <row r="15314" spans="1:3" x14ac:dyDescent="0.25">
      <c r="A15314" t="s">
        <v>15</v>
      </c>
      <c r="B153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14">
        <v>1371800</v>
      </c>
    </row>
    <row r="15315" spans="1:3" x14ac:dyDescent="0.25">
      <c r="A15315" t="s">
        <v>15</v>
      </c>
      <c r="B153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15">
        <v>1219800</v>
      </c>
    </row>
    <row r="15316" spans="1:3" x14ac:dyDescent="0.25">
      <c r="A15316" t="s">
        <v>15</v>
      </c>
      <c r="B153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16">
        <v>1307000</v>
      </c>
    </row>
    <row r="15317" spans="1:3" x14ac:dyDescent="0.25">
      <c r="A15317" t="s">
        <v>15</v>
      </c>
      <c r="B153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17">
        <v>1289700</v>
      </c>
    </row>
    <row r="15318" spans="1:3" x14ac:dyDescent="0.25">
      <c r="A15318" t="s">
        <v>15</v>
      </c>
      <c r="B153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18">
        <v>1204000</v>
      </c>
    </row>
    <row r="15319" spans="1:3" x14ac:dyDescent="0.25">
      <c r="A15319" t="s">
        <v>15</v>
      </c>
      <c r="B153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19">
        <v>1406400</v>
      </c>
    </row>
    <row r="15320" spans="1:3" x14ac:dyDescent="0.25">
      <c r="A15320" t="s">
        <v>15</v>
      </c>
      <c r="B153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20">
        <v>1902800</v>
      </c>
    </row>
    <row r="15321" spans="1:3" x14ac:dyDescent="0.25">
      <c r="A15321" t="s">
        <v>15</v>
      </c>
      <c r="B153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21">
        <v>1173900</v>
      </c>
    </row>
    <row r="15322" spans="1:3" x14ac:dyDescent="0.25">
      <c r="A15322" t="s">
        <v>15</v>
      </c>
      <c r="B153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22">
        <v>1270500</v>
      </c>
    </row>
    <row r="15323" spans="1:3" x14ac:dyDescent="0.25">
      <c r="A15323" t="s">
        <v>15</v>
      </c>
      <c r="B153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23">
        <v>1328500</v>
      </c>
    </row>
    <row r="15324" spans="1:3" x14ac:dyDescent="0.25">
      <c r="A15324" t="s">
        <v>15</v>
      </c>
      <c r="B153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24">
        <v>1366100</v>
      </c>
    </row>
    <row r="15325" spans="1:3" x14ac:dyDescent="0.25">
      <c r="A15325" t="s">
        <v>15</v>
      </c>
      <c r="B153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25">
        <v>1213900</v>
      </c>
    </row>
    <row r="15326" spans="1:3" x14ac:dyDescent="0.25">
      <c r="A15326" t="s">
        <v>15</v>
      </c>
      <c r="B153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26">
        <v>1313800</v>
      </c>
    </row>
    <row r="15327" spans="1:3" x14ac:dyDescent="0.25">
      <c r="A15327" t="s">
        <v>15</v>
      </c>
      <c r="B153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27">
        <v>1335900</v>
      </c>
    </row>
    <row r="15328" spans="1:3" x14ac:dyDescent="0.25">
      <c r="A15328" t="s">
        <v>15</v>
      </c>
      <c r="B153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28">
        <v>1316700</v>
      </c>
    </row>
    <row r="15329" spans="1:3" x14ac:dyDescent="0.25">
      <c r="A15329" t="s">
        <v>15</v>
      </c>
      <c r="B153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29">
        <v>1324200</v>
      </c>
    </row>
    <row r="15330" spans="1:3" x14ac:dyDescent="0.25">
      <c r="A15330" t="s">
        <v>15</v>
      </c>
      <c r="B153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30">
        <v>1221600</v>
      </c>
    </row>
    <row r="15331" spans="1:3" x14ac:dyDescent="0.25">
      <c r="A15331" t="s">
        <v>15</v>
      </c>
      <c r="B153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31">
        <v>1123200</v>
      </c>
    </row>
    <row r="15332" spans="1:3" x14ac:dyDescent="0.25">
      <c r="A15332" t="s">
        <v>15</v>
      </c>
      <c r="B153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32">
        <v>1349100</v>
      </c>
    </row>
    <row r="15333" spans="1:3" x14ac:dyDescent="0.25">
      <c r="A15333" t="s">
        <v>15</v>
      </c>
      <c r="B153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33">
        <v>1061600</v>
      </c>
    </row>
    <row r="15334" spans="1:3" x14ac:dyDescent="0.25">
      <c r="A15334" t="s">
        <v>15</v>
      </c>
      <c r="B153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34">
        <v>1009200</v>
      </c>
    </row>
    <row r="15335" spans="1:3" x14ac:dyDescent="0.25">
      <c r="A15335" t="s">
        <v>15</v>
      </c>
      <c r="B153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35">
        <v>1218500</v>
      </c>
    </row>
    <row r="15336" spans="1:3" x14ac:dyDescent="0.25">
      <c r="A15336" t="s">
        <v>15</v>
      </c>
      <c r="B153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36">
        <v>1077700</v>
      </c>
    </row>
    <row r="15337" spans="1:3" x14ac:dyDescent="0.25">
      <c r="A15337" t="s">
        <v>15</v>
      </c>
      <c r="B153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37">
        <v>1727300</v>
      </c>
    </row>
    <row r="15338" spans="1:3" x14ac:dyDescent="0.25">
      <c r="A15338" t="s">
        <v>15</v>
      </c>
      <c r="B153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38">
        <v>1119800</v>
      </c>
    </row>
    <row r="15339" spans="1:3" x14ac:dyDescent="0.25">
      <c r="A15339" t="s">
        <v>15</v>
      </c>
      <c r="B153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39">
        <v>1081900</v>
      </c>
    </row>
    <row r="15340" spans="1:3" x14ac:dyDescent="0.25">
      <c r="A15340" t="s">
        <v>15</v>
      </c>
      <c r="B153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40">
        <v>1053600</v>
      </c>
    </row>
    <row r="15341" spans="1:3" x14ac:dyDescent="0.25">
      <c r="A15341" t="s">
        <v>15</v>
      </c>
      <c r="B153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41">
        <v>1340900</v>
      </c>
    </row>
    <row r="15342" spans="1:3" x14ac:dyDescent="0.25">
      <c r="A15342" t="s">
        <v>15</v>
      </c>
      <c r="B153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42">
        <v>1006100</v>
      </c>
    </row>
    <row r="15343" spans="1:3" x14ac:dyDescent="0.25">
      <c r="A15343" t="s">
        <v>15</v>
      </c>
      <c r="B153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43">
        <v>1274900</v>
      </c>
    </row>
    <row r="15344" spans="1:3" x14ac:dyDescent="0.25">
      <c r="A15344" t="s">
        <v>15</v>
      </c>
      <c r="B153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44">
        <v>1248900</v>
      </c>
    </row>
    <row r="15345" spans="1:3" x14ac:dyDescent="0.25">
      <c r="A15345" t="s">
        <v>15</v>
      </c>
      <c r="B153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45">
        <v>1228900</v>
      </c>
    </row>
    <row r="15346" spans="1:3" x14ac:dyDescent="0.25">
      <c r="A15346" t="s">
        <v>15</v>
      </c>
      <c r="B153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46">
        <v>1364700</v>
      </c>
    </row>
    <row r="15347" spans="1:3" x14ac:dyDescent="0.25">
      <c r="A15347" t="s">
        <v>15</v>
      </c>
      <c r="B153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47">
        <v>1381000</v>
      </c>
    </row>
    <row r="15348" spans="1:3" x14ac:dyDescent="0.25">
      <c r="A15348" t="s">
        <v>15</v>
      </c>
      <c r="B153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48">
        <v>1153600</v>
      </c>
    </row>
    <row r="15349" spans="1:3" x14ac:dyDescent="0.25">
      <c r="A15349" t="s">
        <v>15</v>
      </c>
      <c r="B153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49">
        <v>1341000</v>
      </c>
    </row>
    <row r="15350" spans="1:3" x14ac:dyDescent="0.25">
      <c r="A15350" t="s">
        <v>15</v>
      </c>
      <c r="B153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50">
        <v>1520700</v>
      </c>
    </row>
    <row r="15351" spans="1:3" x14ac:dyDescent="0.25">
      <c r="A15351" t="s">
        <v>15</v>
      </c>
      <c r="B153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51">
        <v>1292100</v>
      </c>
    </row>
    <row r="15352" spans="1:3" x14ac:dyDescent="0.25">
      <c r="A15352" t="s">
        <v>15</v>
      </c>
      <c r="B153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52">
        <v>1458100</v>
      </c>
    </row>
    <row r="15353" spans="1:3" x14ac:dyDescent="0.25">
      <c r="A15353" t="s">
        <v>15</v>
      </c>
      <c r="B153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53">
        <v>1370000</v>
      </c>
    </row>
    <row r="15354" spans="1:3" x14ac:dyDescent="0.25">
      <c r="A15354" t="s">
        <v>15</v>
      </c>
      <c r="B153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54">
        <v>1279700</v>
      </c>
    </row>
    <row r="15355" spans="1:3" x14ac:dyDescent="0.25">
      <c r="A15355" t="s">
        <v>15</v>
      </c>
      <c r="B153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55">
        <v>1591900</v>
      </c>
    </row>
    <row r="15356" spans="1:3" x14ac:dyDescent="0.25">
      <c r="A15356" t="s">
        <v>15</v>
      </c>
      <c r="B153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56">
        <v>1703100</v>
      </c>
    </row>
    <row r="15357" spans="1:3" x14ac:dyDescent="0.25">
      <c r="A15357" t="s">
        <v>15</v>
      </c>
      <c r="B153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57">
        <v>1334000</v>
      </c>
    </row>
    <row r="15358" spans="1:3" x14ac:dyDescent="0.25">
      <c r="A15358" t="s">
        <v>15</v>
      </c>
      <c r="B153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58">
        <v>1572700</v>
      </c>
    </row>
    <row r="15359" spans="1:3" x14ac:dyDescent="0.25">
      <c r="A15359" t="s">
        <v>15</v>
      </c>
      <c r="B153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59">
        <v>1586500</v>
      </c>
    </row>
    <row r="15360" spans="1:3" x14ac:dyDescent="0.25">
      <c r="A15360" t="s">
        <v>15</v>
      </c>
      <c r="B153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60">
        <v>1482800</v>
      </c>
    </row>
    <row r="15361" spans="1:3" x14ac:dyDescent="0.25">
      <c r="A15361" t="s">
        <v>15</v>
      </c>
      <c r="B153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61">
        <v>1457100</v>
      </c>
    </row>
    <row r="15362" spans="1:3" x14ac:dyDescent="0.25">
      <c r="A15362" t="s">
        <v>15</v>
      </c>
      <c r="B153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62">
        <v>1226400</v>
      </c>
    </row>
    <row r="15363" spans="1:3" x14ac:dyDescent="0.25">
      <c r="A15363" t="s">
        <v>15</v>
      </c>
      <c r="B153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63">
        <v>1617400</v>
      </c>
    </row>
    <row r="15364" spans="1:3" x14ac:dyDescent="0.25">
      <c r="A15364" t="s">
        <v>15</v>
      </c>
      <c r="B153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64">
        <v>1544900</v>
      </c>
    </row>
    <row r="15365" spans="1:3" x14ac:dyDescent="0.25">
      <c r="A15365" t="s">
        <v>15</v>
      </c>
      <c r="B153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65">
        <v>1460300</v>
      </c>
    </row>
    <row r="15366" spans="1:3" x14ac:dyDescent="0.25">
      <c r="A15366" t="s">
        <v>15</v>
      </c>
      <c r="B153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66">
        <v>1478900</v>
      </c>
    </row>
    <row r="15367" spans="1:3" x14ac:dyDescent="0.25">
      <c r="A15367" t="s">
        <v>15</v>
      </c>
      <c r="B153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67">
        <v>1289300</v>
      </c>
    </row>
    <row r="15368" spans="1:3" x14ac:dyDescent="0.25">
      <c r="A15368" t="s">
        <v>15</v>
      </c>
      <c r="B153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68">
        <v>1461100</v>
      </c>
    </row>
    <row r="15369" spans="1:3" x14ac:dyDescent="0.25">
      <c r="A15369" t="s">
        <v>15</v>
      </c>
      <c r="B153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69">
        <v>1305400</v>
      </c>
    </row>
    <row r="15370" spans="1:3" x14ac:dyDescent="0.25">
      <c r="A15370" t="s">
        <v>15</v>
      </c>
      <c r="B153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70">
        <v>1498900</v>
      </c>
    </row>
    <row r="15371" spans="1:3" x14ac:dyDescent="0.25">
      <c r="A15371" t="s">
        <v>15</v>
      </c>
      <c r="B153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71">
        <v>1234200</v>
      </c>
    </row>
    <row r="15372" spans="1:3" x14ac:dyDescent="0.25">
      <c r="A15372" t="s">
        <v>15</v>
      </c>
      <c r="B153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72">
        <v>1430300</v>
      </c>
    </row>
    <row r="15373" spans="1:3" x14ac:dyDescent="0.25">
      <c r="A15373" t="s">
        <v>15</v>
      </c>
      <c r="B153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73">
        <v>1536900</v>
      </c>
    </row>
    <row r="15374" spans="1:3" x14ac:dyDescent="0.25">
      <c r="A15374" t="s">
        <v>15</v>
      </c>
      <c r="B153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74">
        <v>1305800</v>
      </c>
    </row>
    <row r="15375" spans="1:3" x14ac:dyDescent="0.25">
      <c r="A15375" t="s">
        <v>15</v>
      </c>
      <c r="B153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75">
        <v>1332100</v>
      </c>
    </row>
    <row r="15376" spans="1:3" x14ac:dyDescent="0.25">
      <c r="A15376" t="s">
        <v>15</v>
      </c>
      <c r="B153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76">
        <v>1259300</v>
      </c>
    </row>
    <row r="15377" spans="1:3" x14ac:dyDescent="0.25">
      <c r="A15377" t="s">
        <v>15</v>
      </c>
      <c r="B153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77">
        <v>1447800</v>
      </c>
    </row>
    <row r="15378" spans="1:3" x14ac:dyDescent="0.25">
      <c r="A15378" t="s">
        <v>15</v>
      </c>
      <c r="B153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78">
        <v>1220500</v>
      </c>
    </row>
    <row r="15379" spans="1:3" x14ac:dyDescent="0.25">
      <c r="A15379" t="s">
        <v>15</v>
      </c>
      <c r="B153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79">
        <v>1466400</v>
      </c>
    </row>
    <row r="15380" spans="1:3" x14ac:dyDescent="0.25">
      <c r="A15380" t="s">
        <v>15</v>
      </c>
      <c r="B153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80">
        <v>1580700</v>
      </c>
    </row>
    <row r="15381" spans="1:3" x14ac:dyDescent="0.25">
      <c r="A15381" t="s">
        <v>15</v>
      </c>
      <c r="B153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81">
        <v>1368400</v>
      </c>
    </row>
    <row r="15382" spans="1:3" x14ac:dyDescent="0.25">
      <c r="A15382" t="s">
        <v>15</v>
      </c>
      <c r="B153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82">
        <v>1659500</v>
      </c>
    </row>
    <row r="15383" spans="1:3" x14ac:dyDescent="0.25">
      <c r="A15383" t="s">
        <v>15</v>
      </c>
      <c r="B153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83">
        <v>1299200</v>
      </c>
    </row>
    <row r="15384" spans="1:3" x14ac:dyDescent="0.25">
      <c r="A15384" t="s">
        <v>15</v>
      </c>
      <c r="B153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84">
        <v>1410100</v>
      </c>
    </row>
    <row r="15385" spans="1:3" x14ac:dyDescent="0.25">
      <c r="A15385" t="s">
        <v>15</v>
      </c>
      <c r="B153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85">
        <v>1305200</v>
      </c>
    </row>
    <row r="15386" spans="1:3" x14ac:dyDescent="0.25">
      <c r="A15386" t="s">
        <v>15</v>
      </c>
      <c r="B153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86">
        <v>1212800</v>
      </c>
    </row>
    <row r="15387" spans="1:3" x14ac:dyDescent="0.25">
      <c r="A15387" t="s">
        <v>15</v>
      </c>
      <c r="B153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87">
        <v>1415200</v>
      </c>
    </row>
    <row r="15388" spans="1:3" x14ac:dyDescent="0.25">
      <c r="A15388" t="s">
        <v>15</v>
      </c>
      <c r="B153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88">
        <v>1331500</v>
      </c>
    </row>
    <row r="15389" spans="1:3" x14ac:dyDescent="0.25">
      <c r="A15389" t="s">
        <v>15</v>
      </c>
      <c r="B153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89">
        <v>1395900</v>
      </c>
    </row>
    <row r="15390" spans="1:3" x14ac:dyDescent="0.25">
      <c r="A15390" t="s">
        <v>15</v>
      </c>
      <c r="B153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90">
        <v>1381300</v>
      </c>
    </row>
    <row r="15391" spans="1:3" x14ac:dyDescent="0.25">
      <c r="A15391" t="s">
        <v>15</v>
      </c>
      <c r="B153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91">
        <v>1548700</v>
      </c>
    </row>
    <row r="15392" spans="1:3" x14ac:dyDescent="0.25">
      <c r="A15392" t="s">
        <v>15</v>
      </c>
      <c r="B153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92">
        <v>1179100</v>
      </c>
    </row>
    <row r="15393" spans="1:3" x14ac:dyDescent="0.25">
      <c r="A15393" t="s">
        <v>15</v>
      </c>
      <c r="B153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93">
        <v>1253900</v>
      </c>
    </row>
    <row r="15394" spans="1:3" x14ac:dyDescent="0.25">
      <c r="A15394" t="s">
        <v>15</v>
      </c>
      <c r="B153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94">
        <v>1399200</v>
      </c>
    </row>
    <row r="15395" spans="1:3" x14ac:dyDescent="0.25">
      <c r="A15395" t="s">
        <v>15</v>
      </c>
      <c r="B153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95">
        <v>1240500</v>
      </c>
    </row>
    <row r="15396" spans="1:3" x14ac:dyDescent="0.25">
      <c r="A15396" t="s">
        <v>15</v>
      </c>
      <c r="B153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96">
        <v>1348800</v>
      </c>
    </row>
    <row r="15397" spans="1:3" x14ac:dyDescent="0.25">
      <c r="A15397" t="s">
        <v>15</v>
      </c>
      <c r="B153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97">
        <v>1432400</v>
      </c>
    </row>
    <row r="15398" spans="1:3" x14ac:dyDescent="0.25">
      <c r="A15398" t="s">
        <v>15</v>
      </c>
      <c r="B153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98">
        <v>1518000</v>
      </c>
    </row>
    <row r="15399" spans="1:3" x14ac:dyDescent="0.25">
      <c r="A15399" t="s">
        <v>15</v>
      </c>
      <c r="B153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399">
        <v>1399100</v>
      </c>
    </row>
    <row r="15400" spans="1:3" x14ac:dyDescent="0.25">
      <c r="A15400" t="s">
        <v>15</v>
      </c>
      <c r="B154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00">
        <v>1551300</v>
      </c>
    </row>
    <row r="15401" spans="1:3" x14ac:dyDescent="0.25">
      <c r="A15401" t="s">
        <v>15</v>
      </c>
      <c r="B154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01">
        <v>1367200</v>
      </c>
    </row>
    <row r="15402" spans="1:3" x14ac:dyDescent="0.25">
      <c r="A15402" t="s">
        <v>15</v>
      </c>
      <c r="B154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02">
        <v>1397700</v>
      </c>
    </row>
    <row r="15403" spans="1:3" x14ac:dyDescent="0.25">
      <c r="A15403" t="s">
        <v>15</v>
      </c>
      <c r="B154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03">
        <v>1379900</v>
      </c>
    </row>
    <row r="15404" spans="1:3" x14ac:dyDescent="0.25">
      <c r="A15404" t="s">
        <v>15</v>
      </c>
      <c r="B154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04">
        <v>1315600</v>
      </c>
    </row>
    <row r="15405" spans="1:3" x14ac:dyDescent="0.25">
      <c r="A15405" t="s">
        <v>15</v>
      </c>
      <c r="B154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05">
        <v>1415000</v>
      </c>
    </row>
    <row r="15406" spans="1:3" x14ac:dyDescent="0.25">
      <c r="A15406" t="s">
        <v>15</v>
      </c>
      <c r="B154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06">
        <v>1205500</v>
      </c>
    </row>
    <row r="15407" spans="1:3" x14ac:dyDescent="0.25">
      <c r="A15407" t="s">
        <v>15</v>
      </c>
      <c r="B154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07">
        <v>1348300</v>
      </c>
    </row>
    <row r="15408" spans="1:3" x14ac:dyDescent="0.25">
      <c r="A15408" t="s">
        <v>15</v>
      </c>
      <c r="B154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08">
        <v>1258500</v>
      </c>
    </row>
    <row r="15409" spans="1:3" x14ac:dyDescent="0.25">
      <c r="A15409" t="s">
        <v>15</v>
      </c>
      <c r="B154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09">
        <v>1435100</v>
      </c>
    </row>
    <row r="15410" spans="1:3" x14ac:dyDescent="0.25">
      <c r="A15410" t="s">
        <v>15</v>
      </c>
      <c r="B154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10">
        <v>1366700</v>
      </c>
    </row>
    <row r="15411" spans="1:3" x14ac:dyDescent="0.25">
      <c r="A15411" t="s">
        <v>15</v>
      </c>
      <c r="B154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11">
        <v>1417600</v>
      </c>
    </row>
    <row r="15412" spans="1:3" x14ac:dyDescent="0.25">
      <c r="A15412" t="s">
        <v>15</v>
      </c>
      <c r="B154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12">
        <v>1266900</v>
      </c>
    </row>
    <row r="15413" spans="1:3" x14ac:dyDescent="0.25">
      <c r="A15413" t="s">
        <v>15</v>
      </c>
      <c r="B154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13">
        <v>1316800</v>
      </c>
    </row>
    <row r="15414" spans="1:3" x14ac:dyDescent="0.25">
      <c r="A15414" t="s">
        <v>15</v>
      </c>
      <c r="B154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14">
        <v>1134100</v>
      </c>
    </row>
    <row r="15415" spans="1:3" x14ac:dyDescent="0.25">
      <c r="A15415" t="s">
        <v>15</v>
      </c>
      <c r="B154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15">
        <v>1684200</v>
      </c>
    </row>
    <row r="15416" spans="1:3" x14ac:dyDescent="0.25">
      <c r="A15416" t="s">
        <v>15</v>
      </c>
      <c r="B154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16">
        <v>1151700</v>
      </c>
    </row>
    <row r="15417" spans="1:3" x14ac:dyDescent="0.25">
      <c r="A15417" t="s">
        <v>15</v>
      </c>
      <c r="B154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17">
        <v>1573300</v>
      </c>
    </row>
    <row r="15418" spans="1:3" x14ac:dyDescent="0.25">
      <c r="A15418" t="s">
        <v>15</v>
      </c>
      <c r="B154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18">
        <v>1998900</v>
      </c>
    </row>
    <row r="15419" spans="1:3" x14ac:dyDescent="0.25">
      <c r="A15419" t="s">
        <v>15</v>
      </c>
      <c r="B154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19">
        <v>1363400</v>
      </c>
    </row>
    <row r="15420" spans="1:3" x14ac:dyDescent="0.25">
      <c r="A15420" t="s">
        <v>15</v>
      </c>
      <c r="B154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20">
        <v>1350100</v>
      </c>
    </row>
    <row r="15421" spans="1:3" x14ac:dyDescent="0.25">
      <c r="A15421" t="s">
        <v>15</v>
      </c>
      <c r="B154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21">
        <v>1376800</v>
      </c>
    </row>
    <row r="15422" spans="1:3" x14ac:dyDescent="0.25">
      <c r="A15422" t="s">
        <v>15</v>
      </c>
      <c r="B154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22">
        <v>1243500</v>
      </c>
    </row>
    <row r="15423" spans="1:3" x14ac:dyDescent="0.25">
      <c r="A15423" t="s">
        <v>15</v>
      </c>
      <c r="B154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23">
        <v>1215800</v>
      </c>
    </row>
    <row r="15424" spans="1:3" x14ac:dyDescent="0.25">
      <c r="A15424" t="s">
        <v>15</v>
      </c>
      <c r="B154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24">
        <v>1469600</v>
      </c>
    </row>
    <row r="15425" spans="1:3" x14ac:dyDescent="0.25">
      <c r="A15425" t="s">
        <v>15</v>
      </c>
      <c r="B154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25">
        <v>1516700</v>
      </c>
    </row>
    <row r="15426" spans="1:3" x14ac:dyDescent="0.25">
      <c r="A15426" t="s">
        <v>15</v>
      </c>
      <c r="B154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26">
        <v>1222300</v>
      </c>
    </row>
    <row r="15427" spans="1:3" x14ac:dyDescent="0.25">
      <c r="A15427" t="s">
        <v>15</v>
      </c>
      <c r="B154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27">
        <v>1425200</v>
      </c>
    </row>
    <row r="15428" spans="1:3" x14ac:dyDescent="0.25">
      <c r="A15428" t="s">
        <v>15</v>
      </c>
      <c r="B154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28">
        <v>1485000</v>
      </c>
    </row>
    <row r="15429" spans="1:3" x14ac:dyDescent="0.25">
      <c r="A15429" t="s">
        <v>15</v>
      </c>
      <c r="B154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29">
        <v>1425300</v>
      </c>
    </row>
    <row r="15430" spans="1:3" x14ac:dyDescent="0.25">
      <c r="A15430" t="s">
        <v>15</v>
      </c>
      <c r="B154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30">
        <v>1315800</v>
      </c>
    </row>
    <row r="15431" spans="1:3" x14ac:dyDescent="0.25">
      <c r="A15431" t="s">
        <v>15</v>
      </c>
      <c r="B154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31">
        <v>1380600</v>
      </c>
    </row>
    <row r="15432" spans="1:3" x14ac:dyDescent="0.25">
      <c r="A15432" t="s">
        <v>15</v>
      </c>
      <c r="B154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32">
        <v>1327100</v>
      </c>
    </row>
    <row r="15433" spans="1:3" x14ac:dyDescent="0.25">
      <c r="A15433" t="s">
        <v>15</v>
      </c>
      <c r="B154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33">
        <v>1281500</v>
      </c>
    </row>
    <row r="15434" spans="1:3" x14ac:dyDescent="0.25">
      <c r="A15434" t="s">
        <v>15</v>
      </c>
      <c r="B154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34">
        <v>1153700</v>
      </c>
    </row>
    <row r="15435" spans="1:3" x14ac:dyDescent="0.25">
      <c r="A15435" t="s">
        <v>15</v>
      </c>
      <c r="B154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35">
        <v>1209700</v>
      </c>
    </row>
    <row r="15436" spans="1:3" x14ac:dyDescent="0.25">
      <c r="A15436" t="s">
        <v>15</v>
      </c>
      <c r="B154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36">
        <v>1496200</v>
      </c>
    </row>
    <row r="15437" spans="1:3" x14ac:dyDescent="0.25">
      <c r="A15437" t="s">
        <v>15</v>
      </c>
      <c r="B154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37">
        <v>1277100</v>
      </c>
    </row>
    <row r="15438" spans="1:3" x14ac:dyDescent="0.25">
      <c r="A15438" t="s">
        <v>15</v>
      </c>
      <c r="B154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38">
        <v>1431500</v>
      </c>
    </row>
    <row r="15439" spans="1:3" x14ac:dyDescent="0.25">
      <c r="A15439" t="s">
        <v>15</v>
      </c>
      <c r="B154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39">
        <v>1347200</v>
      </c>
    </row>
    <row r="15440" spans="1:3" x14ac:dyDescent="0.25">
      <c r="A15440" t="s">
        <v>15</v>
      </c>
      <c r="B154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40">
        <v>1344400</v>
      </c>
    </row>
    <row r="15441" spans="1:3" x14ac:dyDescent="0.25">
      <c r="A15441" t="s">
        <v>15</v>
      </c>
      <c r="B154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41">
        <v>1542100</v>
      </c>
    </row>
    <row r="15442" spans="1:3" x14ac:dyDescent="0.25">
      <c r="A15442" t="s">
        <v>15</v>
      </c>
      <c r="B154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42">
        <v>1372400</v>
      </c>
    </row>
    <row r="15443" spans="1:3" x14ac:dyDescent="0.25">
      <c r="A15443" t="s">
        <v>15</v>
      </c>
      <c r="B154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43">
        <v>1390900</v>
      </c>
    </row>
    <row r="15444" spans="1:3" x14ac:dyDescent="0.25">
      <c r="A15444" t="s">
        <v>15</v>
      </c>
      <c r="B154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44">
        <v>1173500</v>
      </c>
    </row>
    <row r="15445" spans="1:3" x14ac:dyDescent="0.25">
      <c r="A15445" t="s">
        <v>15</v>
      </c>
      <c r="B154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45">
        <v>1529300</v>
      </c>
    </row>
    <row r="15446" spans="1:3" x14ac:dyDescent="0.25">
      <c r="A15446" t="s">
        <v>15</v>
      </c>
      <c r="B154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46">
        <v>1263100</v>
      </c>
    </row>
    <row r="15447" spans="1:3" x14ac:dyDescent="0.25">
      <c r="A15447" t="s">
        <v>15</v>
      </c>
      <c r="B154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47">
        <v>1560100</v>
      </c>
    </row>
    <row r="15448" spans="1:3" x14ac:dyDescent="0.25">
      <c r="A15448" t="s">
        <v>15</v>
      </c>
      <c r="B154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48">
        <v>1325100</v>
      </c>
    </row>
    <row r="15449" spans="1:3" x14ac:dyDescent="0.25">
      <c r="A15449" t="s">
        <v>15</v>
      </c>
      <c r="B154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49">
        <v>1443200</v>
      </c>
    </row>
    <row r="15450" spans="1:3" x14ac:dyDescent="0.25">
      <c r="A15450" t="s">
        <v>15</v>
      </c>
      <c r="B154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50">
        <v>1292600</v>
      </c>
    </row>
    <row r="15451" spans="1:3" x14ac:dyDescent="0.25">
      <c r="A15451" t="s">
        <v>15</v>
      </c>
      <c r="B154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51">
        <v>1287100</v>
      </c>
    </row>
    <row r="15452" spans="1:3" x14ac:dyDescent="0.25">
      <c r="A15452" t="s">
        <v>15</v>
      </c>
      <c r="B154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52">
        <v>1376100</v>
      </c>
    </row>
    <row r="15453" spans="1:3" x14ac:dyDescent="0.25">
      <c r="A15453" t="s">
        <v>15</v>
      </c>
      <c r="B154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53">
        <v>1412000</v>
      </c>
    </row>
    <row r="15454" spans="1:3" x14ac:dyDescent="0.25">
      <c r="A15454" t="s">
        <v>15</v>
      </c>
      <c r="B154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54">
        <v>1523300</v>
      </c>
    </row>
    <row r="15455" spans="1:3" x14ac:dyDescent="0.25">
      <c r="A15455" t="s">
        <v>15</v>
      </c>
      <c r="B154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55">
        <v>1209900</v>
      </c>
    </row>
    <row r="15456" spans="1:3" x14ac:dyDescent="0.25">
      <c r="A15456" t="s">
        <v>15</v>
      </c>
      <c r="B154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56">
        <v>1167700</v>
      </c>
    </row>
    <row r="15457" spans="1:3" x14ac:dyDescent="0.25">
      <c r="A15457" t="s">
        <v>15</v>
      </c>
      <c r="B154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57">
        <v>1286000</v>
      </c>
    </row>
    <row r="15458" spans="1:3" x14ac:dyDescent="0.25">
      <c r="A15458" t="s">
        <v>15</v>
      </c>
      <c r="B154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58">
        <v>1311600</v>
      </c>
    </row>
    <row r="15459" spans="1:3" x14ac:dyDescent="0.25">
      <c r="A15459" t="s">
        <v>15</v>
      </c>
      <c r="B154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59">
        <v>1291600</v>
      </c>
    </row>
    <row r="15460" spans="1:3" x14ac:dyDescent="0.25">
      <c r="A15460" t="s">
        <v>15</v>
      </c>
      <c r="B154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60">
        <v>1350100</v>
      </c>
    </row>
    <row r="15461" spans="1:3" x14ac:dyDescent="0.25">
      <c r="A15461" t="s">
        <v>15</v>
      </c>
      <c r="B154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61">
        <v>1260500</v>
      </c>
    </row>
    <row r="15462" spans="1:3" x14ac:dyDescent="0.25">
      <c r="A15462" t="s">
        <v>15</v>
      </c>
      <c r="B154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62">
        <v>1443300</v>
      </c>
    </row>
    <row r="15463" spans="1:3" x14ac:dyDescent="0.25">
      <c r="A15463" t="s">
        <v>15</v>
      </c>
      <c r="B154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63">
        <v>1376000</v>
      </c>
    </row>
    <row r="15464" spans="1:3" x14ac:dyDescent="0.25">
      <c r="A15464" t="s">
        <v>15</v>
      </c>
      <c r="B154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64">
        <v>1459500</v>
      </c>
    </row>
    <row r="15465" spans="1:3" x14ac:dyDescent="0.25">
      <c r="A15465" t="s">
        <v>15</v>
      </c>
      <c r="B154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65">
        <v>1334900</v>
      </c>
    </row>
    <row r="15466" spans="1:3" x14ac:dyDescent="0.25">
      <c r="A15466" t="s">
        <v>15</v>
      </c>
      <c r="B154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66">
        <v>1459500</v>
      </c>
    </row>
    <row r="15467" spans="1:3" x14ac:dyDescent="0.25">
      <c r="A15467" t="s">
        <v>15</v>
      </c>
      <c r="B154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67">
        <v>1598200</v>
      </c>
    </row>
    <row r="15468" spans="1:3" x14ac:dyDescent="0.25">
      <c r="A15468" t="s">
        <v>15</v>
      </c>
      <c r="B154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68">
        <v>1261500</v>
      </c>
    </row>
    <row r="15469" spans="1:3" x14ac:dyDescent="0.25">
      <c r="A15469" t="s">
        <v>15</v>
      </c>
      <c r="B154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69">
        <v>1843800</v>
      </c>
    </row>
    <row r="15470" spans="1:3" x14ac:dyDescent="0.25">
      <c r="A15470" t="s">
        <v>15</v>
      </c>
      <c r="B154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70">
        <v>1331300</v>
      </c>
    </row>
    <row r="15471" spans="1:3" x14ac:dyDescent="0.25">
      <c r="A15471" t="s">
        <v>15</v>
      </c>
      <c r="B154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71">
        <v>1419400</v>
      </c>
    </row>
    <row r="15472" spans="1:3" x14ac:dyDescent="0.25">
      <c r="A15472" t="s">
        <v>15</v>
      </c>
      <c r="B154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72">
        <v>1385000</v>
      </c>
    </row>
    <row r="15473" spans="1:3" x14ac:dyDescent="0.25">
      <c r="A15473" t="s">
        <v>15</v>
      </c>
      <c r="B154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73">
        <v>1311500</v>
      </c>
    </row>
    <row r="15474" spans="1:3" x14ac:dyDescent="0.25">
      <c r="A15474" t="s">
        <v>15</v>
      </c>
      <c r="B154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74">
        <v>1103200</v>
      </c>
    </row>
    <row r="15475" spans="1:3" x14ac:dyDescent="0.25">
      <c r="A15475" t="s">
        <v>15</v>
      </c>
      <c r="B154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75">
        <v>1389700</v>
      </c>
    </row>
    <row r="15476" spans="1:3" x14ac:dyDescent="0.25">
      <c r="A15476" t="s">
        <v>15</v>
      </c>
      <c r="B154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76">
        <v>1521400</v>
      </c>
    </row>
    <row r="15477" spans="1:3" x14ac:dyDescent="0.25">
      <c r="A15477" t="s">
        <v>15</v>
      </c>
      <c r="B154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77">
        <v>1192300</v>
      </c>
    </row>
    <row r="15478" spans="1:3" x14ac:dyDescent="0.25">
      <c r="A15478" t="s">
        <v>15</v>
      </c>
      <c r="B154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78">
        <v>1366900</v>
      </c>
    </row>
    <row r="15479" spans="1:3" x14ac:dyDescent="0.25">
      <c r="A15479" t="s">
        <v>15</v>
      </c>
      <c r="B154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79">
        <v>1411600</v>
      </c>
    </row>
    <row r="15480" spans="1:3" x14ac:dyDescent="0.25">
      <c r="A15480" t="s">
        <v>15</v>
      </c>
      <c r="B154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80">
        <v>1343200</v>
      </c>
    </row>
    <row r="15481" spans="1:3" x14ac:dyDescent="0.25">
      <c r="A15481" t="s">
        <v>15</v>
      </c>
      <c r="B154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81">
        <v>1462600</v>
      </c>
    </row>
    <row r="15482" spans="1:3" x14ac:dyDescent="0.25">
      <c r="A15482" t="s">
        <v>15</v>
      </c>
      <c r="B154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82">
        <v>1361800</v>
      </c>
    </row>
    <row r="15483" spans="1:3" x14ac:dyDescent="0.25">
      <c r="A15483" t="s">
        <v>15</v>
      </c>
      <c r="B154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83">
        <v>1269300</v>
      </c>
    </row>
    <row r="15484" spans="1:3" x14ac:dyDescent="0.25">
      <c r="A15484" t="s">
        <v>15</v>
      </c>
      <c r="B154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84">
        <v>1407500</v>
      </c>
    </row>
    <row r="15485" spans="1:3" x14ac:dyDescent="0.25">
      <c r="A15485" t="s">
        <v>15</v>
      </c>
      <c r="B154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85">
        <v>1233400</v>
      </c>
    </row>
    <row r="15486" spans="1:3" x14ac:dyDescent="0.25">
      <c r="A15486" t="s">
        <v>15</v>
      </c>
      <c r="B154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86">
        <v>1575600</v>
      </c>
    </row>
    <row r="15487" spans="1:3" x14ac:dyDescent="0.25">
      <c r="A15487" t="s">
        <v>15</v>
      </c>
      <c r="B154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87">
        <v>1277000</v>
      </c>
    </row>
    <row r="15488" spans="1:3" x14ac:dyDescent="0.25">
      <c r="A15488" t="s">
        <v>15</v>
      </c>
      <c r="B154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88">
        <v>1422400</v>
      </c>
    </row>
    <row r="15489" spans="1:3" x14ac:dyDescent="0.25">
      <c r="A15489" t="s">
        <v>15</v>
      </c>
      <c r="B154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89">
        <v>1207900</v>
      </c>
    </row>
    <row r="15490" spans="1:3" x14ac:dyDescent="0.25">
      <c r="A15490" t="s">
        <v>15</v>
      </c>
      <c r="B154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90">
        <v>1463100</v>
      </c>
    </row>
    <row r="15491" spans="1:3" x14ac:dyDescent="0.25">
      <c r="A15491" t="s">
        <v>15</v>
      </c>
      <c r="B154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91">
        <v>1240000</v>
      </c>
    </row>
    <row r="15492" spans="1:3" x14ac:dyDescent="0.25">
      <c r="A15492" t="s">
        <v>15</v>
      </c>
      <c r="B154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92">
        <v>1136200</v>
      </c>
    </row>
    <row r="15493" spans="1:3" x14ac:dyDescent="0.25">
      <c r="A15493" t="s">
        <v>15</v>
      </c>
      <c r="B154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93">
        <v>1581300</v>
      </c>
    </row>
    <row r="15494" spans="1:3" x14ac:dyDescent="0.25">
      <c r="A15494" t="s">
        <v>15</v>
      </c>
      <c r="B154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94">
        <v>1305400</v>
      </c>
    </row>
    <row r="15495" spans="1:3" x14ac:dyDescent="0.25">
      <c r="A15495" t="s">
        <v>15</v>
      </c>
      <c r="B154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95">
        <v>1263000</v>
      </c>
    </row>
    <row r="15496" spans="1:3" x14ac:dyDescent="0.25">
      <c r="A15496" t="s">
        <v>15</v>
      </c>
      <c r="B154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96">
        <v>1296400</v>
      </c>
    </row>
    <row r="15497" spans="1:3" x14ac:dyDescent="0.25">
      <c r="A15497" t="s">
        <v>15</v>
      </c>
      <c r="B154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97">
        <v>1409900</v>
      </c>
    </row>
    <row r="15498" spans="1:3" x14ac:dyDescent="0.25">
      <c r="A15498" t="s">
        <v>15</v>
      </c>
      <c r="B154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98">
        <v>1326800</v>
      </c>
    </row>
    <row r="15499" spans="1:3" x14ac:dyDescent="0.25">
      <c r="A15499" t="s">
        <v>15</v>
      </c>
      <c r="B154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499">
        <v>1254700</v>
      </c>
    </row>
    <row r="15500" spans="1:3" x14ac:dyDescent="0.25">
      <c r="A15500" t="s">
        <v>15</v>
      </c>
      <c r="B155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00">
        <v>1313300</v>
      </c>
    </row>
    <row r="15501" spans="1:3" x14ac:dyDescent="0.25">
      <c r="A15501" t="s">
        <v>15</v>
      </c>
      <c r="B155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01">
        <v>1451400</v>
      </c>
    </row>
    <row r="15502" spans="1:3" x14ac:dyDescent="0.25">
      <c r="A15502" t="s">
        <v>15</v>
      </c>
      <c r="B155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02">
        <v>1458700</v>
      </c>
    </row>
    <row r="15503" spans="1:3" x14ac:dyDescent="0.25">
      <c r="A15503" t="s">
        <v>15</v>
      </c>
      <c r="B155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03">
        <v>1313000</v>
      </c>
    </row>
    <row r="15504" spans="1:3" x14ac:dyDescent="0.25">
      <c r="A15504" t="s">
        <v>15</v>
      </c>
      <c r="B155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04">
        <v>1322900</v>
      </c>
    </row>
    <row r="15505" spans="1:3" x14ac:dyDescent="0.25">
      <c r="A15505" t="s">
        <v>15</v>
      </c>
      <c r="B155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05">
        <v>1333900</v>
      </c>
    </row>
    <row r="15506" spans="1:3" x14ac:dyDescent="0.25">
      <c r="A15506" t="s">
        <v>15</v>
      </c>
      <c r="B155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06">
        <v>1394500</v>
      </c>
    </row>
    <row r="15507" spans="1:3" x14ac:dyDescent="0.25">
      <c r="A15507" t="s">
        <v>15</v>
      </c>
      <c r="B155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07">
        <v>1286100</v>
      </c>
    </row>
    <row r="15508" spans="1:3" x14ac:dyDescent="0.25">
      <c r="A15508" t="s">
        <v>15</v>
      </c>
      <c r="B155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08">
        <v>1387500</v>
      </c>
    </row>
    <row r="15509" spans="1:3" x14ac:dyDescent="0.25">
      <c r="A15509" t="s">
        <v>15</v>
      </c>
      <c r="B155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09">
        <v>1321500</v>
      </c>
    </row>
    <row r="15510" spans="1:3" x14ac:dyDescent="0.25">
      <c r="A15510" t="s">
        <v>15</v>
      </c>
      <c r="B155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10">
        <v>1351800</v>
      </c>
    </row>
    <row r="15511" spans="1:3" x14ac:dyDescent="0.25">
      <c r="A15511" t="s">
        <v>15</v>
      </c>
      <c r="B155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11">
        <v>1292500</v>
      </c>
    </row>
    <row r="15512" spans="1:3" x14ac:dyDescent="0.25">
      <c r="A15512" t="s">
        <v>15</v>
      </c>
      <c r="B155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12">
        <v>1314800</v>
      </c>
    </row>
    <row r="15513" spans="1:3" x14ac:dyDescent="0.25">
      <c r="A15513" t="s">
        <v>15</v>
      </c>
      <c r="B155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13">
        <v>1488000</v>
      </c>
    </row>
    <row r="15514" spans="1:3" x14ac:dyDescent="0.25">
      <c r="A15514" t="s">
        <v>15</v>
      </c>
      <c r="B155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14">
        <v>1973800</v>
      </c>
    </row>
    <row r="15515" spans="1:3" x14ac:dyDescent="0.25">
      <c r="A15515" t="s">
        <v>15</v>
      </c>
      <c r="B155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15">
        <v>1174200</v>
      </c>
    </row>
    <row r="15516" spans="1:3" x14ac:dyDescent="0.25">
      <c r="A15516" t="s">
        <v>15</v>
      </c>
      <c r="B155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16">
        <v>1365000</v>
      </c>
    </row>
    <row r="15517" spans="1:3" x14ac:dyDescent="0.25">
      <c r="A15517" t="s">
        <v>15</v>
      </c>
      <c r="B155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17">
        <v>1490100</v>
      </c>
    </row>
    <row r="15518" spans="1:3" x14ac:dyDescent="0.25">
      <c r="A15518" t="s">
        <v>15</v>
      </c>
      <c r="B155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18">
        <v>1267300</v>
      </c>
    </row>
    <row r="15519" spans="1:3" x14ac:dyDescent="0.25">
      <c r="A15519" t="s">
        <v>15</v>
      </c>
      <c r="B155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19">
        <v>1210800</v>
      </c>
    </row>
    <row r="15520" spans="1:3" x14ac:dyDescent="0.25">
      <c r="A15520" t="s">
        <v>15</v>
      </c>
      <c r="B155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20">
        <v>1339600</v>
      </c>
    </row>
    <row r="15521" spans="1:3" x14ac:dyDescent="0.25">
      <c r="A15521" t="s">
        <v>15</v>
      </c>
      <c r="B155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21">
        <v>1134800</v>
      </c>
    </row>
    <row r="15522" spans="1:3" x14ac:dyDescent="0.25">
      <c r="A15522" t="s">
        <v>15</v>
      </c>
      <c r="B155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22">
        <v>1422300</v>
      </c>
    </row>
    <row r="15523" spans="1:3" x14ac:dyDescent="0.25">
      <c r="A15523" t="s">
        <v>15</v>
      </c>
      <c r="B155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23">
        <v>1164200</v>
      </c>
    </row>
    <row r="15524" spans="1:3" x14ac:dyDescent="0.25">
      <c r="A15524" t="s">
        <v>15</v>
      </c>
      <c r="B155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24">
        <v>1435100</v>
      </c>
    </row>
    <row r="15525" spans="1:3" x14ac:dyDescent="0.25">
      <c r="A15525" t="s">
        <v>15</v>
      </c>
      <c r="B155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25">
        <v>1353500</v>
      </c>
    </row>
    <row r="15526" spans="1:3" x14ac:dyDescent="0.25">
      <c r="A15526" t="s">
        <v>15</v>
      </c>
      <c r="B155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26">
        <v>1391500</v>
      </c>
    </row>
    <row r="15527" spans="1:3" x14ac:dyDescent="0.25">
      <c r="A15527" t="s">
        <v>15</v>
      </c>
      <c r="B155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27">
        <v>1592600</v>
      </c>
    </row>
    <row r="15528" spans="1:3" x14ac:dyDescent="0.25">
      <c r="A15528" t="s">
        <v>15</v>
      </c>
      <c r="B155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28">
        <v>1192200</v>
      </c>
    </row>
    <row r="15529" spans="1:3" x14ac:dyDescent="0.25">
      <c r="A15529" t="s">
        <v>15</v>
      </c>
      <c r="B155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29">
        <v>1236700</v>
      </c>
    </row>
    <row r="15530" spans="1:3" x14ac:dyDescent="0.25">
      <c r="A15530" t="s">
        <v>15</v>
      </c>
      <c r="B155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30">
        <v>1167800</v>
      </c>
    </row>
    <row r="15531" spans="1:3" x14ac:dyDescent="0.25">
      <c r="A15531" t="s">
        <v>15</v>
      </c>
      <c r="B155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31">
        <v>1215300</v>
      </c>
    </row>
    <row r="15532" spans="1:3" x14ac:dyDescent="0.25">
      <c r="A15532" t="s">
        <v>15</v>
      </c>
      <c r="B155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32">
        <v>1315100</v>
      </c>
    </row>
    <row r="15533" spans="1:3" x14ac:dyDescent="0.25">
      <c r="A15533" t="s">
        <v>15</v>
      </c>
      <c r="B155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33">
        <v>1268400</v>
      </c>
    </row>
    <row r="15534" spans="1:3" x14ac:dyDescent="0.25">
      <c r="A15534" t="s">
        <v>15</v>
      </c>
      <c r="B155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34">
        <v>1488100</v>
      </c>
    </row>
    <row r="15535" spans="1:3" x14ac:dyDescent="0.25">
      <c r="A15535" t="s">
        <v>15</v>
      </c>
      <c r="B155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35">
        <v>1476400</v>
      </c>
    </row>
    <row r="15536" spans="1:3" x14ac:dyDescent="0.25">
      <c r="A15536" t="s">
        <v>15</v>
      </c>
      <c r="B155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36">
        <v>1189200</v>
      </c>
    </row>
    <row r="15537" spans="1:3" x14ac:dyDescent="0.25">
      <c r="A15537" t="s">
        <v>15</v>
      </c>
      <c r="B155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37">
        <v>1278100</v>
      </c>
    </row>
    <row r="15538" spans="1:3" x14ac:dyDescent="0.25">
      <c r="A15538" t="s">
        <v>15</v>
      </c>
      <c r="B155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38">
        <v>1316700</v>
      </c>
    </row>
    <row r="15539" spans="1:3" x14ac:dyDescent="0.25">
      <c r="A15539" t="s">
        <v>15</v>
      </c>
      <c r="B155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39">
        <v>1563600</v>
      </c>
    </row>
    <row r="15540" spans="1:3" x14ac:dyDescent="0.25">
      <c r="A15540" t="s">
        <v>15</v>
      </c>
      <c r="B155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40">
        <v>1313300</v>
      </c>
    </row>
    <row r="15541" spans="1:3" x14ac:dyDescent="0.25">
      <c r="A15541" t="s">
        <v>15</v>
      </c>
      <c r="B155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41">
        <v>1458200</v>
      </c>
    </row>
    <row r="15542" spans="1:3" x14ac:dyDescent="0.25">
      <c r="A15542" t="s">
        <v>15</v>
      </c>
      <c r="B155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42">
        <v>1227000</v>
      </c>
    </row>
    <row r="15543" spans="1:3" x14ac:dyDescent="0.25">
      <c r="A15543" t="s">
        <v>15</v>
      </c>
      <c r="B155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43">
        <v>1350800</v>
      </c>
    </row>
    <row r="15544" spans="1:3" x14ac:dyDescent="0.25">
      <c r="A15544" t="s">
        <v>15</v>
      </c>
      <c r="B155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44">
        <v>1524900</v>
      </c>
    </row>
    <row r="15545" spans="1:3" x14ac:dyDescent="0.25">
      <c r="A15545" t="s">
        <v>15</v>
      </c>
      <c r="B155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45">
        <v>1341900</v>
      </c>
    </row>
    <row r="15546" spans="1:3" x14ac:dyDescent="0.25">
      <c r="A15546" t="s">
        <v>15</v>
      </c>
      <c r="B155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46">
        <v>1295000</v>
      </c>
    </row>
    <row r="15547" spans="1:3" x14ac:dyDescent="0.25">
      <c r="A15547" t="s">
        <v>15</v>
      </c>
      <c r="B155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47">
        <v>1564900</v>
      </c>
    </row>
    <row r="15548" spans="1:3" x14ac:dyDescent="0.25">
      <c r="A15548" t="s">
        <v>15</v>
      </c>
      <c r="B155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48">
        <v>1289900</v>
      </c>
    </row>
    <row r="15549" spans="1:3" x14ac:dyDescent="0.25">
      <c r="A15549" t="s">
        <v>15</v>
      </c>
      <c r="B155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49">
        <v>1280500</v>
      </c>
    </row>
    <row r="15550" spans="1:3" x14ac:dyDescent="0.25">
      <c r="A15550" t="s">
        <v>15</v>
      </c>
      <c r="B155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50">
        <v>1289100</v>
      </c>
    </row>
    <row r="15551" spans="1:3" x14ac:dyDescent="0.25">
      <c r="A15551" t="s">
        <v>15</v>
      </c>
      <c r="B155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51">
        <v>1471200</v>
      </c>
    </row>
    <row r="15552" spans="1:3" x14ac:dyDescent="0.25">
      <c r="A15552" t="s">
        <v>15</v>
      </c>
      <c r="B155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52">
        <v>1426300</v>
      </c>
    </row>
    <row r="15553" spans="1:3" x14ac:dyDescent="0.25">
      <c r="A15553" t="s">
        <v>15</v>
      </c>
      <c r="B155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53">
        <v>1526400</v>
      </c>
    </row>
    <row r="15554" spans="1:3" x14ac:dyDescent="0.25">
      <c r="A15554" t="s">
        <v>15</v>
      </c>
      <c r="B155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54">
        <v>1260700</v>
      </c>
    </row>
    <row r="15555" spans="1:3" x14ac:dyDescent="0.25">
      <c r="A15555" t="s">
        <v>15</v>
      </c>
      <c r="B155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55">
        <v>1290600</v>
      </c>
    </row>
    <row r="15556" spans="1:3" x14ac:dyDescent="0.25">
      <c r="A15556" t="s">
        <v>15</v>
      </c>
      <c r="B155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56">
        <v>1503700</v>
      </c>
    </row>
    <row r="15557" spans="1:3" x14ac:dyDescent="0.25">
      <c r="A15557" t="s">
        <v>15</v>
      </c>
      <c r="B155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57">
        <v>1477100</v>
      </c>
    </row>
    <row r="15558" spans="1:3" x14ac:dyDescent="0.25">
      <c r="A15558" t="s">
        <v>15</v>
      </c>
      <c r="B155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58">
        <v>1202200</v>
      </c>
    </row>
    <row r="15559" spans="1:3" x14ac:dyDescent="0.25">
      <c r="A15559" t="s">
        <v>15</v>
      </c>
      <c r="B155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59">
        <v>1435800</v>
      </c>
    </row>
    <row r="15560" spans="1:3" x14ac:dyDescent="0.25">
      <c r="A15560" t="s">
        <v>15</v>
      </c>
      <c r="B155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60">
        <v>1304200</v>
      </c>
    </row>
    <row r="15561" spans="1:3" x14ac:dyDescent="0.25">
      <c r="A15561" t="s">
        <v>15</v>
      </c>
      <c r="B155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61">
        <v>1562100</v>
      </c>
    </row>
    <row r="15562" spans="1:3" x14ac:dyDescent="0.25">
      <c r="A15562" t="s">
        <v>15</v>
      </c>
      <c r="B155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62">
        <v>1404900</v>
      </c>
    </row>
    <row r="15563" spans="1:3" x14ac:dyDescent="0.25">
      <c r="A15563" t="s">
        <v>15</v>
      </c>
      <c r="B155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63">
        <v>1323800</v>
      </c>
    </row>
    <row r="15564" spans="1:3" x14ac:dyDescent="0.25">
      <c r="A15564" t="s">
        <v>15</v>
      </c>
      <c r="B155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64">
        <v>1601700</v>
      </c>
    </row>
    <row r="15565" spans="1:3" x14ac:dyDescent="0.25">
      <c r="A15565" t="s">
        <v>15</v>
      </c>
      <c r="B155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65">
        <v>1326100</v>
      </c>
    </row>
    <row r="15566" spans="1:3" x14ac:dyDescent="0.25">
      <c r="A15566" t="s">
        <v>15</v>
      </c>
      <c r="B155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66">
        <v>1655800</v>
      </c>
    </row>
    <row r="15567" spans="1:3" x14ac:dyDescent="0.25">
      <c r="A15567" t="s">
        <v>15</v>
      </c>
      <c r="B155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67">
        <v>1497000</v>
      </c>
    </row>
    <row r="15568" spans="1:3" x14ac:dyDescent="0.25">
      <c r="A15568" t="s">
        <v>15</v>
      </c>
      <c r="B155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68">
        <v>1221000</v>
      </c>
    </row>
    <row r="15569" spans="1:3" x14ac:dyDescent="0.25">
      <c r="A15569" t="s">
        <v>15</v>
      </c>
      <c r="B155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69">
        <v>1528900</v>
      </c>
    </row>
    <row r="15570" spans="1:3" x14ac:dyDescent="0.25">
      <c r="A15570" t="s">
        <v>15</v>
      </c>
      <c r="B155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70">
        <v>1295100</v>
      </c>
    </row>
    <row r="15571" spans="1:3" x14ac:dyDescent="0.25">
      <c r="A15571" t="s">
        <v>15</v>
      </c>
      <c r="B155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71">
        <v>1534000</v>
      </c>
    </row>
    <row r="15572" spans="1:3" x14ac:dyDescent="0.25">
      <c r="A15572" t="s">
        <v>15</v>
      </c>
      <c r="B155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72">
        <v>1270200</v>
      </c>
    </row>
    <row r="15573" spans="1:3" x14ac:dyDescent="0.25">
      <c r="A15573" t="s">
        <v>15</v>
      </c>
      <c r="B155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73">
        <v>1184800</v>
      </c>
    </row>
    <row r="15574" spans="1:3" x14ac:dyDescent="0.25">
      <c r="A15574" t="s">
        <v>15</v>
      </c>
      <c r="B155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74">
        <v>1173900</v>
      </c>
    </row>
    <row r="15575" spans="1:3" x14ac:dyDescent="0.25">
      <c r="A15575" t="s">
        <v>15</v>
      </c>
      <c r="B155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75">
        <v>1535300</v>
      </c>
    </row>
    <row r="15576" spans="1:3" x14ac:dyDescent="0.25">
      <c r="A15576" t="s">
        <v>15</v>
      </c>
      <c r="B155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76">
        <v>1610900</v>
      </c>
    </row>
    <row r="15577" spans="1:3" x14ac:dyDescent="0.25">
      <c r="A15577" t="s">
        <v>15</v>
      </c>
      <c r="B155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77">
        <v>1323800</v>
      </c>
    </row>
    <row r="15578" spans="1:3" x14ac:dyDescent="0.25">
      <c r="A15578" t="s">
        <v>15</v>
      </c>
      <c r="B155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78">
        <v>1370300</v>
      </c>
    </row>
    <row r="15579" spans="1:3" x14ac:dyDescent="0.25">
      <c r="A15579" t="s">
        <v>15</v>
      </c>
      <c r="B155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79">
        <v>1496300</v>
      </c>
    </row>
    <row r="15580" spans="1:3" x14ac:dyDescent="0.25">
      <c r="A15580" t="s">
        <v>15</v>
      </c>
      <c r="B155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80">
        <v>1323300</v>
      </c>
    </row>
    <row r="15581" spans="1:3" x14ac:dyDescent="0.25">
      <c r="A15581" t="s">
        <v>15</v>
      </c>
      <c r="B155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81">
        <v>1371700</v>
      </c>
    </row>
    <row r="15582" spans="1:3" x14ac:dyDescent="0.25">
      <c r="A15582" t="s">
        <v>15</v>
      </c>
      <c r="B155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82">
        <v>1407500</v>
      </c>
    </row>
    <row r="15583" spans="1:3" x14ac:dyDescent="0.25">
      <c r="A15583" t="s">
        <v>15</v>
      </c>
      <c r="B155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83">
        <v>1265500</v>
      </c>
    </row>
    <row r="15584" spans="1:3" x14ac:dyDescent="0.25">
      <c r="A15584" t="s">
        <v>15</v>
      </c>
      <c r="B155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84">
        <v>1297900</v>
      </c>
    </row>
    <row r="15585" spans="1:3" x14ac:dyDescent="0.25">
      <c r="A15585" t="s">
        <v>15</v>
      </c>
      <c r="B155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85">
        <v>1284300</v>
      </c>
    </row>
    <row r="15586" spans="1:3" x14ac:dyDescent="0.25">
      <c r="A15586" t="s">
        <v>15</v>
      </c>
      <c r="B155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86">
        <v>1125700</v>
      </c>
    </row>
    <row r="15587" spans="1:3" x14ac:dyDescent="0.25">
      <c r="A15587" t="s">
        <v>15</v>
      </c>
      <c r="B155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87">
        <v>1526700</v>
      </c>
    </row>
    <row r="15588" spans="1:3" x14ac:dyDescent="0.25">
      <c r="A15588" t="s">
        <v>15</v>
      </c>
      <c r="B155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88">
        <v>1452400</v>
      </c>
    </row>
    <row r="15589" spans="1:3" x14ac:dyDescent="0.25">
      <c r="A15589" t="s">
        <v>15</v>
      </c>
      <c r="B155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89">
        <v>1726800</v>
      </c>
    </row>
    <row r="15590" spans="1:3" x14ac:dyDescent="0.25">
      <c r="A15590" t="s">
        <v>15</v>
      </c>
      <c r="B155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90">
        <v>1179900</v>
      </c>
    </row>
    <row r="15591" spans="1:3" x14ac:dyDescent="0.25">
      <c r="A15591" t="s">
        <v>15</v>
      </c>
      <c r="B155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91">
        <v>1251800</v>
      </c>
    </row>
    <row r="15592" spans="1:3" x14ac:dyDescent="0.25">
      <c r="A15592" t="s">
        <v>15</v>
      </c>
      <c r="B155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92">
        <v>1304700</v>
      </c>
    </row>
    <row r="15593" spans="1:3" x14ac:dyDescent="0.25">
      <c r="A15593" t="s">
        <v>15</v>
      </c>
      <c r="B155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93">
        <v>1350600</v>
      </c>
    </row>
    <row r="15594" spans="1:3" x14ac:dyDescent="0.25">
      <c r="A15594" t="s">
        <v>15</v>
      </c>
      <c r="B155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94">
        <v>1403400</v>
      </c>
    </row>
    <row r="15595" spans="1:3" x14ac:dyDescent="0.25">
      <c r="A15595" t="s">
        <v>15</v>
      </c>
      <c r="B155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95">
        <v>1297000</v>
      </c>
    </row>
    <row r="15596" spans="1:3" x14ac:dyDescent="0.25">
      <c r="A15596" t="s">
        <v>15</v>
      </c>
      <c r="B155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96">
        <v>1313200</v>
      </c>
    </row>
    <row r="15597" spans="1:3" x14ac:dyDescent="0.25">
      <c r="A15597" t="s">
        <v>15</v>
      </c>
      <c r="B155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97">
        <v>1332200</v>
      </c>
    </row>
    <row r="15598" spans="1:3" x14ac:dyDescent="0.25">
      <c r="A15598" t="s">
        <v>15</v>
      </c>
      <c r="B155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98">
        <v>1483500</v>
      </c>
    </row>
    <row r="15599" spans="1:3" x14ac:dyDescent="0.25">
      <c r="A15599" t="s">
        <v>15</v>
      </c>
      <c r="B155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599">
        <v>1408300</v>
      </c>
    </row>
    <row r="15600" spans="1:3" x14ac:dyDescent="0.25">
      <c r="A15600" t="s">
        <v>15</v>
      </c>
      <c r="B156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00">
        <v>1269200</v>
      </c>
    </row>
    <row r="15601" spans="1:3" x14ac:dyDescent="0.25">
      <c r="A15601" t="s">
        <v>15</v>
      </c>
      <c r="B156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01">
        <v>1363500</v>
      </c>
    </row>
    <row r="15602" spans="1:3" x14ac:dyDescent="0.25">
      <c r="A15602" t="s">
        <v>15</v>
      </c>
      <c r="B156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02">
        <v>1312500</v>
      </c>
    </row>
    <row r="15603" spans="1:3" x14ac:dyDescent="0.25">
      <c r="A15603" t="s">
        <v>15</v>
      </c>
      <c r="B156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03">
        <v>1345900</v>
      </c>
    </row>
    <row r="15604" spans="1:3" x14ac:dyDescent="0.25">
      <c r="A15604" t="s">
        <v>15</v>
      </c>
      <c r="B156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04">
        <v>1244400</v>
      </c>
    </row>
    <row r="15605" spans="1:3" x14ac:dyDescent="0.25">
      <c r="A15605" t="s">
        <v>15</v>
      </c>
      <c r="B156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05">
        <v>1686900</v>
      </c>
    </row>
    <row r="15606" spans="1:3" x14ac:dyDescent="0.25">
      <c r="A15606" t="s">
        <v>15</v>
      </c>
      <c r="B156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06">
        <v>1718100</v>
      </c>
    </row>
    <row r="15607" spans="1:3" x14ac:dyDescent="0.25">
      <c r="A15607" t="s">
        <v>15</v>
      </c>
      <c r="B156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07">
        <v>1681200</v>
      </c>
    </row>
    <row r="15608" spans="1:3" x14ac:dyDescent="0.25">
      <c r="A15608" t="s">
        <v>15</v>
      </c>
      <c r="B156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08">
        <v>1349600</v>
      </c>
    </row>
    <row r="15609" spans="1:3" x14ac:dyDescent="0.25">
      <c r="A15609" t="s">
        <v>15</v>
      </c>
      <c r="B156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09">
        <v>1656000</v>
      </c>
    </row>
    <row r="15610" spans="1:3" x14ac:dyDescent="0.25">
      <c r="A15610" t="s">
        <v>15</v>
      </c>
      <c r="B156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10">
        <v>1286300</v>
      </c>
    </row>
    <row r="15611" spans="1:3" x14ac:dyDescent="0.25">
      <c r="A15611" t="s">
        <v>15</v>
      </c>
      <c r="B156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11">
        <v>1374900</v>
      </c>
    </row>
    <row r="15612" spans="1:3" x14ac:dyDescent="0.25">
      <c r="A15612" t="s">
        <v>15</v>
      </c>
      <c r="B156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12">
        <v>1471500</v>
      </c>
    </row>
    <row r="15613" spans="1:3" x14ac:dyDescent="0.25">
      <c r="A15613" t="s">
        <v>15</v>
      </c>
      <c r="B156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13">
        <v>1223800</v>
      </c>
    </row>
    <row r="15614" spans="1:3" x14ac:dyDescent="0.25">
      <c r="A15614" t="s">
        <v>15</v>
      </c>
      <c r="B156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14">
        <v>1571300</v>
      </c>
    </row>
    <row r="15615" spans="1:3" x14ac:dyDescent="0.25">
      <c r="A15615" t="s">
        <v>15</v>
      </c>
      <c r="B156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15">
        <v>1330000</v>
      </c>
    </row>
    <row r="15616" spans="1:3" x14ac:dyDescent="0.25">
      <c r="A15616" t="s">
        <v>15</v>
      </c>
      <c r="B156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16">
        <v>1460100</v>
      </c>
    </row>
    <row r="15617" spans="1:3" x14ac:dyDescent="0.25">
      <c r="A15617" t="s">
        <v>15</v>
      </c>
      <c r="B156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17">
        <v>1420800</v>
      </c>
    </row>
    <row r="15618" spans="1:3" x14ac:dyDescent="0.25">
      <c r="A15618" t="s">
        <v>15</v>
      </c>
      <c r="B156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18">
        <v>1422100</v>
      </c>
    </row>
    <row r="15619" spans="1:3" x14ac:dyDescent="0.25">
      <c r="A15619" t="s">
        <v>15</v>
      </c>
      <c r="B156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19">
        <v>1287000</v>
      </c>
    </row>
    <row r="15620" spans="1:3" x14ac:dyDescent="0.25">
      <c r="A15620" t="s">
        <v>15</v>
      </c>
      <c r="B156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20">
        <v>1385400</v>
      </c>
    </row>
    <row r="15621" spans="1:3" x14ac:dyDescent="0.25">
      <c r="A15621" t="s">
        <v>15</v>
      </c>
      <c r="B156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21">
        <v>1356900</v>
      </c>
    </row>
    <row r="15622" spans="1:3" x14ac:dyDescent="0.25">
      <c r="A15622" t="s">
        <v>15</v>
      </c>
      <c r="B156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22">
        <v>1336400</v>
      </c>
    </row>
    <row r="15623" spans="1:3" x14ac:dyDescent="0.25">
      <c r="A15623" t="s">
        <v>15</v>
      </c>
      <c r="B156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23">
        <v>1174000</v>
      </c>
    </row>
    <row r="15624" spans="1:3" x14ac:dyDescent="0.25">
      <c r="A15624" t="s">
        <v>15</v>
      </c>
      <c r="B156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24">
        <v>1172500</v>
      </c>
    </row>
    <row r="15625" spans="1:3" x14ac:dyDescent="0.25">
      <c r="A15625" t="s">
        <v>15</v>
      </c>
      <c r="B156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25">
        <v>1600500</v>
      </c>
    </row>
    <row r="15626" spans="1:3" x14ac:dyDescent="0.25">
      <c r="A15626" t="s">
        <v>15</v>
      </c>
      <c r="B156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26">
        <v>1209400</v>
      </c>
    </row>
    <row r="15627" spans="1:3" x14ac:dyDescent="0.25">
      <c r="A15627" t="s">
        <v>15</v>
      </c>
      <c r="B156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27">
        <v>1362200</v>
      </c>
    </row>
    <row r="15628" spans="1:3" x14ac:dyDescent="0.25">
      <c r="A15628" t="s">
        <v>15</v>
      </c>
      <c r="B156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28">
        <v>1344700</v>
      </c>
    </row>
    <row r="15629" spans="1:3" x14ac:dyDescent="0.25">
      <c r="A15629" t="s">
        <v>15</v>
      </c>
      <c r="B156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29">
        <v>1297300</v>
      </c>
    </row>
    <row r="15630" spans="1:3" x14ac:dyDescent="0.25">
      <c r="A15630" t="s">
        <v>15</v>
      </c>
      <c r="B156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30">
        <v>1716700</v>
      </c>
    </row>
    <row r="15631" spans="1:3" x14ac:dyDescent="0.25">
      <c r="A15631" t="s">
        <v>15</v>
      </c>
      <c r="B156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31">
        <v>1139800</v>
      </c>
    </row>
    <row r="15632" spans="1:3" x14ac:dyDescent="0.25">
      <c r="A15632" t="s">
        <v>15</v>
      </c>
      <c r="B156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32">
        <v>1426000</v>
      </c>
    </row>
    <row r="15633" spans="1:3" x14ac:dyDescent="0.25">
      <c r="A15633" t="s">
        <v>15</v>
      </c>
      <c r="B156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33">
        <v>1406700</v>
      </c>
    </row>
    <row r="15634" spans="1:3" x14ac:dyDescent="0.25">
      <c r="A15634" t="s">
        <v>15</v>
      </c>
      <c r="B156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34">
        <v>1803400</v>
      </c>
    </row>
    <row r="15635" spans="1:3" x14ac:dyDescent="0.25">
      <c r="A15635" t="s">
        <v>15</v>
      </c>
      <c r="B156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35">
        <v>1288900</v>
      </c>
    </row>
    <row r="15636" spans="1:3" x14ac:dyDescent="0.25">
      <c r="A15636" t="s">
        <v>15</v>
      </c>
      <c r="B156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36">
        <v>1467200</v>
      </c>
    </row>
    <row r="15637" spans="1:3" x14ac:dyDescent="0.25">
      <c r="A15637" t="s">
        <v>15</v>
      </c>
      <c r="B156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37">
        <v>1048900</v>
      </c>
    </row>
    <row r="15638" spans="1:3" x14ac:dyDescent="0.25">
      <c r="A15638" t="s">
        <v>15</v>
      </c>
      <c r="B156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38">
        <v>1250700</v>
      </c>
    </row>
    <row r="15639" spans="1:3" x14ac:dyDescent="0.25">
      <c r="A15639" t="s">
        <v>15</v>
      </c>
      <c r="B156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39">
        <v>1400700</v>
      </c>
    </row>
    <row r="15640" spans="1:3" x14ac:dyDescent="0.25">
      <c r="A15640" t="s">
        <v>15</v>
      </c>
      <c r="B156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40">
        <v>1308200</v>
      </c>
    </row>
    <row r="15641" spans="1:3" x14ac:dyDescent="0.25">
      <c r="A15641" t="s">
        <v>15</v>
      </c>
      <c r="B156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41">
        <v>1342800</v>
      </c>
    </row>
    <row r="15642" spans="1:3" x14ac:dyDescent="0.25">
      <c r="A15642" t="s">
        <v>15</v>
      </c>
      <c r="B156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42">
        <v>1577000</v>
      </c>
    </row>
    <row r="15643" spans="1:3" x14ac:dyDescent="0.25">
      <c r="A15643" t="s">
        <v>15</v>
      </c>
      <c r="B156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43">
        <v>1699200</v>
      </c>
    </row>
    <row r="15644" spans="1:3" x14ac:dyDescent="0.25">
      <c r="A15644" t="s">
        <v>15</v>
      </c>
      <c r="B156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44">
        <v>1282600</v>
      </c>
    </row>
    <row r="15645" spans="1:3" x14ac:dyDescent="0.25">
      <c r="A15645" t="s">
        <v>15</v>
      </c>
      <c r="B156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45">
        <v>1456200</v>
      </c>
    </row>
    <row r="15646" spans="1:3" x14ac:dyDescent="0.25">
      <c r="A15646" t="s">
        <v>15</v>
      </c>
      <c r="B156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46">
        <v>1372300</v>
      </c>
    </row>
    <row r="15647" spans="1:3" x14ac:dyDescent="0.25">
      <c r="A15647" t="s">
        <v>15</v>
      </c>
      <c r="B156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47">
        <v>1426700</v>
      </c>
    </row>
    <row r="15648" spans="1:3" x14ac:dyDescent="0.25">
      <c r="A15648" t="s">
        <v>15</v>
      </c>
      <c r="B156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48">
        <v>1397500</v>
      </c>
    </row>
    <row r="15649" spans="1:3" x14ac:dyDescent="0.25">
      <c r="A15649" t="s">
        <v>15</v>
      </c>
      <c r="B156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49">
        <v>1303000</v>
      </c>
    </row>
    <row r="15650" spans="1:3" x14ac:dyDescent="0.25">
      <c r="A15650" t="s">
        <v>15</v>
      </c>
      <c r="B156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50">
        <v>1444500</v>
      </c>
    </row>
    <row r="15651" spans="1:3" x14ac:dyDescent="0.25">
      <c r="A15651" t="s">
        <v>15</v>
      </c>
      <c r="B156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51">
        <v>1471300</v>
      </c>
    </row>
    <row r="15652" spans="1:3" x14ac:dyDescent="0.25">
      <c r="A15652" t="s">
        <v>15</v>
      </c>
      <c r="B156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52">
        <v>1410000</v>
      </c>
    </row>
    <row r="15653" spans="1:3" x14ac:dyDescent="0.25">
      <c r="A15653" t="s">
        <v>15</v>
      </c>
      <c r="B156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53">
        <v>927400</v>
      </c>
    </row>
    <row r="15654" spans="1:3" x14ac:dyDescent="0.25">
      <c r="A15654" t="s">
        <v>15</v>
      </c>
      <c r="B156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54">
        <v>1313900</v>
      </c>
    </row>
    <row r="15655" spans="1:3" x14ac:dyDescent="0.25">
      <c r="A15655" t="s">
        <v>15</v>
      </c>
      <c r="B156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55">
        <v>1247300</v>
      </c>
    </row>
    <row r="15656" spans="1:3" x14ac:dyDescent="0.25">
      <c r="A15656" t="s">
        <v>15</v>
      </c>
      <c r="B156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56">
        <v>1247800</v>
      </c>
    </row>
    <row r="15657" spans="1:3" x14ac:dyDescent="0.25">
      <c r="A15657" t="s">
        <v>15</v>
      </c>
      <c r="B156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57">
        <v>1336400</v>
      </c>
    </row>
    <row r="15658" spans="1:3" x14ac:dyDescent="0.25">
      <c r="A15658" t="s">
        <v>15</v>
      </c>
      <c r="B156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58">
        <v>1462900</v>
      </c>
    </row>
    <row r="15659" spans="1:3" x14ac:dyDescent="0.25">
      <c r="A15659" t="s">
        <v>15</v>
      </c>
      <c r="B156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59">
        <v>1521000</v>
      </c>
    </row>
    <row r="15660" spans="1:3" x14ac:dyDescent="0.25">
      <c r="A15660" t="s">
        <v>15</v>
      </c>
      <c r="B156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60">
        <v>1378100</v>
      </c>
    </row>
    <row r="15661" spans="1:3" x14ac:dyDescent="0.25">
      <c r="A15661" t="s">
        <v>15</v>
      </c>
      <c r="B156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61">
        <v>1163800</v>
      </c>
    </row>
    <row r="15662" spans="1:3" x14ac:dyDescent="0.25">
      <c r="A15662" t="s">
        <v>15</v>
      </c>
      <c r="B156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62">
        <v>1352200</v>
      </c>
    </row>
    <row r="15663" spans="1:3" x14ac:dyDescent="0.25">
      <c r="A15663" t="s">
        <v>15</v>
      </c>
      <c r="B156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63">
        <v>1095500</v>
      </c>
    </row>
    <row r="15664" spans="1:3" x14ac:dyDescent="0.25">
      <c r="A15664" t="s">
        <v>15</v>
      </c>
      <c r="B156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64">
        <v>1194300</v>
      </c>
    </row>
    <row r="15665" spans="1:3" x14ac:dyDescent="0.25">
      <c r="A15665" t="s">
        <v>15</v>
      </c>
      <c r="B156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65">
        <v>1175100</v>
      </c>
    </row>
    <row r="15666" spans="1:3" x14ac:dyDescent="0.25">
      <c r="A15666" t="s">
        <v>15</v>
      </c>
      <c r="B156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66">
        <v>1437400</v>
      </c>
    </row>
    <row r="15667" spans="1:3" x14ac:dyDescent="0.25">
      <c r="A15667" t="s">
        <v>15</v>
      </c>
      <c r="B156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67">
        <v>1532400</v>
      </c>
    </row>
    <row r="15668" spans="1:3" x14ac:dyDescent="0.25">
      <c r="A15668" t="s">
        <v>15</v>
      </c>
      <c r="B156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68">
        <v>1271300</v>
      </c>
    </row>
    <row r="15669" spans="1:3" x14ac:dyDescent="0.25">
      <c r="A15669" t="s">
        <v>15</v>
      </c>
      <c r="B156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69">
        <v>1437600</v>
      </c>
    </row>
    <row r="15670" spans="1:3" x14ac:dyDescent="0.25">
      <c r="A15670" t="s">
        <v>15</v>
      </c>
      <c r="B156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70">
        <v>1339100</v>
      </c>
    </row>
    <row r="15671" spans="1:3" x14ac:dyDescent="0.25">
      <c r="A15671" t="s">
        <v>15</v>
      </c>
      <c r="B156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71">
        <v>1221500</v>
      </c>
    </row>
    <row r="15672" spans="1:3" x14ac:dyDescent="0.25">
      <c r="A15672" t="s">
        <v>15</v>
      </c>
      <c r="B156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72">
        <v>1552200</v>
      </c>
    </row>
    <row r="15673" spans="1:3" x14ac:dyDescent="0.25">
      <c r="A15673" t="s">
        <v>15</v>
      </c>
      <c r="B156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73">
        <v>1316000</v>
      </c>
    </row>
    <row r="15674" spans="1:3" x14ac:dyDescent="0.25">
      <c r="A15674" t="s">
        <v>15</v>
      </c>
      <c r="B156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74">
        <v>1288100</v>
      </c>
    </row>
    <row r="15675" spans="1:3" x14ac:dyDescent="0.25">
      <c r="A15675" t="s">
        <v>15</v>
      </c>
      <c r="B156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75">
        <v>1247500</v>
      </c>
    </row>
    <row r="15676" spans="1:3" x14ac:dyDescent="0.25">
      <c r="A15676" t="s">
        <v>15</v>
      </c>
      <c r="B156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76">
        <v>1205400</v>
      </c>
    </row>
    <row r="15677" spans="1:3" x14ac:dyDescent="0.25">
      <c r="A15677" t="s">
        <v>15</v>
      </c>
      <c r="B156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77">
        <v>1380800</v>
      </c>
    </row>
    <row r="15678" spans="1:3" x14ac:dyDescent="0.25">
      <c r="A15678" t="s">
        <v>15</v>
      </c>
      <c r="B156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78">
        <v>1247000</v>
      </c>
    </row>
    <row r="15679" spans="1:3" x14ac:dyDescent="0.25">
      <c r="A15679" t="s">
        <v>15</v>
      </c>
      <c r="B156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79">
        <v>1420000</v>
      </c>
    </row>
    <row r="15680" spans="1:3" x14ac:dyDescent="0.25">
      <c r="A15680" t="s">
        <v>15</v>
      </c>
      <c r="B156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80">
        <v>1292300</v>
      </c>
    </row>
    <row r="15681" spans="1:3" x14ac:dyDescent="0.25">
      <c r="A15681" t="s">
        <v>15</v>
      </c>
      <c r="B156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81">
        <v>1357600</v>
      </c>
    </row>
    <row r="15682" spans="1:3" x14ac:dyDescent="0.25">
      <c r="A15682" t="s">
        <v>15</v>
      </c>
      <c r="B156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82">
        <v>1636400</v>
      </c>
    </row>
    <row r="15683" spans="1:3" x14ac:dyDescent="0.25">
      <c r="A15683" t="s">
        <v>15</v>
      </c>
      <c r="B156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83">
        <v>1249500</v>
      </c>
    </row>
    <row r="15684" spans="1:3" x14ac:dyDescent="0.25">
      <c r="A15684" t="s">
        <v>15</v>
      </c>
      <c r="B156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84">
        <v>1182200</v>
      </c>
    </row>
    <row r="15685" spans="1:3" x14ac:dyDescent="0.25">
      <c r="A15685" t="s">
        <v>15</v>
      </c>
      <c r="B156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85">
        <v>1320500</v>
      </c>
    </row>
    <row r="15686" spans="1:3" x14ac:dyDescent="0.25">
      <c r="A15686" t="s">
        <v>15</v>
      </c>
      <c r="B156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86">
        <v>1360900</v>
      </c>
    </row>
    <row r="15687" spans="1:3" x14ac:dyDescent="0.25">
      <c r="A15687" t="s">
        <v>15</v>
      </c>
      <c r="B156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87">
        <v>1340300</v>
      </c>
    </row>
    <row r="15688" spans="1:3" x14ac:dyDescent="0.25">
      <c r="A15688" t="s">
        <v>15</v>
      </c>
      <c r="B156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88">
        <v>1483300</v>
      </c>
    </row>
    <row r="15689" spans="1:3" x14ac:dyDescent="0.25">
      <c r="A15689" t="s">
        <v>15</v>
      </c>
      <c r="B156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89">
        <v>1148400</v>
      </c>
    </row>
    <row r="15690" spans="1:3" x14ac:dyDescent="0.25">
      <c r="A15690" t="s">
        <v>15</v>
      </c>
      <c r="B156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90">
        <v>1237900</v>
      </c>
    </row>
    <row r="15691" spans="1:3" x14ac:dyDescent="0.25">
      <c r="A15691" t="s">
        <v>15</v>
      </c>
      <c r="B156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91">
        <v>1375300</v>
      </c>
    </row>
    <row r="15692" spans="1:3" x14ac:dyDescent="0.25">
      <c r="A15692" t="s">
        <v>15</v>
      </c>
      <c r="B156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92">
        <v>1271500</v>
      </c>
    </row>
    <row r="15693" spans="1:3" x14ac:dyDescent="0.25">
      <c r="A15693" t="s">
        <v>15</v>
      </c>
      <c r="B156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93">
        <v>1343000</v>
      </c>
    </row>
    <row r="15694" spans="1:3" x14ac:dyDescent="0.25">
      <c r="A15694" t="s">
        <v>15</v>
      </c>
      <c r="B156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94">
        <v>1243200</v>
      </c>
    </row>
    <row r="15695" spans="1:3" x14ac:dyDescent="0.25">
      <c r="A15695" t="s">
        <v>15</v>
      </c>
      <c r="B156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95">
        <v>1326700</v>
      </c>
    </row>
    <row r="15696" spans="1:3" x14ac:dyDescent="0.25">
      <c r="A15696" t="s">
        <v>15</v>
      </c>
      <c r="B156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96">
        <v>1545900</v>
      </c>
    </row>
    <row r="15697" spans="1:3" x14ac:dyDescent="0.25">
      <c r="A15697" t="s">
        <v>15</v>
      </c>
      <c r="B156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97">
        <v>1661400</v>
      </c>
    </row>
    <row r="15698" spans="1:3" x14ac:dyDescent="0.25">
      <c r="A15698" t="s">
        <v>15</v>
      </c>
      <c r="B156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98">
        <v>1343200</v>
      </c>
    </row>
    <row r="15699" spans="1:3" x14ac:dyDescent="0.25">
      <c r="A15699" t="s">
        <v>15</v>
      </c>
      <c r="B156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699">
        <v>1198900</v>
      </c>
    </row>
    <row r="15700" spans="1:3" x14ac:dyDescent="0.25">
      <c r="A15700" t="s">
        <v>15</v>
      </c>
      <c r="B157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00">
        <v>1269000</v>
      </c>
    </row>
    <row r="15701" spans="1:3" x14ac:dyDescent="0.25">
      <c r="A15701" t="s">
        <v>15</v>
      </c>
      <c r="B157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01">
        <v>1383500</v>
      </c>
    </row>
    <row r="15702" spans="1:3" x14ac:dyDescent="0.25">
      <c r="A15702" t="s">
        <v>15</v>
      </c>
      <c r="B157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02">
        <v>1226000</v>
      </c>
    </row>
    <row r="15703" spans="1:3" x14ac:dyDescent="0.25">
      <c r="A15703" t="s">
        <v>15</v>
      </c>
      <c r="B157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03">
        <v>1411400</v>
      </c>
    </row>
    <row r="15704" spans="1:3" x14ac:dyDescent="0.25">
      <c r="A15704" t="s">
        <v>15</v>
      </c>
      <c r="B157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04">
        <v>1600600</v>
      </c>
    </row>
    <row r="15705" spans="1:3" x14ac:dyDescent="0.25">
      <c r="A15705" t="s">
        <v>15</v>
      </c>
      <c r="B157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05">
        <v>1572600</v>
      </c>
    </row>
    <row r="15706" spans="1:3" x14ac:dyDescent="0.25">
      <c r="A15706" t="s">
        <v>15</v>
      </c>
      <c r="B157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06">
        <v>1592600</v>
      </c>
    </row>
    <row r="15707" spans="1:3" x14ac:dyDescent="0.25">
      <c r="A15707" t="s">
        <v>15</v>
      </c>
      <c r="B157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07">
        <v>1642200</v>
      </c>
    </row>
    <row r="15708" spans="1:3" x14ac:dyDescent="0.25">
      <c r="A15708" t="s">
        <v>15</v>
      </c>
      <c r="B157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08">
        <v>1330300</v>
      </c>
    </row>
    <row r="15709" spans="1:3" x14ac:dyDescent="0.25">
      <c r="A15709" t="s">
        <v>15</v>
      </c>
      <c r="B157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09">
        <v>1113800</v>
      </c>
    </row>
    <row r="15710" spans="1:3" x14ac:dyDescent="0.25">
      <c r="A15710" t="s">
        <v>15</v>
      </c>
      <c r="B157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10">
        <v>1274900</v>
      </c>
    </row>
    <row r="15711" spans="1:3" x14ac:dyDescent="0.25">
      <c r="A15711" t="s">
        <v>15</v>
      </c>
      <c r="B157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11">
        <v>1550200</v>
      </c>
    </row>
    <row r="15712" spans="1:3" x14ac:dyDescent="0.25">
      <c r="A15712" t="s">
        <v>15</v>
      </c>
      <c r="B157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12">
        <v>1441200</v>
      </c>
    </row>
    <row r="15713" spans="1:3" x14ac:dyDescent="0.25">
      <c r="A15713" t="s">
        <v>15</v>
      </c>
      <c r="B157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13">
        <v>1296200</v>
      </c>
    </row>
    <row r="15714" spans="1:3" x14ac:dyDescent="0.25">
      <c r="A15714" t="s">
        <v>15</v>
      </c>
      <c r="B157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14">
        <v>1403700</v>
      </c>
    </row>
    <row r="15715" spans="1:3" x14ac:dyDescent="0.25">
      <c r="A15715" t="s">
        <v>15</v>
      </c>
      <c r="B157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15">
        <v>1775200</v>
      </c>
    </row>
    <row r="15716" spans="1:3" x14ac:dyDescent="0.25">
      <c r="A15716" t="s">
        <v>15</v>
      </c>
      <c r="B157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16">
        <v>1356200</v>
      </c>
    </row>
    <row r="15717" spans="1:3" x14ac:dyDescent="0.25">
      <c r="A15717" t="s">
        <v>15</v>
      </c>
      <c r="B157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17">
        <v>1551800</v>
      </c>
    </row>
    <row r="15718" spans="1:3" x14ac:dyDescent="0.25">
      <c r="A15718" t="s">
        <v>15</v>
      </c>
      <c r="B157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18">
        <v>1484800</v>
      </c>
    </row>
    <row r="15719" spans="1:3" x14ac:dyDescent="0.25">
      <c r="A15719" t="s">
        <v>15</v>
      </c>
      <c r="B157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19">
        <v>1312800</v>
      </c>
    </row>
    <row r="15720" spans="1:3" x14ac:dyDescent="0.25">
      <c r="A15720" t="s">
        <v>15</v>
      </c>
      <c r="B157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20">
        <v>1423000</v>
      </c>
    </row>
    <row r="15721" spans="1:3" x14ac:dyDescent="0.25">
      <c r="A15721" t="s">
        <v>15</v>
      </c>
      <c r="B157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21">
        <v>1367800</v>
      </c>
    </row>
    <row r="15722" spans="1:3" x14ac:dyDescent="0.25">
      <c r="A15722" t="s">
        <v>15</v>
      </c>
      <c r="B157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22">
        <v>1181700</v>
      </c>
    </row>
    <row r="15723" spans="1:3" x14ac:dyDescent="0.25">
      <c r="A15723" t="s">
        <v>15</v>
      </c>
      <c r="B157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23">
        <v>1368700</v>
      </c>
    </row>
    <row r="15724" spans="1:3" x14ac:dyDescent="0.25">
      <c r="A15724" t="s">
        <v>15</v>
      </c>
      <c r="B157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24">
        <v>1686800</v>
      </c>
    </row>
    <row r="15725" spans="1:3" x14ac:dyDescent="0.25">
      <c r="A15725" t="s">
        <v>15</v>
      </c>
      <c r="B157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25">
        <v>1509500</v>
      </c>
    </row>
    <row r="15726" spans="1:3" x14ac:dyDescent="0.25">
      <c r="A15726" t="s">
        <v>15</v>
      </c>
      <c r="B157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26">
        <v>1255300</v>
      </c>
    </row>
    <row r="15727" spans="1:3" x14ac:dyDescent="0.25">
      <c r="A15727" t="s">
        <v>15</v>
      </c>
      <c r="B157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27">
        <v>1680400</v>
      </c>
    </row>
    <row r="15728" spans="1:3" x14ac:dyDescent="0.25">
      <c r="A15728" t="s">
        <v>15</v>
      </c>
      <c r="B157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28">
        <v>1350400</v>
      </c>
    </row>
    <row r="15729" spans="1:3" x14ac:dyDescent="0.25">
      <c r="A15729" t="s">
        <v>15</v>
      </c>
      <c r="B157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29">
        <v>1434800</v>
      </c>
    </row>
    <row r="15730" spans="1:3" x14ac:dyDescent="0.25">
      <c r="A15730" t="s">
        <v>15</v>
      </c>
      <c r="B157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30">
        <v>1591700</v>
      </c>
    </row>
    <row r="15731" spans="1:3" x14ac:dyDescent="0.25">
      <c r="A15731" t="s">
        <v>15</v>
      </c>
      <c r="B157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31">
        <v>1256800</v>
      </c>
    </row>
    <row r="15732" spans="1:3" x14ac:dyDescent="0.25">
      <c r="A15732" t="s">
        <v>15</v>
      </c>
      <c r="B157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32">
        <v>1101500</v>
      </c>
    </row>
    <row r="15733" spans="1:3" x14ac:dyDescent="0.25">
      <c r="A15733" t="s">
        <v>15</v>
      </c>
      <c r="B157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33">
        <v>1617600</v>
      </c>
    </row>
    <row r="15734" spans="1:3" x14ac:dyDescent="0.25">
      <c r="A15734" t="s">
        <v>15</v>
      </c>
      <c r="B157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34">
        <v>1357800</v>
      </c>
    </row>
    <row r="15735" spans="1:3" x14ac:dyDescent="0.25">
      <c r="A15735" t="s">
        <v>15</v>
      </c>
      <c r="B157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35">
        <v>1145200</v>
      </c>
    </row>
    <row r="15736" spans="1:3" x14ac:dyDescent="0.25">
      <c r="A15736" t="s">
        <v>15</v>
      </c>
      <c r="B157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36">
        <v>1076500</v>
      </c>
    </row>
    <row r="15737" spans="1:3" x14ac:dyDescent="0.25">
      <c r="A15737" t="s">
        <v>15</v>
      </c>
      <c r="B157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37">
        <v>1258900</v>
      </c>
    </row>
    <row r="15738" spans="1:3" x14ac:dyDescent="0.25">
      <c r="A15738" t="s">
        <v>15</v>
      </c>
      <c r="B157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38">
        <v>1191400</v>
      </c>
    </row>
    <row r="15739" spans="1:3" x14ac:dyDescent="0.25">
      <c r="A15739" t="s">
        <v>15</v>
      </c>
      <c r="B157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39">
        <v>1005200</v>
      </c>
    </row>
    <row r="15740" spans="1:3" x14ac:dyDescent="0.25">
      <c r="A15740" t="s">
        <v>15</v>
      </c>
      <c r="B157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40">
        <v>1166800</v>
      </c>
    </row>
    <row r="15741" spans="1:3" x14ac:dyDescent="0.25">
      <c r="A15741" t="s">
        <v>15</v>
      </c>
      <c r="B157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41">
        <v>1139400</v>
      </c>
    </row>
    <row r="15742" spans="1:3" x14ac:dyDescent="0.25">
      <c r="A15742" t="s">
        <v>15</v>
      </c>
      <c r="B157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42">
        <v>1491900</v>
      </c>
    </row>
    <row r="15743" spans="1:3" x14ac:dyDescent="0.25">
      <c r="A15743" t="s">
        <v>15</v>
      </c>
      <c r="B157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43">
        <v>1740700</v>
      </c>
    </row>
    <row r="15744" spans="1:3" x14ac:dyDescent="0.25">
      <c r="A15744" t="s">
        <v>15</v>
      </c>
      <c r="B157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44">
        <v>1432800</v>
      </c>
    </row>
    <row r="15745" spans="1:3" x14ac:dyDescent="0.25">
      <c r="A15745" t="s">
        <v>15</v>
      </c>
      <c r="B157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45">
        <v>1232800</v>
      </c>
    </row>
    <row r="15746" spans="1:3" x14ac:dyDescent="0.25">
      <c r="A15746" t="s">
        <v>15</v>
      </c>
      <c r="B157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46">
        <v>1044600</v>
      </c>
    </row>
    <row r="15747" spans="1:3" x14ac:dyDescent="0.25">
      <c r="A15747" t="s">
        <v>15</v>
      </c>
      <c r="B157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47">
        <v>1161100</v>
      </c>
    </row>
    <row r="15748" spans="1:3" x14ac:dyDescent="0.25">
      <c r="A15748" t="s">
        <v>15</v>
      </c>
      <c r="B157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48">
        <v>1331500</v>
      </c>
    </row>
    <row r="15749" spans="1:3" x14ac:dyDescent="0.25">
      <c r="A15749" t="s">
        <v>15</v>
      </c>
      <c r="B157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49">
        <v>1195900</v>
      </c>
    </row>
    <row r="15750" spans="1:3" x14ac:dyDescent="0.25">
      <c r="A15750" t="s">
        <v>15</v>
      </c>
      <c r="B157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50">
        <v>1499000</v>
      </c>
    </row>
    <row r="15751" spans="1:3" x14ac:dyDescent="0.25">
      <c r="A15751" t="s">
        <v>15</v>
      </c>
      <c r="B157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51">
        <v>1436000</v>
      </c>
    </row>
    <row r="15752" spans="1:3" x14ac:dyDescent="0.25">
      <c r="A15752" t="s">
        <v>15</v>
      </c>
      <c r="B157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52">
        <v>1685000</v>
      </c>
    </row>
    <row r="15753" spans="1:3" x14ac:dyDescent="0.25">
      <c r="A15753" t="s">
        <v>15</v>
      </c>
      <c r="B157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53">
        <v>1232700</v>
      </c>
    </row>
    <row r="15754" spans="1:3" x14ac:dyDescent="0.25">
      <c r="A15754" t="s">
        <v>15</v>
      </c>
      <c r="B157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54">
        <v>1534100</v>
      </c>
    </row>
    <row r="15755" spans="1:3" x14ac:dyDescent="0.25">
      <c r="A15755" t="s">
        <v>15</v>
      </c>
      <c r="B157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55">
        <v>1403800</v>
      </c>
    </row>
    <row r="15756" spans="1:3" x14ac:dyDescent="0.25">
      <c r="A15756" t="s">
        <v>15</v>
      </c>
      <c r="B157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56">
        <v>1310500</v>
      </c>
    </row>
    <row r="15757" spans="1:3" x14ac:dyDescent="0.25">
      <c r="A15757" t="s">
        <v>15</v>
      </c>
      <c r="B157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57">
        <v>1276600</v>
      </c>
    </row>
    <row r="15758" spans="1:3" x14ac:dyDescent="0.25">
      <c r="A15758" t="s">
        <v>15</v>
      </c>
      <c r="B157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58">
        <v>1316400</v>
      </c>
    </row>
    <row r="15759" spans="1:3" x14ac:dyDescent="0.25">
      <c r="A15759" t="s">
        <v>15</v>
      </c>
      <c r="B157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59">
        <v>1419600</v>
      </c>
    </row>
    <row r="15760" spans="1:3" x14ac:dyDescent="0.25">
      <c r="A15760" t="s">
        <v>15</v>
      </c>
      <c r="B157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60">
        <v>1476900</v>
      </c>
    </row>
    <row r="15761" spans="1:3" x14ac:dyDescent="0.25">
      <c r="A15761" t="s">
        <v>15</v>
      </c>
      <c r="B157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61">
        <v>1254100</v>
      </c>
    </row>
    <row r="15762" spans="1:3" x14ac:dyDescent="0.25">
      <c r="A15762" t="s">
        <v>15</v>
      </c>
      <c r="B157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62">
        <v>1357700</v>
      </c>
    </row>
    <row r="15763" spans="1:3" x14ac:dyDescent="0.25">
      <c r="A15763" t="s">
        <v>15</v>
      </c>
      <c r="B157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63">
        <v>1439300</v>
      </c>
    </row>
    <row r="15764" spans="1:3" x14ac:dyDescent="0.25">
      <c r="A15764" t="s">
        <v>15</v>
      </c>
      <c r="B157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64">
        <v>1411400</v>
      </c>
    </row>
    <row r="15765" spans="1:3" x14ac:dyDescent="0.25">
      <c r="A15765" t="s">
        <v>15</v>
      </c>
      <c r="B157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65">
        <v>1466300</v>
      </c>
    </row>
    <row r="15766" spans="1:3" x14ac:dyDescent="0.25">
      <c r="A15766" t="s">
        <v>15</v>
      </c>
      <c r="B157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66">
        <v>1264400</v>
      </c>
    </row>
    <row r="15767" spans="1:3" x14ac:dyDescent="0.25">
      <c r="A15767" t="s">
        <v>15</v>
      </c>
      <c r="B157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67">
        <v>1294800</v>
      </c>
    </row>
    <row r="15768" spans="1:3" x14ac:dyDescent="0.25">
      <c r="A15768" t="s">
        <v>15</v>
      </c>
      <c r="B157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68">
        <v>1383300</v>
      </c>
    </row>
    <row r="15769" spans="1:3" x14ac:dyDescent="0.25">
      <c r="A15769" t="s">
        <v>15</v>
      </c>
      <c r="B157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69">
        <v>1610500</v>
      </c>
    </row>
    <row r="15770" spans="1:3" x14ac:dyDescent="0.25">
      <c r="A15770" t="s">
        <v>15</v>
      </c>
      <c r="B157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70">
        <v>1422800</v>
      </c>
    </row>
    <row r="15771" spans="1:3" x14ac:dyDescent="0.25">
      <c r="A15771" t="s">
        <v>15</v>
      </c>
      <c r="B157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71">
        <v>1277200</v>
      </c>
    </row>
    <row r="15772" spans="1:3" x14ac:dyDescent="0.25">
      <c r="A15772" t="s">
        <v>15</v>
      </c>
      <c r="B157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72">
        <v>1341300</v>
      </c>
    </row>
    <row r="15773" spans="1:3" x14ac:dyDescent="0.25">
      <c r="A15773" t="s">
        <v>15</v>
      </c>
      <c r="B157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73">
        <v>1273800</v>
      </c>
    </row>
    <row r="15774" spans="1:3" x14ac:dyDescent="0.25">
      <c r="A15774" t="s">
        <v>15</v>
      </c>
      <c r="B157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74">
        <v>1448300</v>
      </c>
    </row>
    <row r="15775" spans="1:3" x14ac:dyDescent="0.25">
      <c r="A15775" t="s">
        <v>15</v>
      </c>
      <c r="B157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75">
        <v>1446400</v>
      </c>
    </row>
    <row r="15776" spans="1:3" x14ac:dyDescent="0.25">
      <c r="A15776" t="s">
        <v>15</v>
      </c>
      <c r="B157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76">
        <v>1480300</v>
      </c>
    </row>
    <row r="15777" spans="1:3" x14ac:dyDescent="0.25">
      <c r="A15777" t="s">
        <v>15</v>
      </c>
      <c r="B157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77">
        <v>1202700</v>
      </c>
    </row>
    <row r="15778" spans="1:3" x14ac:dyDescent="0.25">
      <c r="A15778" t="s">
        <v>15</v>
      </c>
      <c r="B157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78">
        <v>1383700</v>
      </c>
    </row>
    <row r="15779" spans="1:3" x14ac:dyDescent="0.25">
      <c r="A15779" t="s">
        <v>15</v>
      </c>
      <c r="B157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79">
        <v>1101300</v>
      </c>
    </row>
    <row r="15780" spans="1:3" x14ac:dyDescent="0.25">
      <c r="A15780" t="s">
        <v>15</v>
      </c>
      <c r="B157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80">
        <v>1366200</v>
      </c>
    </row>
    <row r="15781" spans="1:3" x14ac:dyDescent="0.25">
      <c r="A15781" t="s">
        <v>15</v>
      </c>
      <c r="B157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81">
        <v>1045000</v>
      </c>
    </row>
    <row r="15782" spans="1:3" x14ac:dyDescent="0.25">
      <c r="A15782" t="s">
        <v>15</v>
      </c>
      <c r="B157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82">
        <v>1518600</v>
      </c>
    </row>
    <row r="15783" spans="1:3" x14ac:dyDescent="0.25">
      <c r="A15783" t="s">
        <v>15</v>
      </c>
      <c r="B157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83">
        <v>1401400</v>
      </c>
    </row>
    <row r="15784" spans="1:3" x14ac:dyDescent="0.25">
      <c r="A15784" t="s">
        <v>15</v>
      </c>
      <c r="B157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84">
        <v>1496300</v>
      </c>
    </row>
    <row r="15785" spans="1:3" x14ac:dyDescent="0.25">
      <c r="A15785" t="s">
        <v>15</v>
      </c>
      <c r="B157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85">
        <v>1284000</v>
      </c>
    </row>
    <row r="15786" spans="1:3" x14ac:dyDescent="0.25">
      <c r="A15786" t="s">
        <v>15</v>
      </c>
      <c r="B157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86">
        <v>1444800</v>
      </c>
    </row>
    <row r="15787" spans="1:3" x14ac:dyDescent="0.25">
      <c r="A15787" t="s">
        <v>15</v>
      </c>
      <c r="B157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87">
        <v>1499900</v>
      </c>
    </row>
    <row r="15788" spans="1:3" x14ac:dyDescent="0.25">
      <c r="A15788" t="s">
        <v>15</v>
      </c>
      <c r="B157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88">
        <v>1248600</v>
      </c>
    </row>
    <row r="15789" spans="1:3" x14ac:dyDescent="0.25">
      <c r="A15789" t="s">
        <v>15</v>
      </c>
      <c r="B157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89">
        <v>1312500</v>
      </c>
    </row>
    <row r="15790" spans="1:3" x14ac:dyDescent="0.25">
      <c r="A15790" t="s">
        <v>15</v>
      </c>
      <c r="B157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90">
        <v>1351000</v>
      </c>
    </row>
    <row r="15791" spans="1:3" x14ac:dyDescent="0.25">
      <c r="A15791" t="s">
        <v>15</v>
      </c>
      <c r="B157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91">
        <v>1405500</v>
      </c>
    </row>
    <row r="15792" spans="1:3" x14ac:dyDescent="0.25">
      <c r="A15792" t="s">
        <v>15</v>
      </c>
      <c r="B157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92">
        <v>1512700</v>
      </c>
    </row>
    <row r="15793" spans="1:3" x14ac:dyDescent="0.25">
      <c r="A15793" t="s">
        <v>15</v>
      </c>
      <c r="B157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93">
        <v>1391100</v>
      </c>
    </row>
    <row r="15794" spans="1:3" x14ac:dyDescent="0.25">
      <c r="A15794" t="s">
        <v>15</v>
      </c>
      <c r="B157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94">
        <v>1276900</v>
      </c>
    </row>
    <row r="15795" spans="1:3" x14ac:dyDescent="0.25">
      <c r="A15795" t="s">
        <v>15</v>
      </c>
      <c r="B157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95">
        <v>1419000</v>
      </c>
    </row>
    <row r="15796" spans="1:3" x14ac:dyDescent="0.25">
      <c r="A15796" t="s">
        <v>15</v>
      </c>
      <c r="B157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96">
        <v>1428300</v>
      </c>
    </row>
    <row r="15797" spans="1:3" x14ac:dyDescent="0.25">
      <c r="A15797" t="s">
        <v>15</v>
      </c>
      <c r="B157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97">
        <v>1698100</v>
      </c>
    </row>
    <row r="15798" spans="1:3" x14ac:dyDescent="0.25">
      <c r="A15798" t="s">
        <v>15</v>
      </c>
      <c r="B157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98">
        <v>1682200</v>
      </c>
    </row>
    <row r="15799" spans="1:3" x14ac:dyDescent="0.25">
      <c r="A15799" t="s">
        <v>15</v>
      </c>
      <c r="B157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799">
        <v>1439700</v>
      </c>
    </row>
    <row r="15800" spans="1:3" x14ac:dyDescent="0.25">
      <c r="A15800" t="s">
        <v>15</v>
      </c>
      <c r="B158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00">
        <v>1232600</v>
      </c>
    </row>
    <row r="15801" spans="1:3" x14ac:dyDescent="0.25">
      <c r="A15801" t="s">
        <v>15</v>
      </c>
      <c r="B158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01">
        <v>1374500</v>
      </c>
    </row>
    <row r="15802" spans="1:3" x14ac:dyDescent="0.25">
      <c r="A15802" t="s">
        <v>15</v>
      </c>
      <c r="B158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02">
        <v>1104000</v>
      </c>
    </row>
    <row r="15803" spans="1:3" x14ac:dyDescent="0.25">
      <c r="A15803" t="s">
        <v>15</v>
      </c>
      <c r="B158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03">
        <v>1156600</v>
      </c>
    </row>
    <row r="15804" spans="1:3" x14ac:dyDescent="0.25">
      <c r="A15804" t="s">
        <v>15</v>
      </c>
      <c r="B158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04">
        <v>1154300</v>
      </c>
    </row>
    <row r="15805" spans="1:3" x14ac:dyDescent="0.25">
      <c r="A15805" t="s">
        <v>15</v>
      </c>
      <c r="B158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05">
        <v>1679000</v>
      </c>
    </row>
    <row r="15806" spans="1:3" x14ac:dyDescent="0.25">
      <c r="A15806" t="s">
        <v>15</v>
      </c>
      <c r="B158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06">
        <v>1981000</v>
      </c>
    </row>
    <row r="15807" spans="1:3" x14ac:dyDescent="0.25">
      <c r="A15807" t="s">
        <v>15</v>
      </c>
      <c r="B158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07">
        <v>1117200</v>
      </c>
    </row>
    <row r="15808" spans="1:3" x14ac:dyDescent="0.25">
      <c r="A15808" t="s">
        <v>15</v>
      </c>
      <c r="B158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08">
        <v>1244200</v>
      </c>
    </row>
    <row r="15809" spans="1:3" x14ac:dyDescent="0.25">
      <c r="A15809" t="s">
        <v>15</v>
      </c>
      <c r="B158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09">
        <v>1258200</v>
      </c>
    </row>
    <row r="15810" spans="1:3" x14ac:dyDescent="0.25">
      <c r="A15810" t="s">
        <v>15</v>
      </c>
      <c r="B158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10">
        <v>988500</v>
      </c>
    </row>
    <row r="15811" spans="1:3" x14ac:dyDescent="0.25">
      <c r="A15811" t="s">
        <v>15</v>
      </c>
      <c r="B158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11">
        <v>1288600</v>
      </c>
    </row>
    <row r="15812" spans="1:3" x14ac:dyDescent="0.25">
      <c r="A15812" t="s">
        <v>15</v>
      </c>
      <c r="B158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12">
        <v>1256400</v>
      </c>
    </row>
    <row r="15813" spans="1:3" x14ac:dyDescent="0.25">
      <c r="A15813" t="s">
        <v>15</v>
      </c>
      <c r="B158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13">
        <v>1306500</v>
      </c>
    </row>
    <row r="15814" spans="1:3" x14ac:dyDescent="0.25">
      <c r="A15814" t="s">
        <v>15</v>
      </c>
      <c r="B158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14">
        <v>1940400</v>
      </c>
    </row>
    <row r="15815" spans="1:3" x14ac:dyDescent="0.25">
      <c r="A15815" t="s">
        <v>15</v>
      </c>
      <c r="B158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15">
        <v>1071900</v>
      </c>
    </row>
    <row r="15816" spans="1:3" x14ac:dyDescent="0.25">
      <c r="A15816" t="s">
        <v>15</v>
      </c>
      <c r="B158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16">
        <v>1585700</v>
      </c>
    </row>
    <row r="15817" spans="1:3" x14ac:dyDescent="0.25">
      <c r="A15817" t="s">
        <v>15</v>
      </c>
      <c r="B158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17">
        <v>941400</v>
      </c>
    </row>
    <row r="15818" spans="1:3" x14ac:dyDescent="0.25">
      <c r="A15818" t="s">
        <v>15</v>
      </c>
      <c r="B158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18">
        <v>1188800</v>
      </c>
    </row>
    <row r="15819" spans="1:3" x14ac:dyDescent="0.25">
      <c r="A15819" t="s">
        <v>15</v>
      </c>
      <c r="B158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19">
        <v>1151200</v>
      </c>
    </row>
    <row r="15820" spans="1:3" x14ac:dyDescent="0.25">
      <c r="A15820" t="s">
        <v>15</v>
      </c>
      <c r="B158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20">
        <v>1428700</v>
      </c>
    </row>
    <row r="15821" spans="1:3" x14ac:dyDescent="0.25">
      <c r="A15821" t="s">
        <v>15</v>
      </c>
      <c r="B158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21">
        <v>1554900</v>
      </c>
    </row>
    <row r="15822" spans="1:3" x14ac:dyDescent="0.25">
      <c r="A15822" t="s">
        <v>15</v>
      </c>
      <c r="B158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22">
        <v>1411600</v>
      </c>
    </row>
    <row r="15823" spans="1:3" x14ac:dyDescent="0.25">
      <c r="A15823" t="s">
        <v>15</v>
      </c>
      <c r="B158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23">
        <v>1766600</v>
      </c>
    </row>
    <row r="15824" spans="1:3" x14ac:dyDescent="0.25">
      <c r="A15824" t="s">
        <v>15</v>
      </c>
      <c r="B158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24">
        <v>1258100</v>
      </c>
    </row>
    <row r="15825" spans="1:3" x14ac:dyDescent="0.25">
      <c r="A15825" t="s">
        <v>15</v>
      </c>
      <c r="B158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25">
        <v>1417300</v>
      </c>
    </row>
    <row r="15826" spans="1:3" x14ac:dyDescent="0.25">
      <c r="A15826" t="s">
        <v>15</v>
      </c>
      <c r="B158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26">
        <v>1253200</v>
      </c>
    </row>
    <row r="15827" spans="1:3" x14ac:dyDescent="0.25">
      <c r="A15827" t="s">
        <v>15</v>
      </c>
      <c r="B158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27">
        <v>931600</v>
      </c>
    </row>
    <row r="15828" spans="1:3" x14ac:dyDescent="0.25">
      <c r="A15828" t="s">
        <v>15</v>
      </c>
      <c r="B158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28">
        <v>1108000</v>
      </c>
    </row>
    <row r="15829" spans="1:3" x14ac:dyDescent="0.25">
      <c r="A15829" t="s">
        <v>15</v>
      </c>
      <c r="B158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29">
        <v>1260100</v>
      </c>
    </row>
    <row r="15830" spans="1:3" x14ac:dyDescent="0.25">
      <c r="A15830" t="s">
        <v>15</v>
      </c>
      <c r="B158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30">
        <v>964100</v>
      </c>
    </row>
    <row r="15831" spans="1:3" x14ac:dyDescent="0.25">
      <c r="A15831" t="s">
        <v>15</v>
      </c>
      <c r="B158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31">
        <v>1109900</v>
      </c>
    </row>
    <row r="15832" spans="1:3" x14ac:dyDescent="0.25">
      <c r="A15832" t="s">
        <v>15</v>
      </c>
      <c r="B158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32">
        <v>1490500</v>
      </c>
    </row>
    <row r="15833" spans="1:3" x14ac:dyDescent="0.25">
      <c r="A15833" t="s">
        <v>15</v>
      </c>
      <c r="B158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33">
        <v>1293000</v>
      </c>
    </row>
    <row r="15834" spans="1:3" x14ac:dyDescent="0.25">
      <c r="A15834" t="s">
        <v>15</v>
      </c>
      <c r="B158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34">
        <v>1686800</v>
      </c>
    </row>
    <row r="15835" spans="1:3" x14ac:dyDescent="0.25">
      <c r="A15835" t="s">
        <v>15</v>
      </c>
      <c r="B158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35">
        <v>1237600</v>
      </c>
    </row>
    <row r="15836" spans="1:3" x14ac:dyDescent="0.25">
      <c r="A15836" t="s">
        <v>15</v>
      </c>
      <c r="B158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36">
        <v>1352800</v>
      </c>
    </row>
    <row r="15837" spans="1:3" x14ac:dyDescent="0.25">
      <c r="A15837" t="s">
        <v>15</v>
      </c>
      <c r="B158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37">
        <v>1321800</v>
      </c>
    </row>
    <row r="15838" spans="1:3" x14ac:dyDescent="0.25">
      <c r="A15838" t="s">
        <v>15</v>
      </c>
      <c r="B158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38">
        <v>1325600</v>
      </c>
    </row>
    <row r="15839" spans="1:3" x14ac:dyDescent="0.25">
      <c r="A15839" t="s">
        <v>15</v>
      </c>
      <c r="B158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39">
        <v>1396500</v>
      </c>
    </row>
    <row r="15840" spans="1:3" x14ac:dyDescent="0.25">
      <c r="A15840" t="s">
        <v>15</v>
      </c>
      <c r="B158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40">
        <v>1031700</v>
      </c>
    </row>
    <row r="15841" spans="1:3" x14ac:dyDescent="0.25">
      <c r="A15841" t="s">
        <v>15</v>
      </c>
      <c r="B158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41">
        <v>1526200</v>
      </c>
    </row>
    <row r="15842" spans="1:3" x14ac:dyDescent="0.25">
      <c r="A15842" t="s">
        <v>15</v>
      </c>
      <c r="B158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42">
        <v>1179700</v>
      </c>
    </row>
    <row r="15843" spans="1:3" x14ac:dyDescent="0.25">
      <c r="A15843" t="s">
        <v>15</v>
      </c>
      <c r="B158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43">
        <v>1314500</v>
      </c>
    </row>
    <row r="15844" spans="1:3" x14ac:dyDescent="0.25">
      <c r="A15844" t="s">
        <v>15</v>
      </c>
      <c r="B158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44">
        <v>1250800</v>
      </c>
    </row>
    <row r="15845" spans="1:3" x14ac:dyDescent="0.25">
      <c r="A15845" t="s">
        <v>15</v>
      </c>
      <c r="B158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45">
        <v>1203300</v>
      </c>
    </row>
    <row r="15846" spans="1:3" x14ac:dyDescent="0.25">
      <c r="A15846" t="s">
        <v>15</v>
      </c>
      <c r="B158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46">
        <v>1445300</v>
      </c>
    </row>
    <row r="15847" spans="1:3" x14ac:dyDescent="0.25">
      <c r="A15847" t="s">
        <v>15</v>
      </c>
      <c r="B158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47">
        <v>1664900</v>
      </c>
    </row>
    <row r="15848" spans="1:3" x14ac:dyDescent="0.25">
      <c r="A15848" t="s">
        <v>15</v>
      </c>
      <c r="B158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48">
        <v>1617000</v>
      </c>
    </row>
    <row r="15849" spans="1:3" x14ac:dyDescent="0.25">
      <c r="A15849" t="s">
        <v>15</v>
      </c>
      <c r="B158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49">
        <v>1315200</v>
      </c>
    </row>
    <row r="15850" spans="1:3" x14ac:dyDescent="0.25">
      <c r="A15850" t="s">
        <v>15</v>
      </c>
      <c r="B158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50">
        <v>1549800</v>
      </c>
    </row>
    <row r="15851" spans="1:3" x14ac:dyDescent="0.25">
      <c r="A15851" t="s">
        <v>15</v>
      </c>
      <c r="B158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51">
        <v>1311800</v>
      </c>
    </row>
    <row r="15852" spans="1:3" x14ac:dyDescent="0.25">
      <c r="A15852" t="s">
        <v>15</v>
      </c>
      <c r="B158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52">
        <v>1244100</v>
      </c>
    </row>
    <row r="15853" spans="1:3" x14ac:dyDescent="0.25">
      <c r="A15853" t="s">
        <v>15</v>
      </c>
      <c r="B158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53">
        <v>1251800</v>
      </c>
    </row>
    <row r="15854" spans="1:3" x14ac:dyDescent="0.25">
      <c r="A15854" t="s">
        <v>15</v>
      </c>
      <c r="B158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54">
        <v>1308600</v>
      </c>
    </row>
    <row r="15855" spans="1:3" x14ac:dyDescent="0.25">
      <c r="A15855" t="s">
        <v>15</v>
      </c>
      <c r="B158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55">
        <v>1366700</v>
      </c>
    </row>
    <row r="15856" spans="1:3" x14ac:dyDescent="0.25">
      <c r="A15856" t="s">
        <v>15</v>
      </c>
      <c r="B158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56">
        <v>1172400</v>
      </c>
    </row>
    <row r="15857" spans="1:3" x14ac:dyDescent="0.25">
      <c r="A15857" t="s">
        <v>15</v>
      </c>
      <c r="B158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57">
        <v>1384900</v>
      </c>
    </row>
    <row r="15858" spans="1:3" x14ac:dyDescent="0.25">
      <c r="A15858" t="s">
        <v>15</v>
      </c>
      <c r="B158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58">
        <v>1327000</v>
      </c>
    </row>
    <row r="15859" spans="1:3" x14ac:dyDescent="0.25">
      <c r="A15859" t="s">
        <v>15</v>
      </c>
      <c r="B158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59">
        <v>1552500</v>
      </c>
    </row>
    <row r="15860" spans="1:3" x14ac:dyDescent="0.25">
      <c r="A15860" t="s">
        <v>15</v>
      </c>
      <c r="B158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60">
        <v>1350200</v>
      </c>
    </row>
    <row r="15861" spans="1:3" x14ac:dyDescent="0.25">
      <c r="A15861" t="s">
        <v>15</v>
      </c>
      <c r="B158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61">
        <v>1432500</v>
      </c>
    </row>
    <row r="15862" spans="1:3" x14ac:dyDescent="0.25">
      <c r="A15862" t="s">
        <v>15</v>
      </c>
      <c r="B158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62">
        <v>1324800</v>
      </c>
    </row>
    <row r="15863" spans="1:3" x14ac:dyDescent="0.25">
      <c r="A15863" t="s">
        <v>15</v>
      </c>
      <c r="B158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63">
        <v>1223900</v>
      </c>
    </row>
    <row r="15864" spans="1:3" x14ac:dyDescent="0.25">
      <c r="A15864" t="s">
        <v>15</v>
      </c>
      <c r="B158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64">
        <v>1392400</v>
      </c>
    </row>
    <row r="15865" spans="1:3" x14ac:dyDescent="0.25">
      <c r="A15865" t="s">
        <v>15</v>
      </c>
      <c r="B158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65">
        <v>1280500</v>
      </c>
    </row>
    <row r="15866" spans="1:3" x14ac:dyDescent="0.25">
      <c r="A15866" t="s">
        <v>15</v>
      </c>
      <c r="B158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66">
        <v>1425000</v>
      </c>
    </row>
    <row r="15867" spans="1:3" x14ac:dyDescent="0.25">
      <c r="A15867" t="s">
        <v>15</v>
      </c>
      <c r="B158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67">
        <v>1278700</v>
      </c>
    </row>
    <row r="15868" spans="1:3" x14ac:dyDescent="0.25">
      <c r="A15868" t="s">
        <v>15</v>
      </c>
      <c r="B158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68">
        <v>1561100</v>
      </c>
    </row>
    <row r="15869" spans="1:3" x14ac:dyDescent="0.25">
      <c r="A15869" t="s">
        <v>15</v>
      </c>
      <c r="B158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69">
        <v>1427900</v>
      </c>
    </row>
    <row r="15870" spans="1:3" x14ac:dyDescent="0.25">
      <c r="A15870" t="s">
        <v>15</v>
      </c>
      <c r="B158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70">
        <v>1028400</v>
      </c>
    </row>
    <row r="15871" spans="1:3" x14ac:dyDescent="0.25">
      <c r="A15871" t="s">
        <v>15</v>
      </c>
      <c r="B158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71">
        <v>1709900</v>
      </c>
    </row>
    <row r="15872" spans="1:3" x14ac:dyDescent="0.25">
      <c r="A15872" t="s">
        <v>15</v>
      </c>
      <c r="B158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72">
        <v>1334400</v>
      </c>
    </row>
    <row r="15873" spans="1:3" x14ac:dyDescent="0.25">
      <c r="A15873" t="s">
        <v>15</v>
      </c>
      <c r="B158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73">
        <v>1237000</v>
      </c>
    </row>
    <row r="15874" spans="1:3" x14ac:dyDescent="0.25">
      <c r="A15874" t="s">
        <v>15</v>
      </c>
      <c r="B158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74">
        <v>1162300</v>
      </c>
    </row>
    <row r="15875" spans="1:3" x14ac:dyDescent="0.25">
      <c r="A15875" t="s">
        <v>15</v>
      </c>
      <c r="B158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75">
        <v>1277000</v>
      </c>
    </row>
    <row r="15876" spans="1:3" x14ac:dyDescent="0.25">
      <c r="A15876" t="s">
        <v>15</v>
      </c>
      <c r="B158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76">
        <v>1437200</v>
      </c>
    </row>
    <row r="15877" spans="1:3" x14ac:dyDescent="0.25">
      <c r="A15877" t="s">
        <v>15</v>
      </c>
      <c r="B158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77">
        <v>1482400</v>
      </c>
    </row>
    <row r="15878" spans="1:3" x14ac:dyDescent="0.25">
      <c r="A15878" t="s">
        <v>15</v>
      </c>
      <c r="B158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78">
        <v>1356100</v>
      </c>
    </row>
    <row r="15879" spans="1:3" x14ac:dyDescent="0.25">
      <c r="A15879" t="s">
        <v>15</v>
      </c>
      <c r="B158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79">
        <v>1238900</v>
      </c>
    </row>
    <row r="15880" spans="1:3" x14ac:dyDescent="0.25">
      <c r="A15880" t="s">
        <v>15</v>
      </c>
      <c r="B158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80">
        <v>1120200</v>
      </c>
    </row>
    <row r="15881" spans="1:3" x14ac:dyDescent="0.25">
      <c r="A15881" t="s">
        <v>15</v>
      </c>
      <c r="B158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81">
        <v>1003400</v>
      </c>
    </row>
    <row r="15882" spans="1:3" x14ac:dyDescent="0.25">
      <c r="A15882" t="s">
        <v>15</v>
      </c>
      <c r="B158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82">
        <v>1473800</v>
      </c>
    </row>
    <row r="15883" spans="1:3" x14ac:dyDescent="0.25">
      <c r="A15883" t="s">
        <v>15</v>
      </c>
      <c r="B158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83">
        <v>1348100</v>
      </c>
    </row>
    <row r="15884" spans="1:3" x14ac:dyDescent="0.25">
      <c r="A15884" t="s">
        <v>15</v>
      </c>
      <c r="B158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84">
        <v>1320400</v>
      </c>
    </row>
    <row r="15885" spans="1:3" x14ac:dyDescent="0.25">
      <c r="A15885" t="s">
        <v>15</v>
      </c>
      <c r="B158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85">
        <v>1246600</v>
      </c>
    </row>
    <row r="15886" spans="1:3" x14ac:dyDescent="0.25">
      <c r="A15886" t="s">
        <v>15</v>
      </c>
      <c r="B158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86">
        <v>1603200</v>
      </c>
    </row>
    <row r="15887" spans="1:3" x14ac:dyDescent="0.25">
      <c r="A15887" t="s">
        <v>15</v>
      </c>
      <c r="B158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87">
        <v>1377300</v>
      </c>
    </row>
    <row r="15888" spans="1:3" x14ac:dyDescent="0.25">
      <c r="A15888" t="s">
        <v>15</v>
      </c>
      <c r="B158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88">
        <v>1325300</v>
      </c>
    </row>
    <row r="15889" spans="1:3" x14ac:dyDescent="0.25">
      <c r="A15889" t="s">
        <v>15</v>
      </c>
      <c r="B158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89">
        <v>1634300</v>
      </c>
    </row>
    <row r="15890" spans="1:3" x14ac:dyDescent="0.25">
      <c r="A15890" t="s">
        <v>15</v>
      </c>
      <c r="B158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90">
        <v>1221700</v>
      </c>
    </row>
    <row r="15891" spans="1:3" x14ac:dyDescent="0.25">
      <c r="A15891" t="s">
        <v>15</v>
      </c>
      <c r="B158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91">
        <v>1262800</v>
      </c>
    </row>
    <row r="15892" spans="1:3" x14ac:dyDescent="0.25">
      <c r="A15892" t="s">
        <v>15</v>
      </c>
      <c r="B158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92">
        <v>1314900</v>
      </c>
    </row>
    <row r="15893" spans="1:3" x14ac:dyDescent="0.25">
      <c r="A15893" t="s">
        <v>15</v>
      </c>
      <c r="B158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93">
        <v>1301100</v>
      </c>
    </row>
    <row r="15894" spans="1:3" x14ac:dyDescent="0.25">
      <c r="A15894" t="s">
        <v>15</v>
      </c>
      <c r="B158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94">
        <v>1236900</v>
      </c>
    </row>
    <row r="15895" spans="1:3" x14ac:dyDescent="0.25">
      <c r="A15895" t="s">
        <v>15</v>
      </c>
      <c r="B158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95">
        <v>1559800</v>
      </c>
    </row>
    <row r="15896" spans="1:3" x14ac:dyDescent="0.25">
      <c r="A15896" t="s">
        <v>15</v>
      </c>
      <c r="B158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96">
        <v>1499200</v>
      </c>
    </row>
    <row r="15897" spans="1:3" x14ac:dyDescent="0.25">
      <c r="A15897" t="s">
        <v>15</v>
      </c>
      <c r="B158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97">
        <v>1158500</v>
      </c>
    </row>
    <row r="15898" spans="1:3" x14ac:dyDescent="0.25">
      <c r="A15898" t="s">
        <v>15</v>
      </c>
      <c r="B158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98">
        <v>1515000</v>
      </c>
    </row>
    <row r="15899" spans="1:3" x14ac:dyDescent="0.25">
      <c r="A15899" t="s">
        <v>15</v>
      </c>
      <c r="B158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899">
        <v>1332000</v>
      </c>
    </row>
    <row r="15900" spans="1:3" x14ac:dyDescent="0.25">
      <c r="A15900" t="s">
        <v>15</v>
      </c>
      <c r="B159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00">
        <v>1335800</v>
      </c>
    </row>
    <row r="15901" spans="1:3" x14ac:dyDescent="0.25">
      <c r="A15901" t="s">
        <v>15</v>
      </c>
      <c r="B159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01">
        <v>1338800</v>
      </c>
    </row>
    <row r="15902" spans="1:3" x14ac:dyDescent="0.25">
      <c r="A15902" t="s">
        <v>15</v>
      </c>
      <c r="B159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02">
        <v>1487900</v>
      </c>
    </row>
    <row r="15903" spans="1:3" x14ac:dyDescent="0.25">
      <c r="A15903" t="s">
        <v>15</v>
      </c>
      <c r="B159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03">
        <v>1388600</v>
      </c>
    </row>
    <row r="15904" spans="1:3" x14ac:dyDescent="0.25">
      <c r="A15904" t="s">
        <v>15</v>
      </c>
      <c r="B159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04">
        <v>1390900</v>
      </c>
    </row>
    <row r="15905" spans="1:3" x14ac:dyDescent="0.25">
      <c r="A15905" t="s">
        <v>15</v>
      </c>
      <c r="B159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05">
        <v>1284600</v>
      </c>
    </row>
    <row r="15906" spans="1:3" x14ac:dyDescent="0.25">
      <c r="A15906" t="s">
        <v>15</v>
      </c>
      <c r="B159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06">
        <v>980800</v>
      </c>
    </row>
    <row r="15907" spans="1:3" x14ac:dyDescent="0.25">
      <c r="A15907" t="s">
        <v>15</v>
      </c>
      <c r="B159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07">
        <v>1496400</v>
      </c>
    </row>
    <row r="15908" spans="1:3" x14ac:dyDescent="0.25">
      <c r="A15908" t="s">
        <v>15</v>
      </c>
      <c r="B159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08">
        <v>1336000</v>
      </c>
    </row>
    <row r="15909" spans="1:3" x14ac:dyDescent="0.25">
      <c r="A15909" t="s">
        <v>15</v>
      </c>
      <c r="B159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09">
        <v>1525400</v>
      </c>
    </row>
    <row r="15910" spans="1:3" x14ac:dyDescent="0.25">
      <c r="A15910" t="s">
        <v>15</v>
      </c>
      <c r="B159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10">
        <v>1333900</v>
      </c>
    </row>
    <row r="15911" spans="1:3" x14ac:dyDescent="0.25">
      <c r="A15911" t="s">
        <v>15</v>
      </c>
      <c r="B159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11">
        <v>1322700</v>
      </c>
    </row>
    <row r="15912" spans="1:3" x14ac:dyDescent="0.25">
      <c r="A15912" t="s">
        <v>15</v>
      </c>
      <c r="B159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12">
        <v>1134600</v>
      </c>
    </row>
    <row r="15913" spans="1:3" x14ac:dyDescent="0.25">
      <c r="A15913" t="s">
        <v>15</v>
      </c>
      <c r="B159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13">
        <v>1277300</v>
      </c>
    </row>
    <row r="15914" spans="1:3" x14ac:dyDescent="0.25">
      <c r="A15914" t="s">
        <v>15</v>
      </c>
      <c r="B159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14">
        <v>1150400</v>
      </c>
    </row>
    <row r="15915" spans="1:3" x14ac:dyDescent="0.25">
      <c r="A15915" t="s">
        <v>15</v>
      </c>
      <c r="B159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15">
        <v>1438400</v>
      </c>
    </row>
    <row r="15916" spans="1:3" x14ac:dyDescent="0.25">
      <c r="A15916" t="s">
        <v>15</v>
      </c>
      <c r="B159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16">
        <v>1285300</v>
      </c>
    </row>
    <row r="15917" spans="1:3" x14ac:dyDescent="0.25">
      <c r="A15917" t="s">
        <v>15</v>
      </c>
      <c r="B159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17">
        <v>1355100</v>
      </c>
    </row>
    <row r="15918" spans="1:3" x14ac:dyDescent="0.25">
      <c r="A15918" t="s">
        <v>15</v>
      </c>
      <c r="B159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18">
        <v>1269800</v>
      </c>
    </row>
    <row r="15919" spans="1:3" x14ac:dyDescent="0.25">
      <c r="A15919" t="s">
        <v>15</v>
      </c>
      <c r="B159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19">
        <v>1085400</v>
      </c>
    </row>
    <row r="15920" spans="1:3" x14ac:dyDescent="0.25">
      <c r="A15920" t="s">
        <v>15</v>
      </c>
      <c r="B159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20">
        <v>1138900</v>
      </c>
    </row>
    <row r="15921" spans="1:3" x14ac:dyDescent="0.25">
      <c r="A15921" t="s">
        <v>15</v>
      </c>
      <c r="B159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21">
        <v>998200</v>
      </c>
    </row>
    <row r="15922" spans="1:3" x14ac:dyDescent="0.25">
      <c r="A15922" t="s">
        <v>15</v>
      </c>
      <c r="B159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22">
        <v>1562000</v>
      </c>
    </row>
    <row r="15923" spans="1:3" x14ac:dyDescent="0.25">
      <c r="A15923" t="s">
        <v>15</v>
      </c>
      <c r="B159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23">
        <v>1064600</v>
      </c>
    </row>
    <row r="15924" spans="1:3" x14ac:dyDescent="0.25">
      <c r="A15924" t="s">
        <v>15</v>
      </c>
      <c r="B159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24">
        <v>1395200</v>
      </c>
    </row>
    <row r="15925" spans="1:3" x14ac:dyDescent="0.25">
      <c r="A15925" t="s">
        <v>15</v>
      </c>
      <c r="B159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25">
        <v>1160000</v>
      </c>
    </row>
    <row r="15926" spans="1:3" x14ac:dyDescent="0.25">
      <c r="A15926" t="s">
        <v>15</v>
      </c>
      <c r="B159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26">
        <v>1493300</v>
      </c>
    </row>
    <row r="15927" spans="1:3" x14ac:dyDescent="0.25">
      <c r="A15927" t="s">
        <v>15</v>
      </c>
      <c r="B159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27">
        <v>1153300</v>
      </c>
    </row>
    <row r="15928" spans="1:3" x14ac:dyDescent="0.25">
      <c r="A15928" t="s">
        <v>15</v>
      </c>
      <c r="B159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28">
        <v>1652800</v>
      </c>
    </row>
    <row r="15929" spans="1:3" x14ac:dyDescent="0.25">
      <c r="A15929" t="s">
        <v>15</v>
      </c>
      <c r="B159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29">
        <v>1236500</v>
      </c>
    </row>
    <row r="15930" spans="1:3" x14ac:dyDescent="0.25">
      <c r="A15930" t="s">
        <v>15</v>
      </c>
      <c r="B159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30">
        <v>1467700</v>
      </c>
    </row>
    <row r="15931" spans="1:3" x14ac:dyDescent="0.25">
      <c r="A15931" t="s">
        <v>15</v>
      </c>
      <c r="B159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31">
        <v>1489600</v>
      </c>
    </row>
    <row r="15932" spans="1:3" x14ac:dyDescent="0.25">
      <c r="A15932" t="s">
        <v>15</v>
      </c>
      <c r="B159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32">
        <v>1344600</v>
      </c>
    </row>
    <row r="15933" spans="1:3" x14ac:dyDescent="0.25">
      <c r="A15933" t="s">
        <v>15</v>
      </c>
      <c r="B159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33">
        <v>1583100</v>
      </c>
    </row>
    <row r="15934" spans="1:3" x14ac:dyDescent="0.25">
      <c r="A15934" t="s">
        <v>15</v>
      </c>
      <c r="B159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34">
        <v>1479900</v>
      </c>
    </row>
    <row r="15935" spans="1:3" x14ac:dyDescent="0.25">
      <c r="A15935" t="s">
        <v>15</v>
      </c>
      <c r="B159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35">
        <v>1388300</v>
      </c>
    </row>
    <row r="15936" spans="1:3" x14ac:dyDescent="0.25">
      <c r="A15936" t="s">
        <v>15</v>
      </c>
      <c r="B159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36">
        <v>1332200</v>
      </c>
    </row>
    <row r="15937" spans="1:3" x14ac:dyDescent="0.25">
      <c r="A15937" t="s">
        <v>15</v>
      </c>
      <c r="B159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37">
        <v>1422800</v>
      </c>
    </row>
    <row r="15938" spans="1:3" x14ac:dyDescent="0.25">
      <c r="A15938" t="s">
        <v>15</v>
      </c>
      <c r="B159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38">
        <v>1560500</v>
      </c>
    </row>
    <row r="15939" spans="1:3" x14ac:dyDescent="0.25">
      <c r="A15939" t="s">
        <v>15</v>
      </c>
      <c r="B159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39">
        <v>1307600</v>
      </c>
    </row>
    <row r="15940" spans="1:3" x14ac:dyDescent="0.25">
      <c r="A15940" t="s">
        <v>15</v>
      </c>
      <c r="B159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40">
        <v>1445700</v>
      </c>
    </row>
    <row r="15941" spans="1:3" x14ac:dyDescent="0.25">
      <c r="A15941" t="s">
        <v>15</v>
      </c>
      <c r="B159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41">
        <v>1460800</v>
      </c>
    </row>
    <row r="15942" spans="1:3" x14ac:dyDescent="0.25">
      <c r="A15942" t="s">
        <v>15</v>
      </c>
      <c r="B159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42">
        <v>1175100</v>
      </c>
    </row>
    <row r="15943" spans="1:3" x14ac:dyDescent="0.25">
      <c r="A15943" t="s">
        <v>15</v>
      </c>
      <c r="B159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43">
        <v>1370100</v>
      </c>
    </row>
    <row r="15944" spans="1:3" x14ac:dyDescent="0.25">
      <c r="A15944" t="s">
        <v>15</v>
      </c>
      <c r="B159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44">
        <v>1332500</v>
      </c>
    </row>
    <row r="15945" spans="1:3" x14ac:dyDescent="0.25">
      <c r="A15945" t="s">
        <v>15</v>
      </c>
      <c r="B159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45">
        <v>1465600</v>
      </c>
    </row>
    <row r="15946" spans="1:3" x14ac:dyDescent="0.25">
      <c r="A15946" t="s">
        <v>15</v>
      </c>
      <c r="B159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46">
        <v>1344000</v>
      </c>
    </row>
    <row r="15947" spans="1:3" x14ac:dyDescent="0.25">
      <c r="A15947" t="s">
        <v>15</v>
      </c>
      <c r="B159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47">
        <v>1400900</v>
      </c>
    </row>
    <row r="15948" spans="1:3" x14ac:dyDescent="0.25">
      <c r="A15948" t="s">
        <v>15</v>
      </c>
      <c r="B159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48">
        <v>1450800</v>
      </c>
    </row>
    <row r="15949" spans="1:3" x14ac:dyDescent="0.25">
      <c r="A15949" t="s">
        <v>15</v>
      </c>
      <c r="B159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49">
        <v>1889800</v>
      </c>
    </row>
    <row r="15950" spans="1:3" x14ac:dyDescent="0.25">
      <c r="A15950" t="s">
        <v>15</v>
      </c>
      <c r="B159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50">
        <v>1431600</v>
      </c>
    </row>
    <row r="15951" spans="1:3" x14ac:dyDescent="0.25">
      <c r="A15951" t="s">
        <v>15</v>
      </c>
      <c r="B159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51">
        <v>1355800</v>
      </c>
    </row>
    <row r="15952" spans="1:3" x14ac:dyDescent="0.25">
      <c r="A15952" t="s">
        <v>15</v>
      </c>
      <c r="B159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52">
        <v>1402500</v>
      </c>
    </row>
    <row r="15953" spans="1:3" x14ac:dyDescent="0.25">
      <c r="A15953" t="s">
        <v>15</v>
      </c>
      <c r="B159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53">
        <v>1424600</v>
      </c>
    </row>
    <row r="15954" spans="1:3" x14ac:dyDescent="0.25">
      <c r="A15954" t="s">
        <v>15</v>
      </c>
      <c r="B159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54">
        <v>1222500</v>
      </c>
    </row>
    <row r="15955" spans="1:3" x14ac:dyDescent="0.25">
      <c r="A15955" t="s">
        <v>15</v>
      </c>
      <c r="B159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55">
        <v>1226100</v>
      </c>
    </row>
    <row r="15956" spans="1:3" x14ac:dyDescent="0.25">
      <c r="A15956" t="s">
        <v>15</v>
      </c>
      <c r="B159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56">
        <v>1180000</v>
      </c>
    </row>
    <row r="15957" spans="1:3" x14ac:dyDescent="0.25">
      <c r="A15957" t="s">
        <v>15</v>
      </c>
      <c r="B159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57">
        <v>1264600</v>
      </c>
    </row>
    <row r="15958" spans="1:3" x14ac:dyDescent="0.25">
      <c r="A15958" t="s">
        <v>15</v>
      </c>
      <c r="B159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58">
        <v>1610500</v>
      </c>
    </row>
    <row r="15959" spans="1:3" x14ac:dyDescent="0.25">
      <c r="A15959" t="s">
        <v>15</v>
      </c>
      <c r="B159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59">
        <v>1309900</v>
      </c>
    </row>
    <row r="15960" spans="1:3" x14ac:dyDescent="0.25">
      <c r="A15960" t="s">
        <v>15</v>
      </c>
      <c r="B159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60">
        <v>1482600</v>
      </c>
    </row>
    <row r="15961" spans="1:3" x14ac:dyDescent="0.25">
      <c r="A15961" t="s">
        <v>15</v>
      </c>
      <c r="B159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61">
        <v>1234400</v>
      </c>
    </row>
    <row r="15962" spans="1:3" x14ac:dyDescent="0.25">
      <c r="A15962" t="s">
        <v>15</v>
      </c>
      <c r="B159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62">
        <v>1575200</v>
      </c>
    </row>
    <row r="15963" spans="1:3" x14ac:dyDescent="0.25">
      <c r="A15963" t="s">
        <v>15</v>
      </c>
      <c r="B159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63">
        <v>1176000</v>
      </c>
    </row>
    <row r="15964" spans="1:3" x14ac:dyDescent="0.25">
      <c r="A15964" t="s">
        <v>15</v>
      </c>
      <c r="B159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64">
        <v>1479200</v>
      </c>
    </row>
    <row r="15965" spans="1:3" x14ac:dyDescent="0.25">
      <c r="A15965" t="s">
        <v>15</v>
      </c>
      <c r="B159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65">
        <v>1607300</v>
      </c>
    </row>
    <row r="15966" spans="1:3" x14ac:dyDescent="0.25">
      <c r="A15966" t="s">
        <v>15</v>
      </c>
      <c r="B159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66">
        <v>1195800</v>
      </c>
    </row>
    <row r="15967" spans="1:3" x14ac:dyDescent="0.25">
      <c r="A15967" t="s">
        <v>15</v>
      </c>
      <c r="B159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67">
        <v>1571800</v>
      </c>
    </row>
    <row r="15968" spans="1:3" x14ac:dyDescent="0.25">
      <c r="A15968" t="s">
        <v>15</v>
      </c>
      <c r="B159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68">
        <v>1287000</v>
      </c>
    </row>
    <row r="15969" spans="1:3" x14ac:dyDescent="0.25">
      <c r="A15969" t="s">
        <v>15</v>
      </c>
      <c r="B159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69">
        <v>1305500</v>
      </c>
    </row>
    <row r="15970" spans="1:3" x14ac:dyDescent="0.25">
      <c r="A15970" t="s">
        <v>15</v>
      </c>
      <c r="B159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70">
        <v>1268000</v>
      </c>
    </row>
    <row r="15971" spans="1:3" x14ac:dyDescent="0.25">
      <c r="A15971" t="s">
        <v>15</v>
      </c>
      <c r="B159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71">
        <v>1441900</v>
      </c>
    </row>
    <row r="15972" spans="1:3" x14ac:dyDescent="0.25">
      <c r="A15972" t="s">
        <v>15</v>
      </c>
      <c r="B159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72">
        <v>1327000</v>
      </c>
    </row>
    <row r="15973" spans="1:3" x14ac:dyDescent="0.25">
      <c r="A15973" t="s">
        <v>15</v>
      </c>
      <c r="B159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73">
        <v>1246200</v>
      </c>
    </row>
    <row r="15974" spans="1:3" x14ac:dyDescent="0.25">
      <c r="A15974" t="s">
        <v>15</v>
      </c>
      <c r="B159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74">
        <v>1245600</v>
      </c>
    </row>
    <row r="15975" spans="1:3" x14ac:dyDescent="0.25">
      <c r="A15975" t="s">
        <v>15</v>
      </c>
      <c r="B159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75">
        <v>1247200</v>
      </c>
    </row>
    <row r="15976" spans="1:3" x14ac:dyDescent="0.25">
      <c r="A15976" t="s">
        <v>15</v>
      </c>
      <c r="B159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76">
        <v>1532500</v>
      </c>
    </row>
    <row r="15977" spans="1:3" x14ac:dyDescent="0.25">
      <c r="A15977" t="s">
        <v>15</v>
      </c>
      <c r="B159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77">
        <v>1250300</v>
      </c>
    </row>
    <row r="15978" spans="1:3" x14ac:dyDescent="0.25">
      <c r="A15978" t="s">
        <v>15</v>
      </c>
      <c r="B159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78">
        <v>1491800</v>
      </c>
    </row>
    <row r="15979" spans="1:3" x14ac:dyDescent="0.25">
      <c r="A15979" t="s">
        <v>15</v>
      </c>
      <c r="B159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79">
        <v>1818500</v>
      </c>
    </row>
    <row r="15980" spans="1:3" x14ac:dyDescent="0.25">
      <c r="A15980" t="s">
        <v>15</v>
      </c>
      <c r="B159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80">
        <v>1536900</v>
      </c>
    </row>
    <row r="15981" spans="1:3" x14ac:dyDescent="0.25">
      <c r="A15981" t="s">
        <v>15</v>
      </c>
      <c r="B159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81">
        <v>1534300</v>
      </c>
    </row>
    <row r="15982" spans="1:3" x14ac:dyDescent="0.25">
      <c r="A15982" t="s">
        <v>15</v>
      </c>
      <c r="B159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82">
        <v>1282600</v>
      </c>
    </row>
    <row r="15983" spans="1:3" x14ac:dyDescent="0.25">
      <c r="A15983" t="s">
        <v>15</v>
      </c>
      <c r="B159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83">
        <v>1385300</v>
      </c>
    </row>
    <row r="15984" spans="1:3" x14ac:dyDescent="0.25">
      <c r="A15984" t="s">
        <v>15</v>
      </c>
      <c r="B159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84">
        <v>1476900</v>
      </c>
    </row>
    <row r="15985" spans="1:3" x14ac:dyDescent="0.25">
      <c r="A15985" t="s">
        <v>15</v>
      </c>
      <c r="B159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85">
        <v>1389400</v>
      </c>
    </row>
    <row r="15986" spans="1:3" x14ac:dyDescent="0.25">
      <c r="A15986" t="s">
        <v>15</v>
      </c>
      <c r="B159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86">
        <v>1492800</v>
      </c>
    </row>
    <row r="15987" spans="1:3" x14ac:dyDescent="0.25">
      <c r="A15987" t="s">
        <v>15</v>
      </c>
      <c r="B159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87">
        <v>1370400</v>
      </c>
    </row>
    <row r="15988" spans="1:3" x14ac:dyDescent="0.25">
      <c r="A15988" t="s">
        <v>15</v>
      </c>
      <c r="B159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88">
        <v>1263700</v>
      </c>
    </row>
    <row r="15989" spans="1:3" x14ac:dyDescent="0.25">
      <c r="A15989" t="s">
        <v>15</v>
      </c>
      <c r="B159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89">
        <v>1458500</v>
      </c>
    </row>
    <row r="15990" spans="1:3" x14ac:dyDescent="0.25">
      <c r="A15990" t="s">
        <v>15</v>
      </c>
      <c r="B159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90">
        <v>1341400</v>
      </c>
    </row>
    <row r="15991" spans="1:3" x14ac:dyDescent="0.25">
      <c r="A15991" t="s">
        <v>15</v>
      </c>
      <c r="B159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91">
        <v>1432800</v>
      </c>
    </row>
    <row r="15992" spans="1:3" x14ac:dyDescent="0.25">
      <c r="A15992" t="s">
        <v>15</v>
      </c>
      <c r="B159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92">
        <v>1356700</v>
      </c>
    </row>
    <row r="15993" spans="1:3" x14ac:dyDescent="0.25">
      <c r="A15993" t="s">
        <v>15</v>
      </c>
      <c r="B159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93">
        <v>1150300</v>
      </c>
    </row>
    <row r="15994" spans="1:3" x14ac:dyDescent="0.25">
      <c r="A15994" t="s">
        <v>15</v>
      </c>
      <c r="B159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94">
        <v>1533000</v>
      </c>
    </row>
    <row r="15995" spans="1:3" x14ac:dyDescent="0.25">
      <c r="A15995" t="s">
        <v>15</v>
      </c>
      <c r="B159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95">
        <v>1350600</v>
      </c>
    </row>
    <row r="15996" spans="1:3" x14ac:dyDescent="0.25">
      <c r="A15996" t="s">
        <v>15</v>
      </c>
      <c r="B159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96">
        <v>1191600</v>
      </c>
    </row>
    <row r="15997" spans="1:3" x14ac:dyDescent="0.25">
      <c r="A15997" t="s">
        <v>15</v>
      </c>
      <c r="B159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97">
        <v>1194700</v>
      </c>
    </row>
    <row r="15998" spans="1:3" x14ac:dyDescent="0.25">
      <c r="A15998" t="s">
        <v>15</v>
      </c>
      <c r="B159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98">
        <v>1375300</v>
      </c>
    </row>
    <row r="15999" spans="1:3" x14ac:dyDescent="0.25">
      <c r="A15999" t="s">
        <v>15</v>
      </c>
      <c r="B159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5999">
        <v>1364100</v>
      </c>
    </row>
    <row r="16000" spans="1:3" x14ac:dyDescent="0.25">
      <c r="A16000" t="s">
        <v>15</v>
      </c>
      <c r="B160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6000">
        <v>1315900</v>
      </c>
    </row>
    <row r="16001" spans="1:3" x14ac:dyDescent="0.25">
      <c r="A16001" t="s">
        <v>15</v>
      </c>
      <c r="B160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V2_3500</v>
      </c>
      <c r="C16001">
        <v>1419400</v>
      </c>
    </row>
    <row r="16002" spans="1:3" x14ac:dyDescent="0.25">
      <c r="A16002" t="s">
        <v>16</v>
      </c>
      <c r="B160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02">
        <v>6846300</v>
      </c>
    </row>
    <row r="16003" spans="1:3" x14ac:dyDescent="0.25">
      <c r="A16003" t="s">
        <v>16</v>
      </c>
      <c r="B160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03">
        <v>4429600</v>
      </c>
    </row>
    <row r="16004" spans="1:3" x14ac:dyDescent="0.25">
      <c r="A16004" t="s">
        <v>16</v>
      </c>
      <c r="B160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04">
        <v>2954700</v>
      </c>
    </row>
    <row r="16005" spans="1:3" x14ac:dyDescent="0.25">
      <c r="A16005" t="s">
        <v>16</v>
      </c>
      <c r="B160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05">
        <v>2856300</v>
      </c>
    </row>
    <row r="16006" spans="1:3" x14ac:dyDescent="0.25">
      <c r="A16006" t="s">
        <v>16</v>
      </c>
      <c r="B160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06">
        <v>2116100</v>
      </c>
    </row>
    <row r="16007" spans="1:3" x14ac:dyDescent="0.25">
      <c r="A16007" t="s">
        <v>16</v>
      </c>
      <c r="B160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07">
        <v>2248200</v>
      </c>
    </row>
    <row r="16008" spans="1:3" x14ac:dyDescent="0.25">
      <c r="A16008" t="s">
        <v>16</v>
      </c>
      <c r="B160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08">
        <v>2418000</v>
      </c>
    </row>
    <row r="16009" spans="1:3" x14ac:dyDescent="0.25">
      <c r="A16009" t="s">
        <v>16</v>
      </c>
      <c r="B160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09">
        <v>2258700</v>
      </c>
    </row>
    <row r="16010" spans="1:3" x14ac:dyDescent="0.25">
      <c r="A16010" t="s">
        <v>16</v>
      </c>
      <c r="B160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10">
        <v>1883800</v>
      </c>
    </row>
    <row r="16011" spans="1:3" x14ac:dyDescent="0.25">
      <c r="A16011" t="s">
        <v>16</v>
      </c>
      <c r="B160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11">
        <v>1939000</v>
      </c>
    </row>
    <row r="16012" spans="1:3" x14ac:dyDescent="0.25">
      <c r="A16012" t="s">
        <v>16</v>
      </c>
      <c r="B160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12">
        <v>1872700</v>
      </c>
    </row>
    <row r="16013" spans="1:3" x14ac:dyDescent="0.25">
      <c r="A16013" t="s">
        <v>16</v>
      </c>
      <c r="B160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13">
        <v>2124400</v>
      </c>
    </row>
    <row r="16014" spans="1:3" x14ac:dyDescent="0.25">
      <c r="A16014" t="s">
        <v>16</v>
      </c>
      <c r="B160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14">
        <v>2210800</v>
      </c>
    </row>
    <row r="16015" spans="1:3" x14ac:dyDescent="0.25">
      <c r="A16015" t="s">
        <v>16</v>
      </c>
      <c r="B160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15">
        <v>1858100</v>
      </c>
    </row>
    <row r="16016" spans="1:3" x14ac:dyDescent="0.25">
      <c r="A16016" t="s">
        <v>16</v>
      </c>
      <c r="B160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16">
        <v>1985300</v>
      </c>
    </row>
    <row r="16017" spans="1:3" x14ac:dyDescent="0.25">
      <c r="A16017" t="s">
        <v>16</v>
      </c>
      <c r="B160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17">
        <v>2214100</v>
      </c>
    </row>
    <row r="16018" spans="1:3" x14ac:dyDescent="0.25">
      <c r="A16018" t="s">
        <v>16</v>
      </c>
      <c r="B160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18">
        <v>1949400</v>
      </c>
    </row>
    <row r="16019" spans="1:3" x14ac:dyDescent="0.25">
      <c r="A16019" t="s">
        <v>16</v>
      </c>
      <c r="B160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19">
        <v>1897600</v>
      </c>
    </row>
    <row r="16020" spans="1:3" x14ac:dyDescent="0.25">
      <c r="A16020" t="s">
        <v>16</v>
      </c>
      <c r="B160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20">
        <v>1736600</v>
      </c>
    </row>
    <row r="16021" spans="1:3" x14ac:dyDescent="0.25">
      <c r="A16021" t="s">
        <v>16</v>
      </c>
      <c r="B160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21">
        <v>1929100</v>
      </c>
    </row>
    <row r="16022" spans="1:3" x14ac:dyDescent="0.25">
      <c r="A16022" t="s">
        <v>16</v>
      </c>
      <c r="B160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22">
        <v>2132400</v>
      </c>
    </row>
    <row r="16023" spans="1:3" x14ac:dyDescent="0.25">
      <c r="A16023" t="s">
        <v>16</v>
      </c>
      <c r="B160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23">
        <v>1698600</v>
      </c>
    </row>
    <row r="16024" spans="1:3" x14ac:dyDescent="0.25">
      <c r="A16024" t="s">
        <v>16</v>
      </c>
      <c r="B160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24">
        <v>2257400</v>
      </c>
    </row>
    <row r="16025" spans="1:3" x14ac:dyDescent="0.25">
      <c r="A16025" t="s">
        <v>16</v>
      </c>
      <c r="B160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25">
        <v>2201100</v>
      </c>
    </row>
    <row r="16026" spans="1:3" x14ac:dyDescent="0.25">
      <c r="A16026" t="s">
        <v>16</v>
      </c>
      <c r="B160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26">
        <v>2183300</v>
      </c>
    </row>
    <row r="16027" spans="1:3" x14ac:dyDescent="0.25">
      <c r="A16027" t="s">
        <v>16</v>
      </c>
      <c r="B160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27">
        <v>2157400</v>
      </c>
    </row>
    <row r="16028" spans="1:3" x14ac:dyDescent="0.25">
      <c r="A16028" t="s">
        <v>16</v>
      </c>
      <c r="B160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28">
        <v>2331200</v>
      </c>
    </row>
    <row r="16029" spans="1:3" x14ac:dyDescent="0.25">
      <c r="A16029" t="s">
        <v>16</v>
      </c>
      <c r="B160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29">
        <v>2262400</v>
      </c>
    </row>
    <row r="16030" spans="1:3" x14ac:dyDescent="0.25">
      <c r="A16030" t="s">
        <v>16</v>
      </c>
      <c r="B160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30">
        <v>1737600</v>
      </c>
    </row>
    <row r="16031" spans="1:3" x14ac:dyDescent="0.25">
      <c r="A16031" t="s">
        <v>16</v>
      </c>
      <c r="B160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31">
        <v>2177500</v>
      </c>
    </row>
    <row r="16032" spans="1:3" x14ac:dyDescent="0.25">
      <c r="A16032" t="s">
        <v>16</v>
      </c>
      <c r="B160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32">
        <v>2172600</v>
      </c>
    </row>
    <row r="16033" spans="1:3" x14ac:dyDescent="0.25">
      <c r="A16033" t="s">
        <v>16</v>
      </c>
      <c r="B160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33">
        <v>2225700</v>
      </c>
    </row>
    <row r="16034" spans="1:3" x14ac:dyDescent="0.25">
      <c r="A16034" t="s">
        <v>16</v>
      </c>
      <c r="B160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34">
        <v>2390000</v>
      </c>
    </row>
    <row r="16035" spans="1:3" x14ac:dyDescent="0.25">
      <c r="A16035" t="s">
        <v>16</v>
      </c>
      <c r="B160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35">
        <v>2463200</v>
      </c>
    </row>
    <row r="16036" spans="1:3" x14ac:dyDescent="0.25">
      <c r="A16036" t="s">
        <v>16</v>
      </c>
      <c r="B160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36">
        <v>2103000</v>
      </c>
    </row>
    <row r="16037" spans="1:3" x14ac:dyDescent="0.25">
      <c r="A16037" t="s">
        <v>16</v>
      </c>
      <c r="B160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37">
        <v>2527300</v>
      </c>
    </row>
    <row r="16038" spans="1:3" x14ac:dyDescent="0.25">
      <c r="A16038" t="s">
        <v>16</v>
      </c>
      <c r="B160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38">
        <v>2073700</v>
      </c>
    </row>
    <row r="16039" spans="1:3" x14ac:dyDescent="0.25">
      <c r="A16039" t="s">
        <v>16</v>
      </c>
      <c r="B160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39">
        <v>2479200</v>
      </c>
    </row>
    <row r="16040" spans="1:3" x14ac:dyDescent="0.25">
      <c r="A16040" t="s">
        <v>16</v>
      </c>
      <c r="B160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40">
        <v>2170500</v>
      </c>
    </row>
    <row r="16041" spans="1:3" x14ac:dyDescent="0.25">
      <c r="A16041" t="s">
        <v>16</v>
      </c>
      <c r="B160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41">
        <v>1851300</v>
      </c>
    </row>
    <row r="16042" spans="1:3" x14ac:dyDescent="0.25">
      <c r="A16042" t="s">
        <v>16</v>
      </c>
      <c r="B160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42">
        <v>2086600</v>
      </c>
    </row>
    <row r="16043" spans="1:3" x14ac:dyDescent="0.25">
      <c r="A16043" t="s">
        <v>16</v>
      </c>
      <c r="B160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43">
        <v>2557800</v>
      </c>
    </row>
    <row r="16044" spans="1:3" x14ac:dyDescent="0.25">
      <c r="A16044" t="s">
        <v>16</v>
      </c>
      <c r="B160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44">
        <v>2038700</v>
      </c>
    </row>
    <row r="16045" spans="1:3" x14ac:dyDescent="0.25">
      <c r="A16045" t="s">
        <v>16</v>
      </c>
      <c r="B160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45">
        <v>1775300</v>
      </c>
    </row>
    <row r="16046" spans="1:3" x14ac:dyDescent="0.25">
      <c r="A16046" t="s">
        <v>16</v>
      </c>
      <c r="B160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46">
        <v>2223000</v>
      </c>
    </row>
    <row r="16047" spans="1:3" x14ac:dyDescent="0.25">
      <c r="A16047" t="s">
        <v>16</v>
      </c>
      <c r="B160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47">
        <v>1944400</v>
      </c>
    </row>
    <row r="16048" spans="1:3" x14ac:dyDescent="0.25">
      <c r="A16048" t="s">
        <v>16</v>
      </c>
      <c r="B160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48">
        <v>1940100</v>
      </c>
    </row>
    <row r="16049" spans="1:3" x14ac:dyDescent="0.25">
      <c r="A16049" t="s">
        <v>16</v>
      </c>
      <c r="B160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49">
        <v>1838500</v>
      </c>
    </row>
    <row r="16050" spans="1:3" x14ac:dyDescent="0.25">
      <c r="A16050" t="s">
        <v>16</v>
      </c>
      <c r="B160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50">
        <v>2420300</v>
      </c>
    </row>
    <row r="16051" spans="1:3" x14ac:dyDescent="0.25">
      <c r="A16051" t="s">
        <v>16</v>
      </c>
      <c r="B160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51">
        <v>1880300</v>
      </c>
    </row>
    <row r="16052" spans="1:3" x14ac:dyDescent="0.25">
      <c r="A16052" t="s">
        <v>16</v>
      </c>
      <c r="B160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52">
        <v>1766000</v>
      </c>
    </row>
    <row r="16053" spans="1:3" x14ac:dyDescent="0.25">
      <c r="A16053" t="s">
        <v>16</v>
      </c>
      <c r="B160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53">
        <v>2272700</v>
      </c>
    </row>
    <row r="16054" spans="1:3" x14ac:dyDescent="0.25">
      <c r="A16054" t="s">
        <v>16</v>
      </c>
      <c r="B160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54">
        <v>1874400</v>
      </c>
    </row>
    <row r="16055" spans="1:3" x14ac:dyDescent="0.25">
      <c r="A16055" t="s">
        <v>16</v>
      </c>
      <c r="B160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55">
        <v>2509800</v>
      </c>
    </row>
    <row r="16056" spans="1:3" x14ac:dyDescent="0.25">
      <c r="A16056" t="s">
        <v>16</v>
      </c>
      <c r="B160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56">
        <v>2633400</v>
      </c>
    </row>
    <row r="16057" spans="1:3" x14ac:dyDescent="0.25">
      <c r="A16057" t="s">
        <v>16</v>
      </c>
      <c r="B160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57">
        <v>2169500</v>
      </c>
    </row>
    <row r="16058" spans="1:3" x14ac:dyDescent="0.25">
      <c r="A16058" t="s">
        <v>16</v>
      </c>
      <c r="B160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58">
        <v>2280000</v>
      </c>
    </row>
    <row r="16059" spans="1:3" x14ac:dyDescent="0.25">
      <c r="A16059" t="s">
        <v>16</v>
      </c>
      <c r="B160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59">
        <v>2109000</v>
      </c>
    </row>
    <row r="16060" spans="1:3" x14ac:dyDescent="0.25">
      <c r="A16060" t="s">
        <v>16</v>
      </c>
      <c r="B160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60">
        <v>1756300</v>
      </c>
    </row>
    <row r="16061" spans="1:3" x14ac:dyDescent="0.25">
      <c r="A16061" t="s">
        <v>16</v>
      </c>
      <c r="B160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61">
        <v>1849900</v>
      </c>
    </row>
    <row r="16062" spans="1:3" x14ac:dyDescent="0.25">
      <c r="A16062" t="s">
        <v>16</v>
      </c>
      <c r="B160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62">
        <v>1884200</v>
      </c>
    </row>
    <row r="16063" spans="1:3" x14ac:dyDescent="0.25">
      <c r="A16063" t="s">
        <v>16</v>
      </c>
      <c r="B160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63">
        <v>2192200</v>
      </c>
    </row>
    <row r="16064" spans="1:3" x14ac:dyDescent="0.25">
      <c r="A16064" t="s">
        <v>16</v>
      </c>
      <c r="B160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64">
        <v>1841000</v>
      </c>
    </row>
    <row r="16065" spans="1:3" x14ac:dyDescent="0.25">
      <c r="A16065" t="s">
        <v>16</v>
      </c>
      <c r="B160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65">
        <v>1765000</v>
      </c>
    </row>
    <row r="16066" spans="1:3" x14ac:dyDescent="0.25">
      <c r="A16066" t="s">
        <v>16</v>
      </c>
      <c r="B160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66">
        <v>1821400</v>
      </c>
    </row>
    <row r="16067" spans="1:3" x14ac:dyDescent="0.25">
      <c r="A16067" t="s">
        <v>16</v>
      </c>
      <c r="B160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67">
        <v>2487800</v>
      </c>
    </row>
    <row r="16068" spans="1:3" x14ac:dyDescent="0.25">
      <c r="A16068" t="s">
        <v>16</v>
      </c>
      <c r="B160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68">
        <v>2201500</v>
      </c>
    </row>
    <row r="16069" spans="1:3" x14ac:dyDescent="0.25">
      <c r="A16069" t="s">
        <v>16</v>
      </c>
      <c r="B160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69">
        <v>1758400</v>
      </c>
    </row>
    <row r="16070" spans="1:3" x14ac:dyDescent="0.25">
      <c r="A16070" t="s">
        <v>16</v>
      </c>
      <c r="B160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70">
        <v>1850500</v>
      </c>
    </row>
    <row r="16071" spans="1:3" x14ac:dyDescent="0.25">
      <c r="A16071" t="s">
        <v>16</v>
      </c>
      <c r="B160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71">
        <v>2030500</v>
      </c>
    </row>
    <row r="16072" spans="1:3" x14ac:dyDescent="0.25">
      <c r="A16072" t="s">
        <v>16</v>
      </c>
      <c r="B160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72">
        <v>1924000</v>
      </c>
    </row>
    <row r="16073" spans="1:3" x14ac:dyDescent="0.25">
      <c r="A16073" t="s">
        <v>16</v>
      </c>
      <c r="B160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73">
        <v>1790900</v>
      </c>
    </row>
    <row r="16074" spans="1:3" x14ac:dyDescent="0.25">
      <c r="A16074" t="s">
        <v>16</v>
      </c>
      <c r="B160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74">
        <v>2056400</v>
      </c>
    </row>
    <row r="16075" spans="1:3" x14ac:dyDescent="0.25">
      <c r="A16075" t="s">
        <v>16</v>
      </c>
      <c r="B160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75">
        <v>2178300</v>
      </c>
    </row>
    <row r="16076" spans="1:3" x14ac:dyDescent="0.25">
      <c r="A16076" t="s">
        <v>16</v>
      </c>
      <c r="B160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76">
        <v>2043700</v>
      </c>
    </row>
    <row r="16077" spans="1:3" x14ac:dyDescent="0.25">
      <c r="A16077" t="s">
        <v>16</v>
      </c>
      <c r="B160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77">
        <v>2862200</v>
      </c>
    </row>
    <row r="16078" spans="1:3" x14ac:dyDescent="0.25">
      <c r="A16078" t="s">
        <v>16</v>
      </c>
      <c r="B160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78">
        <v>2099200</v>
      </c>
    </row>
    <row r="16079" spans="1:3" x14ac:dyDescent="0.25">
      <c r="A16079" t="s">
        <v>16</v>
      </c>
      <c r="B160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79">
        <v>3060600</v>
      </c>
    </row>
    <row r="16080" spans="1:3" x14ac:dyDescent="0.25">
      <c r="A16080" t="s">
        <v>16</v>
      </c>
      <c r="B160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80">
        <v>2258200</v>
      </c>
    </row>
    <row r="16081" spans="1:3" x14ac:dyDescent="0.25">
      <c r="A16081" t="s">
        <v>16</v>
      </c>
      <c r="B160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81">
        <v>2314300</v>
      </c>
    </row>
    <row r="16082" spans="1:3" x14ac:dyDescent="0.25">
      <c r="A16082" t="s">
        <v>16</v>
      </c>
      <c r="B160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82">
        <v>2060600</v>
      </c>
    </row>
    <row r="16083" spans="1:3" x14ac:dyDescent="0.25">
      <c r="A16083" t="s">
        <v>16</v>
      </c>
      <c r="B160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83">
        <v>2277200</v>
      </c>
    </row>
    <row r="16084" spans="1:3" x14ac:dyDescent="0.25">
      <c r="A16084" t="s">
        <v>16</v>
      </c>
      <c r="B160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84">
        <v>2329500</v>
      </c>
    </row>
    <row r="16085" spans="1:3" x14ac:dyDescent="0.25">
      <c r="A16085" t="s">
        <v>16</v>
      </c>
      <c r="B160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85">
        <v>1730100</v>
      </c>
    </row>
    <row r="16086" spans="1:3" x14ac:dyDescent="0.25">
      <c r="A16086" t="s">
        <v>16</v>
      </c>
      <c r="B160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86">
        <v>1891600</v>
      </c>
    </row>
    <row r="16087" spans="1:3" x14ac:dyDescent="0.25">
      <c r="A16087" t="s">
        <v>16</v>
      </c>
      <c r="B160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87">
        <v>1972700</v>
      </c>
    </row>
    <row r="16088" spans="1:3" x14ac:dyDescent="0.25">
      <c r="A16088" t="s">
        <v>16</v>
      </c>
      <c r="B160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88">
        <v>1736600</v>
      </c>
    </row>
    <row r="16089" spans="1:3" x14ac:dyDescent="0.25">
      <c r="A16089" t="s">
        <v>16</v>
      </c>
      <c r="B160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89">
        <v>2100200</v>
      </c>
    </row>
    <row r="16090" spans="1:3" x14ac:dyDescent="0.25">
      <c r="A16090" t="s">
        <v>16</v>
      </c>
      <c r="B160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90">
        <v>2161500</v>
      </c>
    </row>
    <row r="16091" spans="1:3" x14ac:dyDescent="0.25">
      <c r="A16091" t="s">
        <v>16</v>
      </c>
      <c r="B160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91">
        <v>2410300</v>
      </c>
    </row>
    <row r="16092" spans="1:3" x14ac:dyDescent="0.25">
      <c r="A16092" t="s">
        <v>16</v>
      </c>
      <c r="B160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92">
        <v>2587500</v>
      </c>
    </row>
    <row r="16093" spans="1:3" x14ac:dyDescent="0.25">
      <c r="A16093" t="s">
        <v>16</v>
      </c>
      <c r="B160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93">
        <v>1927600</v>
      </c>
    </row>
    <row r="16094" spans="1:3" x14ac:dyDescent="0.25">
      <c r="A16094" t="s">
        <v>16</v>
      </c>
      <c r="B160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94">
        <v>2032300</v>
      </c>
    </row>
    <row r="16095" spans="1:3" x14ac:dyDescent="0.25">
      <c r="A16095" t="s">
        <v>16</v>
      </c>
      <c r="B160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95">
        <v>1685800</v>
      </c>
    </row>
    <row r="16096" spans="1:3" x14ac:dyDescent="0.25">
      <c r="A16096" t="s">
        <v>16</v>
      </c>
      <c r="B160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96">
        <v>2287500</v>
      </c>
    </row>
    <row r="16097" spans="1:3" x14ac:dyDescent="0.25">
      <c r="A16097" t="s">
        <v>16</v>
      </c>
      <c r="B160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97">
        <v>2024700</v>
      </c>
    </row>
    <row r="16098" spans="1:3" x14ac:dyDescent="0.25">
      <c r="A16098" t="s">
        <v>16</v>
      </c>
      <c r="B160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98">
        <v>1850700</v>
      </c>
    </row>
    <row r="16099" spans="1:3" x14ac:dyDescent="0.25">
      <c r="A16099" t="s">
        <v>16</v>
      </c>
      <c r="B160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099">
        <v>1654200</v>
      </c>
    </row>
    <row r="16100" spans="1:3" x14ac:dyDescent="0.25">
      <c r="A16100" t="s">
        <v>16</v>
      </c>
      <c r="B161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00">
        <v>1798800</v>
      </c>
    </row>
    <row r="16101" spans="1:3" x14ac:dyDescent="0.25">
      <c r="A16101" t="s">
        <v>16</v>
      </c>
      <c r="B161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01">
        <v>1869200</v>
      </c>
    </row>
    <row r="16102" spans="1:3" x14ac:dyDescent="0.25">
      <c r="A16102" t="s">
        <v>16</v>
      </c>
      <c r="B161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02">
        <v>2399100</v>
      </c>
    </row>
    <row r="16103" spans="1:3" x14ac:dyDescent="0.25">
      <c r="A16103" t="s">
        <v>16</v>
      </c>
      <c r="B161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03">
        <v>2123000</v>
      </c>
    </row>
    <row r="16104" spans="1:3" x14ac:dyDescent="0.25">
      <c r="A16104" t="s">
        <v>16</v>
      </c>
      <c r="B161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04">
        <v>1890200</v>
      </c>
    </row>
    <row r="16105" spans="1:3" x14ac:dyDescent="0.25">
      <c r="A16105" t="s">
        <v>16</v>
      </c>
      <c r="B161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05">
        <v>2515900</v>
      </c>
    </row>
    <row r="16106" spans="1:3" x14ac:dyDescent="0.25">
      <c r="A16106" t="s">
        <v>16</v>
      </c>
      <c r="B161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06">
        <v>2108900</v>
      </c>
    </row>
    <row r="16107" spans="1:3" x14ac:dyDescent="0.25">
      <c r="A16107" t="s">
        <v>16</v>
      </c>
      <c r="B161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07">
        <v>2438100</v>
      </c>
    </row>
    <row r="16108" spans="1:3" x14ac:dyDescent="0.25">
      <c r="A16108" t="s">
        <v>16</v>
      </c>
      <c r="B161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08">
        <v>1921700</v>
      </c>
    </row>
    <row r="16109" spans="1:3" x14ac:dyDescent="0.25">
      <c r="A16109" t="s">
        <v>16</v>
      </c>
      <c r="B161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09">
        <v>1952100</v>
      </c>
    </row>
    <row r="16110" spans="1:3" x14ac:dyDescent="0.25">
      <c r="A16110" t="s">
        <v>16</v>
      </c>
      <c r="B161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10">
        <v>2927000</v>
      </c>
    </row>
    <row r="16111" spans="1:3" x14ac:dyDescent="0.25">
      <c r="A16111" t="s">
        <v>16</v>
      </c>
      <c r="B161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11">
        <v>2222800</v>
      </c>
    </row>
    <row r="16112" spans="1:3" x14ac:dyDescent="0.25">
      <c r="A16112" t="s">
        <v>16</v>
      </c>
      <c r="B161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12">
        <v>2000400</v>
      </c>
    </row>
    <row r="16113" spans="1:3" x14ac:dyDescent="0.25">
      <c r="A16113" t="s">
        <v>16</v>
      </c>
      <c r="B161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13">
        <v>2172400</v>
      </c>
    </row>
    <row r="16114" spans="1:3" x14ac:dyDescent="0.25">
      <c r="A16114" t="s">
        <v>16</v>
      </c>
      <c r="B161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14">
        <v>2081800</v>
      </c>
    </row>
    <row r="16115" spans="1:3" x14ac:dyDescent="0.25">
      <c r="A16115" t="s">
        <v>16</v>
      </c>
      <c r="B161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15">
        <v>2798000</v>
      </c>
    </row>
    <row r="16116" spans="1:3" x14ac:dyDescent="0.25">
      <c r="A16116" t="s">
        <v>16</v>
      </c>
      <c r="B161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16">
        <v>1704100</v>
      </c>
    </row>
    <row r="16117" spans="1:3" x14ac:dyDescent="0.25">
      <c r="A16117" t="s">
        <v>16</v>
      </c>
      <c r="B161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17">
        <v>1792300</v>
      </c>
    </row>
    <row r="16118" spans="1:3" x14ac:dyDescent="0.25">
      <c r="A16118" t="s">
        <v>16</v>
      </c>
      <c r="B161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18">
        <v>2284200</v>
      </c>
    </row>
    <row r="16119" spans="1:3" x14ac:dyDescent="0.25">
      <c r="A16119" t="s">
        <v>16</v>
      </c>
      <c r="B161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19">
        <v>2151300</v>
      </c>
    </row>
    <row r="16120" spans="1:3" x14ac:dyDescent="0.25">
      <c r="A16120" t="s">
        <v>16</v>
      </c>
      <c r="B161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20">
        <v>2023800</v>
      </c>
    </row>
    <row r="16121" spans="1:3" x14ac:dyDescent="0.25">
      <c r="A16121" t="s">
        <v>16</v>
      </c>
      <c r="B161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21">
        <v>2147700</v>
      </c>
    </row>
    <row r="16122" spans="1:3" x14ac:dyDescent="0.25">
      <c r="A16122" t="s">
        <v>16</v>
      </c>
      <c r="B161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22">
        <v>1961000</v>
      </c>
    </row>
    <row r="16123" spans="1:3" x14ac:dyDescent="0.25">
      <c r="A16123" t="s">
        <v>16</v>
      </c>
      <c r="B161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23">
        <v>2177300</v>
      </c>
    </row>
    <row r="16124" spans="1:3" x14ac:dyDescent="0.25">
      <c r="A16124" t="s">
        <v>16</v>
      </c>
      <c r="B161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24">
        <v>2061200</v>
      </c>
    </row>
    <row r="16125" spans="1:3" x14ac:dyDescent="0.25">
      <c r="A16125" t="s">
        <v>16</v>
      </c>
      <c r="B161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25">
        <v>1788400</v>
      </c>
    </row>
    <row r="16126" spans="1:3" x14ac:dyDescent="0.25">
      <c r="A16126" t="s">
        <v>16</v>
      </c>
      <c r="B161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26">
        <v>1804500</v>
      </c>
    </row>
    <row r="16127" spans="1:3" x14ac:dyDescent="0.25">
      <c r="A16127" t="s">
        <v>16</v>
      </c>
      <c r="B161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27">
        <v>1828600</v>
      </c>
    </row>
    <row r="16128" spans="1:3" x14ac:dyDescent="0.25">
      <c r="A16128" t="s">
        <v>16</v>
      </c>
      <c r="B161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28">
        <v>1829900</v>
      </c>
    </row>
    <row r="16129" spans="1:3" x14ac:dyDescent="0.25">
      <c r="A16129" t="s">
        <v>16</v>
      </c>
      <c r="B161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29">
        <v>1790900</v>
      </c>
    </row>
    <row r="16130" spans="1:3" x14ac:dyDescent="0.25">
      <c r="A16130" t="s">
        <v>16</v>
      </c>
      <c r="B161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30">
        <v>2125300</v>
      </c>
    </row>
    <row r="16131" spans="1:3" x14ac:dyDescent="0.25">
      <c r="A16131" t="s">
        <v>16</v>
      </c>
      <c r="B161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31">
        <v>1921600</v>
      </c>
    </row>
    <row r="16132" spans="1:3" x14ac:dyDescent="0.25">
      <c r="A16132" t="s">
        <v>16</v>
      </c>
      <c r="B161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32">
        <v>2183400</v>
      </c>
    </row>
    <row r="16133" spans="1:3" x14ac:dyDescent="0.25">
      <c r="A16133" t="s">
        <v>16</v>
      </c>
      <c r="B161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33">
        <v>2253800</v>
      </c>
    </row>
    <row r="16134" spans="1:3" x14ac:dyDescent="0.25">
      <c r="A16134" t="s">
        <v>16</v>
      </c>
      <c r="B161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34">
        <v>2151200</v>
      </c>
    </row>
    <row r="16135" spans="1:3" x14ac:dyDescent="0.25">
      <c r="A16135" t="s">
        <v>16</v>
      </c>
      <c r="B161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35">
        <v>2587800</v>
      </c>
    </row>
    <row r="16136" spans="1:3" x14ac:dyDescent="0.25">
      <c r="A16136" t="s">
        <v>16</v>
      </c>
      <c r="B161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36">
        <v>2490900</v>
      </c>
    </row>
    <row r="16137" spans="1:3" x14ac:dyDescent="0.25">
      <c r="A16137" t="s">
        <v>16</v>
      </c>
      <c r="B161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37">
        <v>2086400</v>
      </c>
    </row>
    <row r="16138" spans="1:3" x14ac:dyDescent="0.25">
      <c r="A16138" t="s">
        <v>16</v>
      </c>
      <c r="B161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38">
        <v>2304600</v>
      </c>
    </row>
    <row r="16139" spans="1:3" x14ac:dyDescent="0.25">
      <c r="A16139" t="s">
        <v>16</v>
      </c>
      <c r="B161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39">
        <v>2957300</v>
      </c>
    </row>
    <row r="16140" spans="1:3" x14ac:dyDescent="0.25">
      <c r="A16140" t="s">
        <v>16</v>
      </c>
      <c r="B161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40">
        <v>2566300</v>
      </c>
    </row>
    <row r="16141" spans="1:3" x14ac:dyDescent="0.25">
      <c r="A16141" t="s">
        <v>16</v>
      </c>
      <c r="B161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41">
        <v>1908800</v>
      </c>
    </row>
    <row r="16142" spans="1:3" x14ac:dyDescent="0.25">
      <c r="A16142" t="s">
        <v>16</v>
      </c>
      <c r="B161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42">
        <v>2250100</v>
      </c>
    </row>
    <row r="16143" spans="1:3" x14ac:dyDescent="0.25">
      <c r="A16143" t="s">
        <v>16</v>
      </c>
      <c r="B161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43">
        <v>1698800</v>
      </c>
    </row>
    <row r="16144" spans="1:3" x14ac:dyDescent="0.25">
      <c r="A16144" t="s">
        <v>16</v>
      </c>
      <c r="B161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44">
        <v>1778500</v>
      </c>
    </row>
    <row r="16145" spans="1:3" x14ac:dyDescent="0.25">
      <c r="A16145" t="s">
        <v>16</v>
      </c>
      <c r="B161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45">
        <v>2296300</v>
      </c>
    </row>
    <row r="16146" spans="1:3" x14ac:dyDescent="0.25">
      <c r="A16146" t="s">
        <v>16</v>
      </c>
      <c r="B161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46">
        <v>2112400</v>
      </c>
    </row>
    <row r="16147" spans="1:3" x14ac:dyDescent="0.25">
      <c r="A16147" t="s">
        <v>16</v>
      </c>
      <c r="B161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47">
        <v>2227200</v>
      </c>
    </row>
    <row r="16148" spans="1:3" x14ac:dyDescent="0.25">
      <c r="A16148" t="s">
        <v>16</v>
      </c>
      <c r="B161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48">
        <v>2171200</v>
      </c>
    </row>
    <row r="16149" spans="1:3" x14ac:dyDescent="0.25">
      <c r="A16149" t="s">
        <v>16</v>
      </c>
      <c r="B161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49">
        <v>2250800</v>
      </c>
    </row>
    <row r="16150" spans="1:3" x14ac:dyDescent="0.25">
      <c r="A16150" t="s">
        <v>16</v>
      </c>
      <c r="B161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50">
        <v>2187600</v>
      </c>
    </row>
    <row r="16151" spans="1:3" x14ac:dyDescent="0.25">
      <c r="A16151" t="s">
        <v>16</v>
      </c>
      <c r="B161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51">
        <v>2150300</v>
      </c>
    </row>
    <row r="16152" spans="1:3" x14ac:dyDescent="0.25">
      <c r="A16152" t="s">
        <v>16</v>
      </c>
      <c r="B161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52">
        <v>1815100</v>
      </c>
    </row>
    <row r="16153" spans="1:3" x14ac:dyDescent="0.25">
      <c r="A16153" t="s">
        <v>16</v>
      </c>
      <c r="B161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53">
        <v>2126300</v>
      </c>
    </row>
    <row r="16154" spans="1:3" x14ac:dyDescent="0.25">
      <c r="A16154" t="s">
        <v>16</v>
      </c>
      <c r="B161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54">
        <v>2570700</v>
      </c>
    </row>
    <row r="16155" spans="1:3" x14ac:dyDescent="0.25">
      <c r="A16155" t="s">
        <v>16</v>
      </c>
      <c r="B161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55">
        <v>2132400</v>
      </c>
    </row>
    <row r="16156" spans="1:3" x14ac:dyDescent="0.25">
      <c r="A16156" t="s">
        <v>16</v>
      </c>
      <c r="B161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56">
        <v>2050400</v>
      </c>
    </row>
    <row r="16157" spans="1:3" x14ac:dyDescent="0.25">
      <c r="A16157" t="s">
        <v>16</v>
      </c>
      <c r="B161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57">
        <v>1738400</v>
      </c>
    </row>
    <row r="16158" spans="1:3" x14ac:dyDescent="0.25">
      <c r="A16158" t="s">
        <v>16</v>
      </c>
      <c r="B161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58">
        <v>1944000</v>
      </c>
    </row>
    <row r="16159" spans="1:3" x14ac:dyDescent="0.25">
      <c r="A16159" t="s">
        <v>16</v>
      </c>
      <c r="B161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59">
        <v>2194800</v>
      </c>
    </row>
    <row r="16160" spans="1:3" x14ac:dyDescent="0.25">
      <c r="A16160" t="s">
        <v>16</v>
      </c>
      <c r="B161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60">
        <v>1691900</v>
      </c>
    </row>
    <row r="16161" spans="1:3" x14ac:dyDescent="0.25">
      <c r="A16161" t="s">
        <v>16</v>
      </c>
      <c r="B161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61">
        <v>2008900</v>
      </c>
    </row>
    <row r="16162" spans="1:3" x14ac:dyDescent="0.25">
      <c r="A16162" t="s">
        <v>16</v>
      </c>
      <c r="B161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62">
        <v>2243600</v>
      </c>
    </row>
    <row r="16163" spans="1:3" x14ac:dyDescent="0.25">
      <c r="A16163" t="s">
        <v>16</v>
      </c>
      <c r="B161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63">
        <v>2481800</v>
      </c>
    </row>
    <row r="16164" spans="1:3" x14ac:dyDescent="0.25">
      <c r="A16164" t="s">
        <v>16</v>
      </c>
      <c r="B161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64">
        <v>2301400</v>
      </c>
    </row>
    <row r="16165" spans="1:3" x14ac:dyDescent="0.25">
      <c r="A16165" t="s">
        <v>16</v>
      </c>
      <c r="B161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65">
        <v>2264100</v>
      </c>
    </row>
    <row r="16166" spans="1:3" x14ac:dyDescent="0.25">
      <c r="A16166" t="s">
        <v>16</v>
      </c>
      <c r="B161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66">
        <v>1891200</v>
      </c>
    </row>
    <row r="16167" spans="1:3" x14ac:dyDescent="0.25">
      <c r="A16167" t="s">
        <v>16</v>
      </c>
      <c r="B161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67">
        <v>1894300</v>
      </c>
    </row>
    <row r="16168" spans="1:3" x14ac:dyDescent="0.25">
      <c r="A16168" t="s">
        <v>16</v>
      </c>
      <c r="B161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68">
        <v>1896600</v>
      </c>
    </row>
    <row r="16169" spans="1:3" x14ac:dyDescent="0.25">
      <c r="A16169" t="s">
        <v>16</v>
      </c>
      <c r="B161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69">
        <v>2094100</v>
      </c>
    </row>
    <row r="16170" spans="1:3" x14ac:dyDescent="0.25">
      <c r="A16170" t="s">
        <v>16</v>
      </c>
      <c r="B161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70">
        <v>2108000</v>
      </c>
    </row>
    <row r="16171" spans="1:3" x14ac:dyDescent="0.25">
      <c r="A16171" t="s">
        <v>16</v>
      </c>
      <c r="B161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71">
        <v>2036200</v>
      </c>
    </row>
    <row r="16172" spans="1:3" x14ac:dyDescent="0.25">
      <c r="A16172" t="s">
        <v>16</v>
      </c>
      <c r="B161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72">
        <v>1704000</v>
      </c>
    </row>
    <row r="16173" spans="1:3" x14ac:dyDescent="0.25">
      <c r="A16173" t="s">
        <v>16</v>
      </c>
      <c r="B161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73">
        <v>1808800</v>
      </c>
    </row>
    <row r="16174" spans="1:3" x14ac:dyDescent="0.25">
      <c r="A16174" t="s">
        <v>16</v>
      </c>
      <c r="B161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74">
        <v>2294500</v>
      </c>
    </row>
    <row r="16175" spans="1:3" x14ac:dyDescent="0.25">
      <c r="A16175" t="s">
        <v>16</v>
      </c>
      <c r="B161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75">
        <v>2280400</v>
      </c>
    </row>
    <row r="16176" spans="1:3" x14ac:dyDescent="0.25">
      <c r="A16176" t="s">
        <v>16</v>
      </c>
      <c r="B161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76">
        <v>2032100</v>
      </c>
    </row>
    <row r="16177" spans="1:3" x14ac:dyDescent="0.25">
      <c r="A16177" t="s">
        <v>16</v>
      </c>
      <c r="B161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77">
        <v>1776200</v>
      </c>
    </row>
    <row r="16178" spans="1:3" x14ac:dyDescent="0.25">
      <c r="A16178" t="s">
        <v>16</v>
      </c>
      <c r="B161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78">
        <v>2115900</v>
      </c>
    </row>
    <row r="16179" spans="1:3" x14ac:dyDescent="0.25">
      <c r="A16179" t="s">
        <v>16</v>
      </c>
      <c r="B161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79">
        <v>2257600</v>
      </c>
    </row>
    <row r="16180" spans="1:3" x14ac:dyDescent="0.25">
      <c r="A16180" t="s">
        <v>16</v>
      </c>
      <c r="B161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80">
        <v>2403600</v>
      </c>
    </row>
    <row r="16181" spans="1:3" x14ac:dyDescent="0.25">
      <c r="A16181" t="s">
        <v>16</v>
      </c>
      <c r="B161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81">
        <v>2325000</v>
      </c>
    </row>
    <row r="16182" spans="1:3" x14ac:dyDescent="0.25">
      <c r="A16182" t="s">
        <v>16</v>
      </c>
      <c r="B161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82">
        <v>2072100</v>
      </c>
    </row>
    <row r="16183" spans="1:3" x14ac:dyDescent="0.25">
      <c r="A16183" t="s">
        <v>16</v>
      </c>
      <c r="B161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83">
        <v>2171500</v>
      </c>
    </row>
    <row r="16184" spans="1:3" x14ac:dyDescent="0.25">
      <c r="A16184" t="s">
        <v>16</v>
      </c>
      <c r="B161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84">
        <v>2895100</v>
      </c>
    </row>
    <row r="16185" spans="1:3" x14ac:dyDescent="0.25">
      <c r="A16185" t="s">
        <v>16</v>
      </c>
      <c r="B161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85">
        <v>1692300</v>
      </c>
    </row>
    <row r="16186" spans="1:3" x14ac:dyDescent="0.25">
      <c r="A16186" t="s">
        <v>16</v>
      </c>
      <c r="B161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86">
        <v>2028000</v>
      </c>
    </row>
    <row r="16187" spans="1:3" x14ac:dyDescent="0.25">
      <c r="A16187" t="s">
        <v>16</v>
      </c>
      <c r="B161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87">
        <v>2205400</v>
      </c>
    </row>
    <row r="16188" spans="1:3" x14ac:dyDescent="0.25">
      <c r="A16188" t="s">
        <v>16</v>
      </c>
      <c r="B161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88">
        <v>1843100</v>
      </c>
    </row>
    <row r="16189" spans="1:3" x14ac:dyDescent="0.25">
      <c r="A16189" t="s">
        <v>16</v>
      </c>
      <c r="B161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89">
        <v>2448400</v>
      </c>
    </row>
    <row r="16190" spans="1:3" x14ac:dyDescent="0.25">
      <c r="A16190" t="s">
        <v>16</v>
      </c>
      <c r="B161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90">
        <v>1986100</v>
      </c>
    </row>
    <row r="16191" spans="1:3" x14ac:dyDescent="0.25">
      <c r="A16191" t="s">
        <v>16</v>
      </c>
      <c r="B161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91">
        <v>2200700</v>
      </c>
    </row>
    <row r="16192" spans="1:3" x14ac:dyDescent="0.25">
      <c r="A16192" t="s">
        <v>16</v>
      </c>
      <c r="B161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92">
        <v>1892200</v>
      </c>
    </row>
    <row r="16193" spans="1:3" x14ac:dyDescent="0.25">
      <c r="A16193" t="s">
        <v>16</v>
      </c>
      <c r="B161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93">
        <v>2180900</v>
      </c>
    </row>
    <row r="16194" spans="1:3" x14ac:dyDescent="0.25">
      <c r="A16194" t="s">
        <v>16</v>
      </c>
      <c r="B161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94">
        <v>2163600</v>
      </c>
    </row>
    <row r="16195" spans="1:3" x14ac:dyDescent="0.25">
      <c r="A16195" t="s">
        <v>16</v>
      </c>
      <c r="B161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95">
        <v>1596200</v>
      </c>
    </row>
    <row r="16196" spans="1:3" x14ac:dyDescent="0.25">
      <c r="A16196" t="s">
        <v>16</v>
      </c>
      <c r="B161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96">
        <v>2055500</v>
      </c>
    </row>
    <row r="16197" spans="1:3" x14ac:dyDescent="0.25">
      <c r="A16197" t="s">
        <v>16</v>
      </c>
      <c r="B161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97">
        <v>1884800</v>
      </c>
    </row>
    <row r="16198" spans="1:3" x14ac:dyDescent="0.25">
      <c r="A16198" t="s">
        <v>16</v>
      </c>
      <c r="B161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98">
        <v>2444700</v>
      </c>
    </row>
    <row r="16199" spans="1:3" x14ac:dyDescent="0.25">
      <c r="A16199" t="s">
        <v>16</v>
      </c>
      <c r="B161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199">
        <v>2071000</v>
      </c>
    </row>
    <row r="16200" spans="1:3" x14ac:dyDescent="0.25">
      <c r="A16200" t="s">
        <v>16</v>
      </c>
      <c r="B162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00">
        <v>1907600</v>
      </c>
    </row>
    <row r="16201" spans="1:3" x14ac:dyDescent="0.25">
      <c r="A16201" t="s">
        <v>16</v>
      </c>
      <c r="B162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01">
        <v>1777600</v>
      </c>
    </row>
    <row r="16202" spans="1:3" x14ac:dyDescent="0.25">
      <c r="A16202" t="s">
        <v>16</v>
      </c>
      <c r="B162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02">
        <v>1962700</v>
      </c>
    </row>
    <row r="16203" spans="1:3" x14ac:dyDescent="0.25">
      <c r="A16203" t="s">
        <v>16</v>
      </c>
      <c r="B162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03">
        <v>2328000</v>
      </c>
    </row>
    <row r="16204" spans="1:3" x14ac:dyDescent="0.25">
      <c r="A16204" t="s">
        <v>16</v>
      </c>
      <c r="B162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04">
        <v>1707700</v>
      </c>
    </row>
    <row r="16205" spans="1:3" x14ac:dyDescent="0.25">
      <c r="A16205" t="s">
        <v>16</v>
      </c>
      <c r="B162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05">
        <v>1943900</v>
      </c>
    </row>
    <row r="16206" spans="1:3" x14ac:dyDescent="0.25">
      <c r="A16206" t="s">
        <v>16</v>
      </c>
      <c r="B162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06">
        <v>1848200</v>
      </c>
    </row>
    <row r="16207" spans="1:3" x14ac:dyDescent="0.25">
      <c r="A16207" t="s">
        <v>16</v>
      </c>
      <c r="B162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07">
        <v>2151300</v>
      </c>
    </row>
    <row r="16208" spans="1:3" x14ac:dyDescent="0.25">
      <c r="A16208" t="s">
        <v>16</v>
      </c>
      <c r="B162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08">
        <v>1708200</v>
      </c>
    </row>
    <row r="16209" spans="1:3" x14ac:dyDescent="0.25">
      <c r="A16209" t="s">
        <v>16</v>
      </c>
      <c r="B162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09">
        <v>2023600</v>
      </c>
    </row>
    <row r="16210" spans="1:3" x14ac:dyDescent="0.25">
      <c r="A16210" t="s">
        <v>16</v>
      </c>
      <c r="B162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10">
        <v>2345100</v>
      </c>
    </row>
    <row r="16211" spans="1:3" x14ac:dyDescent="0.25">
      <c r="A16211" t="s">
        <v>16</v>
      </c>
      <c r="B162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11">
        <v>2442000</v>
      </c>
    </row>
    <row r="16212" spans="1:3" x14ac:dyDescent="0.25">
      <c r="A16212" t="s">
        <v>16</v>
      </c>
      <c r="B162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12">
        <v>1898100</v>
      </c>
    </row>
    <row r="16213" spans="1:3" x14ac:dyDescent="0.25">
      <c r="A16213" t="s">
        <v>16</v>
      </c>
      <c r="B162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13">
        <v>2141500</v>
      </c>
    </row>
    <row r="16214" spans="1:3" x14ac:dyDescent="0.25">
      <c r="A16214" t="s">
        <v>16</v>
      </c>
      <c r="B162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14">
        <v>2178200</v>
      </c>
    </row>
    <row r="16215" spans="1:3" x14ac:dyDescent="0.25">
      <c r="A16215" t="s">
        <v>16</v>
      </c>
      <c r="B162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15">
        <v>1911800</v>
      </c>
    </row>
    <row r="16216" spans="1:3" x14ac:dyDescent="0.25">
      <c r="A16216" t="s">
        <v>16</v>
      </c>
      <c r="B162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16">
        <v>1785900</v>
      </c>
    </row>
    <row r="16217" spans="1:3" x14ac:dyDescent="0.25">
      <c r="A16217" t="s">
        <v>16</v>
      </c>
      <c r="B162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17">
        <v>2564500</v>
      </c>
    </row>
    <row r="16218" spans="1:3" x14ac:dyDescent="0.25">
      <c r="A16218" t="s">
        <v>16</v>
      </c>
      <c r="B162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18">
        <v>1988300</v>
      </c>
    </row>
    <row r="16219" spans="1:3" x14ac:dyDescent="0.25">
      <c r="A16219" t="s">
        <v>16</v>
      </c>
      <c r="B162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19">
        <v>1758200</v>
      </c>
    </row>
    <row r="16220" spans="1:3" x14ac:dyDescent="0.25">
      <c r="A16220" t="s">
        <v>16</v>
      </c>
      <c r="B162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20">
        <v>1715200</v>
      </c>
    </row>
    <row r="16221" spans="1:3" x14ac:dyDescent="0.25">
      <c r="A16221" t="s">
        <v>16</v>
      </c>
      <c r="B162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21">
        <v>1910500</v>
      </c>
    </row>
    <row r="16222" spans="1:3" x14ac:dyDescent="0.25">
      <c r="A16222" t="s">
        <v>16</v>
      </c>
      <c r="B162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22">
        <v>2085100</v>
      </c>
    </row>
    <row r="16223" spans="1:3" x14ac:dyDescent="0.25">
      <c r="A16223" t="s">
        <v>16</v>
      </c>
      <c r="B162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23">
        <v>2291100</v>
      </c>
    </row>
    <row r="16224" spans="1:3" x14ac:dyDescent="0.25">
      <c r="A16224" t="s">
        <v>16</v>
      </c>
      <c r="B162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24">
        <v>2121800</v>
      </c>
    </row>
    <row r="16225" spans="1:3" x14ac:dyDescent="0.25">
      <c r="A16225" t="s">
        <v>16</v>
      </c>
      <c r="B162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25">
        <v>2272300</v>
      </c>
    </row>
    <row r="16226" spans="1:3" x14ac:dyDescent="0.25">
      <c r="A16226" t="s">
        <v>16</v>
      </c>
      <c r="B162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26">
        <v>1937600</v>
      </c>
    </row>
    <row r="16227" spans="1:3" x14ac:dyDescent="0.25">
      <c r="A16227" t="s">
        <v>16</v>
      </c>
      <c r="B162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27">
        <v>2232100</v>
      </c>
    </row>
    <row r="16228" spans="1:3" x14ac:dyDescent="0.25">
      <c r="A16228" t="s">
        <v>16</v>
      </c>
      <c r="B162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28">
        <v>2373600</v>
      </c>
    </row>
    <row r="16229" spans="1:3" x14ac:dyDescent="0.25">
      <c r="A16229" t="s">
        <v>16</v>
      </c>
      <c r="B162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29">
        <v>2092600</v>
      </c>
    </row>
    <row r="16230" spans="1:3" x14ac:dyDescent="0.25">
      <c r="A16230" t="s">
        <v>16</v>
      </c>
      <c r="B162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30">
        <v>1888300</v>
      </c>
    </row>
    <row r="16231" spans="1:3" x14ac:dyDescent="0.25">
      <c r="A16231" t="s">
        <v>16</v>
      </c>
      <c r="B162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31">
        <v>1731200</v>
      </c>
    </row>
    <row r="16232" spans="1:3" x14ac:dyDescent="0.25">
      <c r="A16232" t="s">
        <v>16</v>
      </c>
      <c r="B162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32">
        <v>2234700</v>
      </c>
    </row>
    <row r="16233" spans="1:3" x14ac:dyDescent="0.25">
      <c r="A16233" t="s">
        <v>16</v>
      </c>
      <c r="B162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33">
        <v>2092500</v>
      </c>
    </row>
    <row r="16234" spans="1:3" x14ac:dyDescent="0.25">
      <c r="A16234" t="s">
        <v>16</v>
      </c>
      <c r="B162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34">
        <v>2267400</v>
      </c>
    </row>
    <row r="16235" spans="1:3" x14ac:dyDescent="0.25">
      <c r="A16235" t="s">
        <v>16</v>
      </c>
      <c r="B162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35">
        <v>2171500</v>
      </c>
    </row>
    <row r="16236" spans="1:3" x14ac:dyDescent="0.25">
      <c r="A16236" t="s">
        <v>16</v>
      </c>
      <c r="B162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36">
        <v>2248800</v>
      </c>
    </row>
    <row r="16237" spans="1:3" x14ac:dyDescent="0.25">
      <c r="A16237" t="s">
        <v>16</v>
      </c>
      <c r="B162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37">
        <v>2058000</v>
      </c>
    </row>
    <row r="16238" spans="1:3" x14ac:dyDescent="0.25">
      <c r="A16238" t="s">
        <v>16</v>
      </c>
      <c r="B162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38">
        <v>2284400</v>
      </c>
    </row>
    <row r="16239" spans="1:3" x14ac:dyDescent="0.25">
      <c r="A16239" t="s">
        <v>16</v>
      </c>
      <c r="B162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39">
        <v>2443900</v>
      </c>
    </row>
    <row r="16240" spans="1:3" x14ac:dyDescent="0.25">
      <c r="A16240" t="s">
        <v>16</v>
      </c>
      <c r="B162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40">
        <v>2084800</v>
      </c>
    </row>
    <row r="16241" spans="1:3" x14ac:dyDescent="0.25">
      <c r="A16241" t="s">
        <v>16</v>
      </c>
      <c r="B162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41">
        <v>2126800</v>
      </c>
    </row>
    <row r="16242" spans="1:3" x14ac:dyDescent="0.25">
      <c r="A16242" t="s">
        <v>16</v>
      </c>
      <c r="B162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42">
        <v>2342000</v>
      </c>
    </row>
    <row r="16243" spans="1:3" x14ac:dyDescent="0.25">
      <c r="A16243" t="s">
        <v>16</v>
      </c>
      <c r="B162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43">
        <v>1797700</v>
      </c>
    </row>
    <row r="16244" spans="1:3" x14ac:dyDescent="0.25">
      <c r="A16244" t="s">
        <v>16</v>
      </c>
      <c r="B162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44">
        <v>1788400</v>
      </c>
    </row>
    <row r="16245" spans="1:3" x14ac:dyDescent="0.25">
      <c r="A16245" t="s">
        <v>16</v>
      </c>
      <c r="B162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45">
        <v>1994300</v>
      </c>
    </row>
    <row r="16246" spans="1:3" x14ac:dyDescent="0.25">
      <c r="A16246" t="s">
        <v>16</v>
      </c>
      <c r="B162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46">
        <v>2580600</v>
      </c>
    </row>
    <row r="16247" spans="1:3" x14ac:dyDescent="0.25">
      <c r="A16247" t="s">
        <v>16</v>
      </c>
      <c r="B162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47">
        <v>2108100</v>
      </c>
    </row>
    <row r="16248" spans="1:3" x14ac:dyDescent="0.25">
      <c r="A16248" t="s">
        <v>16</v>
      </c>
      <c r="B162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48">
        <v>1995700</v>
      </c>
    </row>
    <row r="16249" spans="1:3" x14ac:dyDescent="0.25">
      <c r="A16249" t="s">
        <v>16</v>
      </c>
      <c r="B162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49">
        <v>1750900</v>
      </c>
    </row>
    <row r="16250" spans="1:3" x14ac:dyDescent="0.25">
      <c r="A16250" t="s">
        <v>16</v>
      </c>
      <c r="B162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50">
        <v>2488400</v>
      </c>
    </row>
    <row r="16251" spans="1:3" x14ac:dyDescent="0.25">
      <c r="A16251" t="s">
        <v>16</v>
      </c>
      <c r="B162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51">
        <v>2480100</v>
      </c>
    </row>
    <row r="16252" spans="1:3" x14ac:dyDescent="0.25">
      <c r="A16252" t="s">
        <v>16</v>
      </c>
      <c r="B162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52">
        <v>2112900</v>
      </c>
    </row>
    <row r="16253" spans="1:3" x14ac:dyDescent="0.25">
      <c r="A16253" t="s">
        <v>16</v>
      </c>
      <c r="B162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53">
        <v>2173000</v>
      </c>
    </row>
    <row r="16254" spans="1:3" x14ac:dyDescent="0.25">
      <c r="A16254" t="s">
        <v>16</v>
      </c>
      <c r="B162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54">
        <v>2265100</v>
      </c>
    </row>
    <row r="16255" spans="1:3" x14ac:dyDescent="0.25">
      <c r="A16255" t="s">
        <v>16</v>
      </c>
      <c r="B162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55">
        <v>2389300</v>
      </c>
    </row>
    <row r="16256" spans="1:3" x14ac:dyDescent="0.25">
      <c r="A16256" t="s">
        <v>16</v>
      </c>
      <c r="B162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56">
        <v>2688000</v>
      </c>
    </row>
    <row r="16257" spans="1:3" x14ac:dyDescent="0.25">
      <c r="A16257" t="s">
        <v>16</v>
      </c>
      <c r="B162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57">
        <v>1810300</v>
      </c>
    </row>
    <row r="16258" spans="1:3" x14ac:dyDescent="0.25">
      <c r="A16258" t="s">
        <v>16</v>
      </c>
      <c r="B162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58">
        <v>2044500</v>
      </c>
    </row>
    <row r="16259" spans="1:3" x14ac:dyDescent="0.25">
      <c r="A16259" t="s">
        <v>16</v>
      </c>
      <c r="B162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59">
        <v>1992800</v>
      </c>
    </row>
    <row r="16260" spans="1:3" x14ac:dyDescent="0.25">
      <c r="A16260" t="s">
        <v>16</v>
      </c>
      <c r="B162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60">
        <v>1866900</v>
      </c>
    </row>
    <row r="16261" spans="1:3" x14ac:dyDescent="0.25">
      <c r="A16261" t="s">
        <v>16</v>
      </c>
      <c r="B162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61">
        <v>2320500</v>
      </c>
    </row>
    <row r="16262" spans="1:3" x14ac:dyDescent="0.25">
      <c r="A16262" t="s">
        <v>16</v>
      </c>
      <c r="B162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62">
        <v>2307800</v>
      </c>
    </row>
    <row r="16263" spans="1:3" x14ac:dyDescent="0.25">
      <c r="A16263" t="s">
        <v>16</v>
      </c>
      <c r="B162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63">
        <v>2775700</v>
      </c>
    </row>
    <row r="16264" spans="1:3" x14ac:dyDescent="0.25">
      <c r="A16264" t="s">
        <v>16</v>
      </c>
      <c r="B162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64">
        <v>1713200</v>
      </c>
    </row>
    <row r="16265" spans="1:3" x14ac:dyDescent="0.25">
      <c r="A16265" t="s">
        <v>16</v>
      </c>
      <c r="B162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65">
        <v>2188200</v>
      </c>
    </row>
    <row r="16266" spans="1:3" x14ac:dyDescent="0.25">
      <c r="A16266" t="s">
        <v>16</v>
      </c>
      <c r="B162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66">
        <v>2003400</v>
      </c>
    </row>
    <row r="16267" spans="1:3" x14ac:dyDescent="0.25">
      <c r="A16267" t="s">
        <v>16</v>
      </c>
      <c r="B162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67">
        <v>1856300</v>
      </c>
    </row>
    <row r="16268" spans="1:3" x14ac:dyDescent="0.25">
      <c r="A16268" t="s">
        <v>16</v>
      </c>
      <c r="B162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68">
        <v>1676700</v>
      </c>
    </row>
    <row r="16269" spans="1:3" x14ac:dyDescent="0.25">
      <c r="A16269" t="s">
        <v>16</v>
      </c>
      <c r="B162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69">
        <v>1956200</v>
      </c>
    </row>
    <row r="16270" spans="1:3" x14ac:dyDescent="0.25">
      <c r="A16270" t="s">
        <v>16</v>
      </c>
      <c r="B162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70">
        <v>1970400</v>
      </c>
    </row>
    <row r="16271" spans="1:3" x14ac:dyDescent="0.25">
      <c r="A16271" t="s">
        <v>16</v>
      </c>
      <c r="B162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71">
        <v>2205100</v>
      </c>
    </row>
    <row r="16272" spans="1:3" x14ac:dyDescent="0.25">
      <c r="A16272" t="s">
        <v>16</v>
      </c>
      <c r="B162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72">
        <v>1748800</v>
      </c>
    </row>
    <row r="16273" spans="1:3" x14ac:dyDescent="0.25">
      <c r="A16273" t="s">
        <v>16</v>
      </c>
      <c r="B162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73">
        <v>2143600</v>
      </c>
    </row>
    <row r="16274" spans="1:3" x14ac:dyDescent="0.25">
      <c r="A16274" t="s">
        <v>16</v>
      </c>
      <c r="B162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74">
        <v>1727200</v>
      </c>
    </row>
    <row r="16275" spans="1:3" x14ac:dyDescent="0.25">
      <c r="A16275" t="s">
        <v>16</v>
      </c>
      <c r="B162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75">
        <v>1774900</v>
      </c>
    </row>
    <row r="16276" spans="1:3" x14ac:dyDescent="0.25">
      <c r="A16276" t="s">
        <v>16</v>
      </c>
      <c r="B162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76">
        <v>1893000</v>
      </c>
    </row>
    <row r="16277" spans="1:3" x14ac:dyDescent="0.25">
      <c r="A16277" t="s">
        <v>16</v>
      </c>
      <c r="B162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77">
        <v>2142900</v>
      </c>
    </row>
    <row r="16278" spans="1:3" x14ac:dyDescent="0.25">
      <c r="A16278" t="s">
        <v>16</v>
      </c>
      <c r="B162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78">
        <v>2052400</v>
      </c>
    </row>
    <row r="16279" spans="1:3" x14ac:dyDescent="0.25">
      <c r="A16279" t="s">
        <v>16</v>
      </c>
      <c r="B162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79">
        <v>1731800</v>
      </c>
    </row>
    <row r="16280" spans="1:3" x14ac:dyDescent="0.25">
      <c r="A16280" t="s">
        <v>16</v>
      </c>
      <c r="B162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80">
        <v>2289300</v>
      </c>
    </row>
    <row r="16281" spans="1:3" x14ac:dyDescent="0.25">
      <c r="A16281" t="s">
        <v>16</v>
      </c>
      <c r="B162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81">
        <v>2498800</v>
      </c>
    </row>
    <row r="16282" spans="1:3" x14ac:dyDescent="0.25">
      <c r="A16282" t="s">
        <v>16</v>
      </c>
      <c r="B162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82">
        <v>1974200</v>
      </c>
    </row>
    <row r="16283" spans="1:3" x14ac:dyDescent="0.25">
      <c r="A16283" t="s">
        <v>16</v>
      </c>
      <c r="B162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83">
        <v>2261300</v>
      </c>
    </row>
    <row r="16284" spans="1:3" x14ac:dyDescent="0.25">
      <c r="A16284" t="s">
        <v>16</v>
      </c>
      <c r="B162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84">
        <v>2604300</v>
      </c>
    </row>
    <row r="16285" spans="1:3" x14ac:dyDescent="0.25">
      <c r="A16285" t="s">
        <v>16</v>
      </c>
      <c r="B162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85">
        <v>1724100</v>
      </c>
    </row>
    <row r="16286" spans="1:3" x14ac:dyDescent="0.25">
      <c r="A16286" t="s">
        <v>16</v>
      </c>
      <c r="B162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86">
        <v>2098000</v>
      </c>
    </row>
    <row r="16287" spans="1:3" x14ac:dyDescent="0.25">
      <c r="A16287" t="s">
        <v>16</v>
      </c>
      <c r="B162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87">
        <v>2037200</v>
      </c>
    </row>
    <row r="16288" spans="1:3" x14ac:dyDescent="0.25">
      <c r="A16288" t="s">
        <v>16</v>
      </c>
      <c r="B162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88">
        <v>1724200</v>
      </c>
    </row>
    <row r="16289" spans="1:3" x14ac:dyDescent="0.25">
      <c r="A16289" t="s">
        <v>16</v>
      </c>
      <c r="B162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89">
        <v>2021900</v>
      </c>
    </row>
    <row r="16290" spans="1:3" x14ac:dyDescent="0.25">
      <c r="A16290" t="s">
        <v>16</v>
      </c>
      <c r="B162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90">
        <v>1894000</v>
      </c>
    </row>
    <row r="16291" spans="1:3" x14ac:dyDescent="0.25">
      <c r="A16291" t="s">
        <v>16</v>
      </c>
      <c r="B162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91">
        <v>1784500</v>
      </c>
    </row>
    <row r="16292" spans="1:3" x14ac:dyDescent="0.25">
      <c r="A16292" t="s">
        <v>16</v>
      </c>
      <c r="B162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92">
        <v>1835500</v>
      </c>
    </row>
    <row r="16293" spans="1:3" x14ac:dyDescent="0.25">
      <c r="A16293" t="s">
        <v>16</v>
      </c>
      <c r="B162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93">
        <v>2118800</v>
      </c>
    </row>
    <row r="16294" spans="1:3" x14ac:dyDescent="0.25">
      <c r="A16294" t="s">
        <v>16</v>
      </c>
      <c r="B162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94">
        <v>1713100</v>
      </c>
    </row>
    <row r="16295" spans="1:3" x14ac:dyDescent="0.25">
      <c r="A16295" t="s">
        <v>16</v>
      </c>
      <c r="B162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95">
        <v>2254200</v>
      </c>
    </row>
    <row r="16296" spans="1:3" x14ac:dyDescent="0.25">
      <c r="A16296" t="s">
        <v>16</v>
      </c>
      <c r="B162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96">
        <v>1930000</v>
      </c>
    </row>
    <row r="16297" spans="1:3" x14ac:dyDescent="0.25">
      <c r="A16297" t="s">
        <v>16</v>
      </c>
      <c r="B162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97">
        <v>2042400</v>
      </c>
    </row>
    <row r="16298" spans="1:3" x14ac:dyDescent="0.25">
      <c r="A16298" t="s">
        <v>16</v>
      </c>
      <c r="B162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98">
        <v>2302700</v>
      </c>
    </row>
    <row r="16299" spans="1:3" x14ac:dyDescent="0.25">
      <c r="A16299" t="s">
        <v>16</v>
      </c>
      <c r="B162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299">
        <v>2452300</v>
      </c>
    </row>
    <row r="16300" spans="1:3" x14ac:dyDescent="0.25">
      <c r="A16300" t="s">
        <v>16</v>
      </c>
      <c r="B163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00">
        <v>2362900</v>
      </c>
    </row>
    <row r="16301" spans="1:3" x14ac:dyDescent="0.25">
      <c r="A16301" t="s">
        <v>16</v>
      </c>
      <c r="B163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01">
        <v>2582000</v>
      </c>
    </row>
    <row r="16302" spans="1:3" x14ac:dyDescent="0.25">
      <c r="A16302" t="s">
        <v>16</v>
      </c>
      <c r="B163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02">
        <v>2236800</v>
      </c>
    </row>
    <row r="16303" spans="1:3" x14ac:dyDescent="0.25">
      <c r="A16303" t="s">
        <v>16</v>
      </c>
      <c r="B163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03">
        <v>2518000</v>
      </c>
    </row>
    <row r="16304" spans="1:3" x14ac:dyDescent="0.25">
      <c r="A16304" t="s">
        <v>16</v>
      </c>
      <c r="B163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04">
        <v>1999400</v>
      </c>
    </row>
    <row r="16305" spans="1:3" x14ac:dyDescent="0.25">
      <c r="A16305" t="s">
        <v>16</v>
      </c>
      <c r="B163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05">
        <v>2156200</v>
      </c>
    </row>
    <row r="16306" spans="1:3" x14ac:dyDescent="0.25">
      <c r="A16306" t="s">
        <v>16</v>
      </c>
      <c r="B163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06">
        <v>1834800</v>
      </c>
    </row>
    <row r="16307" spans="1:3" x14ac:dyDescent="0.25">
      <c r="A16307" t="s">
        <v>16</v>
      </c>
      <c r="B163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07">
        <v>2096100</v>
      </c>
    </row>
    <row r="16308" spans="1:3" x14ac:dyDescent="0.25">
      <c r="A16308" t="s">
        <v>16</v>
      </c>
      <c r="B163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08">
        <v>1914300</v>
      </c>
    </row>
    <row r="16309" spans="1:3" x14ac:dyDescent="0.25">
      <c r="A16309" t="s">
        <v>16</v>
      </c>
      <c r="B163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09">
        <v>1697500</v>
      </c>
    </row>
    <row r="16310" spans="1:3" x14ac:dyDescent="0.25">
      <c r="A16310" t="s">
        <v>16</v>
      </c>
      <c r="B163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10">
        <v>2590100</v>
      </c>
    </row>
    <row r="16311" spans="1:3" x14ac:dyDescent="0.25">
      <c r="A16311" t="s">
        <v>16</v>
      </c>
      <c r="B163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11">
        <v>2034000</v>
      </c>
    </row>
    <row r="16312" spans="1:3" x14ac:dyDescent="0.25">
      <c r="A16312" t="s">
        <v>16</v>
      </c>
      <c r="B163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12">
        <v>2375000</v>
      </c>
    </row>
    <row r="16313" spans="1:3" x14ac:dyDescent="0.25">
      <c r="A16313" t="s">
        <v>16</v>
      </c>
      <c r="B163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13">
        <v>2147800</v>
      </c>
    </row>
    <row r="16314" spans="1:3" x14ac:dyDescent="0.25">
      <c r="A16314" t="s">
        <v>16</v>
      </c>
      <c r="B163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14">
        <v>2194000</v>
      </c>
    </row>
    <row r="16315" spans="1:3" x14ac:dyDescent="0.25">
      <c r="A16315" t="s">
        <v>16</v>
      </c>
      <c r="B163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15">
        <v>2049200</v>
      </c>
    </row>
    <row r="16316" spans="1:3" x14ac:dyDescent="0.25">
      <c r="A16316" t="s">
        <v>16</v>
      </c>
      <c r="B163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16">
        <v>2552000</v>
      </c>
    </row>
    <row r="16317" spans="1:3" x14ac:dyDescent="0.25">
      <c r="A16317" t="s">
        <v>16</v>
      </c>
      <c r="B163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17">
        <v>2063600</v>
      </c>
    </row>
    <row r="16318" spans="1:3" x14ac:dyDescent="0.25">
      <c r="A16318" t="s">
        <v>16</v>
      </c>
      <c r="B163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18">
        <v>1998000</v>
      </c>
    </row>
    <row r="16319" spans="1:3" x14ac:dyDescent="0.25">
      <c r="A16319" t="s">
        <v>16</v>
      </c>
      <c r="B163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19">
        <v>1994700</v>
      </c>
    </row>
    <row r="16320" spans="1:3" x14ac:dyDescent="0.25">
      <c r="A16320" t="s">
        <v>16</v>
      </c>
      <c r="B163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20">
        <v>2513900</v>
      </c>
    </row>
    <row r="16321" spans="1:3" x14ac:dyDescent="0.25">
      <c r="A16321" t="s">
        <v>16</v>
      </c>
      <c r="B163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21">
        <v>2068300</v>
      </c>
    </row>
    <row r="16322" spans="1:3" x14ac:dyDescent="0.25">
      <c r="A16322" t="s">
        <v>16</v>
      </c>
      <c r="B163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22">
        <v>1872800</v>
      </c>
    </row>
    <row r="16323" spans="1:3" x14ac:dyDescent="0.25">
      <c r="A16323" t="s">
        <v>16</v>
      </c>
      <c r="B163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23">
        <v>1947000</v>
      </c>
    </row>
    <row r="16324" spans="1:3" x14ac:dyDescent="0.25">
      <c r="A16324" t="s">
        <v>16</v>
      </c>
      <c r="B163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24">
        <v>1834300</v>
      </c>
    </row>
    <row r="16325" spans="1:3" x14ac:dyDescent="0.25">
      <c r="A16325" t="s">
        <v>16</v>
      </c>
      <c r="B163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25">
        <v>2457100</v>
      </c>
    </row>
    <row r="16326" spans="1:3" x14ac:dyDescent="0.25">
      <c r="A16326" t="s">
        <v>16</v>
      </c>
      <c r="B163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26">
        <v>2487700</v>
      </c>
    </row>
    <row r="16327" spans="1:3" x14ac:dyDescent="0.25">
      <c r="A16327" t="s">
        <v>16</v>
      </c>
      <c r="B163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27">
        <v>2705400</v>
      </c>
    </row>
    <row r="16328" spans="1:3" x14ac:dyDescent="0.25">
      <c r="A16328" t="s">
        <v>16</v>
      </c>
      <c r="B163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28">
        <v>1903000</v>
      </c>
    </row>
    <row r="16329" spans="1:3" x14ac:dyDescent="0.25">
      <c r="A16329" t="s">
        <v>16</v>
      </c>
      <c r="B163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29">
        <v>1949700</v>
      </c>
    </row>
    <row r="16330" spans="1:3" x14ac:dyDescent="0.25">
      <c r="A16330" t="s">
        <v>16</v>
      </c>
      <c r="B163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30">
        <v>2085000</v>
      </c>
    </row>
    <row r="16331" spans="1:3" x14ac:dyDescent="0.25">
      <c r="A16331" t="s">
        <v>16</v>
      </c>
      <c r="B163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31">
        <v>2683700</v>
      </c>
    </row>
    <row r="16332" spans="1:3" x14ac:dyDescent="0.25">
      <c r="A16332" t="s">
        <v>16</v>
      </c>
      <c r="B163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32">
        <v>2017200</v>
      </c>
    </row>
    <row r="16333" spans="1:3" x14ac:dyDescent="0.25">
      <c r="A16333" t="s">
        <v>16</v>
      </c>
      <c r="B163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33">
        <v>2119700</v>
      </c>
    </row>
    <row r="16334" spans="1:3" x14ac:dyDescent="0.25">
      <c r="A16334" t="s">
        <v>16</v>
      </c>
      <c r="B163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34">
        <v>1698800</v>
      </c>
    </row>
    <row r="16335" spans="1:3" x14ac:dyDescent="0.25">
      <c r="A16335" t="s">
        <v>16</v>
      </c>
      <c r="B163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35">
        <v>1925400</v>
      </c>
    </row>
    <row r="16336" spans="1:3" x14ac:dyDescent="0.25">
      <c r="A16336" t="s">
        <v>16</v>
      </c>
      <c r="B163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36">
        <v>2098800</v>
      </c>
    </row>
    <row r="16337" spans="1:3" x14ac:dyDescent="0.25">
      <c r="A16337" t="s">
        <v>16</v>
      </c>
      <c r="B163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37">
        <v>1799100</v>
      </c>
    </row>
    <row r="16338" spans="1:3" x14ac:dyDescent="0.25">
      <c r="A16338" t="s">
        <v>16</v>
      </c>
      <c r="B163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38">
        <v>2358200</v>
      </c>
    </row>
    <row r="16339" spans="1:3" x14ac:dyDescent="0.25">
      <c r="A16339" t="s">
        <v>16</v>
      </c>
      <c r="B163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39">
        <v>2769000</v>
      </c>
    </row>
    <row r="16340" spans="1:3" x14ac:dyDescent="0.25">
      <c r="A16340" t="s">
        <v>16</v>
      </c>
      <c r="B163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40">
        <v>2633800</v>
      </c>
    </row>
    <row r="16341" spans="1:3" x14ac:dyDescent="0.25">
      <c r="A16341" t="s">
        <v>16</v>
      </c>
      <c r="B163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41">
        <v>3171100</v>
      </c>
    </row>
    <row r="16342" spans="1:3" x14ac:dyDescent="0.25">
      <c r="A16342" t="s">
        <v>16</v>
      </c>
      <c r="B163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42">
        <v>2199000</v>
      </c>
    </row>
    <row r="16343" spans="1:3" x14ac:dyDescent="0.25">
      <c r="A16343" t="s">
        <v>16</v>
      </c>
      <c r="B163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43">
        <v>2418900</v>
      </c>
    </row>
    <row r="16344" spans="1:3" x14ac:dyDescent="0.25">
      <c r="A16344" t="s">
        <v>16</v>
      </c>
      <c r="B163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44">
        <v>2125700</v>
      </c>
    </row>
    <row r="16345" spans="1:3" x14ac:dyDescent="0.25">
      <c r="A16345" t="s">
        <v>16</v>
      </c>
      <c r="B163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45">
        <v>1984400</v>
      </c>
    </row>
    <row r="16346" spans="1:3" x14ac:dyDescent="0.25">
      <c r="A16346" t="s">
        <v>16</v>
      </c>
      <c r="B163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46">
        <v>1873300</v>
      </c>
    </row>
    <row r="16347" spans="1:3" x14ac:dyDescent="0.25">
      <c r="A16347" t="s">
        <v>16</v>
      </c>
      <c r="B163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47">
        <v>2283100</v>
      </c>
    </row>
    <row r="16348" spans="1:3" x14ac:dyDescent="0.25">
      <c r="A16348" t="s">
        <v>16</v>
      </c>
      <c r="B163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48">
        <v>2095600</v>
      </c>
    </row>
    <row r="16349" spans="1:3" x14ac:dyDescent="0.25">
      <c r="A16349" t="s">
        <v>16</v>
      </c>
      <c r="B163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49">
        <v>1569200</v>
      </c>
    </row>
    <row r="16350" spans="1:3" x14ac:dyDescent="0.25">
      <c r="A16350" t="s">
        <v>16</v>
      </c>
      <c r="B163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50">
        <v>1887400</v>
      </c>
    </row>
    <row r="16351" spans="1:3" x14ac:dyDescent="0.25">
      <c r="A16351" t="s">
        <v>16</v>
      </c>
      <c r="B163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51">
        <v>1654700</v>
      </c>
    </row>
    <row r="16352" spans="1:3" x14ac:dyDescent="0.25">
      <c r="A16352" t="s">
        <v>16</v>
      </c>
      <c r="B163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52">
        <v>2352100</v>
      </c>
    </row>
    <row r="16353" spans="1:3" x14ac:dyDescent="0.25">
      <c r="A16353" t="s">
        <v>16</v>
      </c>
      <c r="B163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53">
        <v>1868800</v>
      </c>
    </row>
    <row r="16354" spans="1:3" x14ac:dyDescent="0.25">
      <c r="A16354" t="s">
        <v>16</v>
      </c>
      <c r="B163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54">
        <v>2128200</v>
      </c>
    </row>
    <row r="16355" spans="1:3" x14ac:dyDescent="0.25">
      <c r="A16355" t="s">
        <v>16</v>
      </c>
      <c r="B163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55">
        <v>2224100</v>
      </c>
    </row>
    <row r="16356" spans="1:3" x14ac:dyDescent="0.25">
      <c r="A16356" t="s">
        <v>16</v>
      </c>
      <c r="B163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56">
        <v>2109900</v>
      </c>
    </row>
    <row r="16357" spans="1:3" x14ac:dyDescent="0.25">
      <c r="A16357" t="s">
        <v>16</v>
      </c>
      <c r="B163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57">
        <v>1942700</v>
      </c>
    </row>
    <row r="16358" spans="1:3" x14ac:dyDescent="0.25">
      <c r="A16358" t="s">
        <v>16</v>
      </c>
      <c r="B163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58">
        <v>1745800</v>
      </c>
    </row>
    <row r="16359" spans="1:3" x14ac:dyDescent="0.25">
      <c r="A16359" t="s">
        <v>16</v>
      </c>
      <c r="B163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59">
        <v>2226300</v>
      </c>
    </row>
    <row r="16360" spans="1:3" x14ac:dyDescent="0.25">
      <c r="A16360" t="s">
        <v>16</v>
      </c>
      <c r="B163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60">
        <v>1914500</v>
      </c>
    </row>
    <row r="16361" spans="1:3" x14ac:dyDescent="0.25">
      <c r="A16361" t="s">
        <v>16</v>
      </c>
      <c r="B163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61">
        <v>1952800</v>
      </c>
    </row>
    <row r="16362" spans="1:3" x14ac:dyDescent="0.25">
      <c r="A16362" t="s">
        <v>16</v>
      </c>
      <c r="B163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62">
        <v>1851800</v>
      </c>
    </row>
    <row r="16363" spans="1:3" x14ac:dyDescent="0.25">
      <c r="A16363" t="s">
        <v>16</v>
      </c>
      <c r="B163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63">
        <v>1887500</v>
      </c>
    </row>
    <row r="16364" spans="1:3" x14ac:dyDescent="0.25">
      <c r="A16364" t="s">
        <v>16</v>
      </c>
      <c r="B163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64">
        <v>2627100</v>
      </c>
    </row>
    <row r="16365" spans="1:3" x14ac:dyDescent="0.25">
      <c r="A16365" t="s">
        <v>16</v>
      </c>
      <c r="B163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65">
        <v>1650700</v>
      </c>
    </row>
    <row r="16366" spans="1:3" x14ac:dyDescent="0.25">
      <c r="A16366" t="s">
        <v>16</v>
      </c>
      <c r="B163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66">
        <v>1825000</v>
      </c>
    </row>
    <row r="16367" spans="1:3" x14ac:dyDescent="0.25">
      <c r="A16367" t="s">
        <v>16</v>
      </c>
      <c r="B163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67">
        <v>2189200</v>
      </c>
    </row>
    <row r="16368" spans="1:3" x14ac:dyDescent="0.25">
      <c r="A16368" t="s">
        <v>16</v>
      </c>
      <c r="B163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68">
        <v>1799600</v>
      </c>
    </row>
    <row r="16369" spans="1:3" x14ac:dyDescent="0.25">
      <c r="A16369" t="s">
        <v>16</v>
      </c>
      <c r="B163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69">
        <v>1845100</v>
      </c>
    </row>
    <row r="16370" spans="1:3" x14ac:dyDescent="0.25">
      <c r="A16370" t="s">
        <v>16</v>
      </c>
      <c r="B163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70">
        <v>1818600</v>
      </c>
    </row>
    <row r="16371" spans="1:3" x14ac:dyDescent="0.25">
      <c r="A16371" t="s">
        <v>16</v>
      </c>
      <c r="B163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71">
        <v>1910900</v>
      </c>
    </row>
    <row r="16372" spans="1:3" x14ac:dyDescent="0.25">
      <c r="A16372" t="s">
        <v>16</v>
      </c>
      <c r="B163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72">
        <v>1845100</v>
      </c>
    </row>
    <row r="16373" spans="1:3" x14ac:dyDescent="0.25">
      <c r="A16373" t="s">
        <v>16</v>
      </c>
      <c r="B163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73">
        <v>2042600</v>
      </c>
    </row>
    <row r="16374" spans="1:3" x14ac:dyDescent="0.25">
      <c r="A16374" t="s">
        <v>16</v>
      </c>
      <c r="B163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74">
        <v>1906400</v>
      </c>
    </row>
    <row r="16375" spans="1:3" x14ac:dyDescent="0.25">
      <c r="A16375" t="s">
        <v>16</v>
      </c>
      <c r="B163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75">
        <v>2102400</v>
      </c>
    </row>
    <row r="16376" spans="1:3" x14ac:dyDescent="0.25">
      <c r="A16376" t="s">
        <v>16</v>
      </c>
      <c r="B163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76">
        <v>1759300</v>
      </c>
    </row>
    <row r="16377" spans="1:3" x14ac:dyDescent="0.25">
      <c r="A16377" t="s">
        <v>16</v>
      </c>
      <c r="B163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77">
        <v>2173400</v>
      </c>
    </row>
    <row r="16378" spans="1:3" x14ac:dyDescent="0.25">
      <c r="A16378" t="s">
        <v>16</v>
      </c>
      <c r="B163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78">
        <v>1898700</v>
      </c>
    </row>
    <row r="16379" spans="1:3" x14ac:dyDescent="0.25">
      <c r="A16379" t="s">
        <v>16</v>
      </c>
      <c r="B163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79">
        <v>2128300</v>
      </c>
    </row>
    <row r="16380" spans="1:3" x14ac:dyDescent="0.25">
      <c r="A16380" t="s">
        <v>16</v>
      </c>
      <c r="B163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80">
        <v>1851800</v>
      </c>
    </row>
    <row r="16381" spans="1:3" x14ac:dyDescent="0.25">
      <c r="A16381" t="s">
        <v>16</v>
      </c>
      <c r="B163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81">
        <v>2215200</v>
      </c>
    </row>
    <row r="16382" spans="1:3" x14ac:dyDescent="0.25">
      <c r="A16382" t="s">
        <v>16</v>
      </c>
      <c r="B163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82">
        <v>2169000</v>
      </c>
    </row>
    <row r="16383" spans="1:3" x14ac:dyDescent="0.25">
      <c r="A16383" t="s">
        <v>16</v>
      </c>
      <c r="B163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83">
        <v>2167400</v>
      </c>
    </row>
    <row r="16384" spans="1:3" x14ac:dyDescent="0.25">
      <c r="A16384" t="s">
        <v>16</v>
      </c>
      <c r="B163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84">
        <v>2125200</v>
      </c>
    </row>
    <row r="16385" spans="1:3" x14ac:dyDescent="0.25">
      <c r="A16385" t="s">
        <v>16</v>
      </c>
      <c r="B163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85">
        <v>2335300</v>
      </c>
    </row>
    <row r="16386" spans="1:3" x14ac:dyDescent="0.25">
      <c r="A16386" t="s">
        <v>16</v>
      </c>
      <c r="B163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86">
        <v>2503100</v>
      </c>
    </row>
    <row r="16387" spans="1:3" x14ac:dyDescent="0.25">
      <c r="A16387" t="s">
        <v>16</v>
      </c>
      <c r="B163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87">
        <v>2672000</v>
      </c>
    </row>
    <row r="16388" spans="1:3" x14ac:dyDescent="0.25">
      <c r="A16388" t="s">
        <v>16</v>
      </c>
      <c r="B163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88">
        <v>1748600</v>
      </c>
    </row>
    <row r="16389" spans="1:3" x14ac:dyDescent="0.25">
      <c r="A16389" t="s">
        <v>16</v>
      </c>
      <c r="B163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89">
        <v>1733000</v>
      </c>
    </row>
    <row r="16390" spans="1:3" x14ac:dyDescent="0.25">
      <c r="A16390" t="s">
        <v>16</v>
      </c>
      <c r="B163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90">
        <v>1888800</v>
      </c>
    </row>
    <row r="16391" spans="1:3" x14ac:dyDescent="0.25">
      <c r="A16391" t="s">
        <v>16</v>
      </c>
      <c r="B163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91">
        <v>2426100</v>
      </c>
    </row>
    <row r="16392" spans="1:3" x14ac:dyDescent="0.25">
      <c r="A16392" t="s">
        <v>16</v>
      </c>
      <c r="B163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92">
        <v>2251900</v>
      </c>
    </row>
    <row r="16393" spans="1:3" x14ac:dyDescent="0.25">
      <c r="A16393" t="s">
        <v>16</v>
      </c>
      <c r="B163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93">
        <v>1970500</v>
      </c>
    </row>
    <row r="16394" spans="1:3" x14ac:dyDescent="0.25">
      <c r="A16394" t="s">
        <v>16</v>
      </c>
      <c r="B163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94">
        <v>2139200</v>
      </c>
    </row>
    <row r="16395" spans="1:3" x14ac:dyDescent="0.25">
      <c r="A16395" t="s">
        <v>16</v>
      </c>
      <c r="B163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95">
        <v>2212000</v>
      </c>
    </row>
    <row r="16396" spans="1:3" x14ac:dyDescent="0.25">
      <c r="A16396" t="s">
        <v>16</v>
      </c>
      <c r="B163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96">
        <v>2452600</v>
      </c>
    </row>
    <row r="16397" spans="1:3" x14ac:dyDescent="0.25">
      <c r="A16397" t="s">
        <v>16</v>
      </c>
      <c r="B163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97">
        <v>1564000</v>
      </c>
    </row>
    <row r="16398" spans="1:3" x14ac:dyDescent="0.25">
      <c r="A16398" t="s">
        <v>16</v>
      </c>
      <c r="B163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98">
        <v>1795200</v>
      </c>
    </row>
    <row r="16399" spans="1:3" x14ac:dyDescent="0.25">
      <c r="A16399" t="s">
        <v>16</v>
      </c>
      <c r="B163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399">
        <v>2067700</v>
      </c>
    </row>
    <row r="16400" spans="1:3" x14ac:dyDescent="0.25">
      <c r="A16400" t="s">
        <v>16</v>
      </c>
      <c r="B164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00">
        <v>2220600</v>
      </c>
    </row>
    <row r="16401" spans="1:3" x14ac:dyDescent="0.25">
      <c r="A16401" t="s">
        <v>16</v>
      </c>
      <c r="B164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01">
        <v>2297500</v>
      </c>
    </row>
    <row r="16402" spans="1:3" x14ac:dyDescent="0.25">
      <c r="A16402" t="s">
        <v>16</v>
      </c>
      <c r="B164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02">
        <v>2274700</v>
      </c>
    </row>
    <row r="16403" spans="1:3" x14ac:dyDescent="0.25">
      <c r="A16403" t="s">
        <v>16</v>
      </c>
      <c r="B164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03">
        <v>2594300</v>
      </c>
    </row>
    <row r="16404" spans="1:3" x14ac:dyDescent="0.25">
      <c r="A16404" t="s">
        <v>16</v>
      </c>
      <c r="B164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04">
        <v>2140300</v>
      </c>
    </row>
    <row r="16405" spans="1:3" x14ac:dyDescent="0.25">
      <c r="A16405" t="s">
        <v>16</v>
      </c>
      <c r="B164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05">
        <v>1953200</v>
      </c>
    </row>
    <row r="16406" spans="1:3" x14ac:dyDescent="0.25">
      <c r="A16406" t="s">
        <v>16</v>
      </c>
      <c r="B164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06">
        <v>2231200</v>
      </c>
    </row>
    <row r="16407" spans="1:3" x14ac:dyDescent="0.25">
      <c r="A16407" t="s">
        <v>16</v>
      </c>
      <c r="B164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07">
        <v>1941600</v>
      </c>
    </row>
    <row r="16408" spans="1:3" x14ac:dyDescent="0.25">
      <c r="A16408" t="s">
        <v>16</v>
      </c>
      <c r="B164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08">
        <v>2609700</v>
      </c>
    </row>
    <row r="16409" spans="1:3" x14ac:dyDescent="0.25">
      <c r="A16409" t="s">
        <v>16</v>
      </c>
      <c r="B164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09">
        <v>2577200</v>
      </c>
    </row>
    <row r="16410" spans="1:3" x14ac:dyDescent="0.25">
      <c r="A16410" t="s">
        <v>16</v>
      </c>
      <c r="B164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10">
        <v>1814500</v>
      </c>
    </row>
    <row r="16411" spans="1:3" x14ac:dyDescent="0.25">
      <c r="A16411" t="s">
        <v>16</v>
      </c>
      <c r="B164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11">
        <v>1794500</v>
      </c>
    </row>
    <row r="16412" spans="1:3" x14ac:dyDescent="0.25">
      <c r="A16412" t="s">
        <v>16</v>
      </c>
      <c r="B164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12">
        <v>2084300</v>
      </c>
    </row>
    <row r="16413" spans="1:3" x14ac:dyDescent="0.25">
      <c r="A16413" t="s">
        <v>16</v>
      </c>
      <c r="B164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13">
        <v>2032500</v>
      </c>
    </row>
    <row r="16414" spans="1:3" x14ac:dyDescent="0.25">
      <c r="A16414" t="s">
        <v>16</v>
      </c>
      <c r="B164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14">
        <v>1869400</v>
      </c>
    </row>
    <row r="16415" spans="1:3" x14ac:dyDescent="0.25">
      <c r="A16415" t="s">
        <v>16</v>
      </c>
      <c r="B164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15">
        <v>2244200</v>
      </c>
    </row>
    <row r="16416" spans="1:3" x14ac:dyDescent="0.25">
      <c r="A16416" t="s">
        <v>16</v>
      </c>
      <c r="B164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16">
        <v>2227900</v>
      </c>
    </row>
    <row r="16417" spans="1:3" x14ac:dyDescent="0.25">
      <c r="A16417" t="s">
        <v>16</v>
      </c>
      <c r="B164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17">
        <v>2390400</v>
      </c>
    </row>
    <row r="16418" spans="1:3" x14ac:dyDescent="0.25">
      <c r="A16418" t="s">
        <v>16</v>
      </c>
      <c r="B164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18">
        <v>2295800</v>
      </c>
    </row>
    <row r="16419" spans="1:3" x14ac:dyDescent="0.25">
      <c r="A16419" t="s">
        <v>16</v>
      </c>
      <c r="B164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19">
        <v>1839000</v>
      </c>
    </row>
    <row r="16420" spans="1:3" x14ac:dyDescent="0.25">
      <c r="A16420" t="s">
        <v>16</v>
      </c>
      <c r="B164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20">
        <v>1719400</v>
      </c>
    </row>
    <row r="16421" spans="1:3" x14ac:dyDescent="0.25">
      <c r="A16421" t="s">
        <v>16</v>
      </c>
      <c r="B164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21">
        <v>1989600</v>
      </c>
    </row>
    <row r="16422" spans="1:3" x14ac:dyDescent="0.25">
      <c r="A16422" t="s">
        <v>16</v>
      </c>
      <c r="B164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22">
        <v>1859100</v>
      </c>
    </row>
    <row r="16423" spans="1:3" x14ac:dyDescent="0.25">
      <c r="A16423" t="s">
        <v>16</v>
      </c>
      <c r="B164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23">
        <v>2338300</v>
      </c>
    </row>
    <row r="16424" spans="1:3" x14ac:dyDescent="0.25">
      <c r="A16424" t="s">
        <v>16</v>
      </c>
      <c r="B164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24">
        <v>1791200</v>
      </c>
    </row>
    <row r="16425" spans="1:3" x14ac:dyDescent="0.25">
      <c r="A16425" t="s">
        <v>16</v>
      </c>
      <c r="B164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25">
        <v>1759100</v>
      </c>
    </row>
    <row r="16426" spans="1:3" x14ac:dyDescent="0.25">
      <c r="A16426" t="s">
        <v>16</v>
      </c>
      <c r="B164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26">
        <v>2610700</v>
      </c>
    </row>
    <row r="16427" spans="1:3" x14ac:dyDescent="0.25">
      <c r="A16427" t="s">
        <v>16</v>
      </c>
      <c r="B164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27">
        <v>2439700</v>
      </c>
    </row>
    <row r="16428" spans="1:3" x14ac:dyDescent="0.25">
      <c r="A16428" t="s">
        <v>16</v>
      </c>
      <c r="B164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28">
        <v>2474800</v>
      </c>
    </row>
    <row r="16429" spans="1:3" x14ac:dyDescent="0.25">
      <c r="A16429" t="s">
        <v>16</v>
      </c>
      <c r="B164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29">
        <v>2294600</v>
      </c>
    </row>
    <row r="16430" spans="1:3" x14ac:dyDescent="0.25">
      <c r="A16430" t="s">
        <v>16</v>
      </c>
      <c r="B164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30">
        <v>2587600</v>
      </c>
    </row>
    <row r="16431" spans="1:3" x14ac:dyDescent="0.25">
      <c r="A16431" t="s">
        <v>16</v>
      </c>
      <c r="B164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31">
        <v>2664300</v>
      </c>
    </row>
    <row r="16432" spans="1:3" x14ac:dyDescent="0.25">
      <c r="A16432" t="s">
        <v>16</v>
      </c>
      <c r="B164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32">
        <v>1822100</v>
      </c>
    </row>
    <row r="16433" spans="1:3" x14ac:dyDescent="0.25">
      <c r="A16433" t="s">
        <v>16</v>
      </c>
      <c r="B164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33">
        <v>2067000</v>
      </c>
    </row>
    <row r="16434" spans="1:3" x14ac:dyDescent="0.25">
      <c r="A16434" t="s">
        <v>16</v>
      </c>
      <c r="B164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34">
        <v>1776300</v>
      </c>
    </row>
    <row r="16435" spans="1:3" x14ac:dyDescent="0.25">
      <c r="A16435" t="s">
        <v>16</v>
      </c>
      <c r="B164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35">
        <v>2182800</v>
      </c>
    </row>
    <row r="16436" spans="1:3" x14ac:dyDescent="0.25">
      <c r="A16436" t="s">
        <v>16</v>
      </c>
      <c r="B164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36">
        <v>1922100</v>
      </c>
    </row>
    <row r="16437" spans="1:3" x14ac:dyDescent="0.25">
      <c r="A16437" t="s">
        <v>16</v>
      </c>
      <c r="B164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37">
        <v>2063000</v>
      </c>
    </row>
    <row r="16438" spans="1:3" x14ac:dyDescent="0.25">
      <c r="A16438" t="s">
        <v>16</v>
      </c>
      <c r="B164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38">
        <v>2297200</v>
      </c>
    </row>
    <row r="16439" spans="1:3" x14ac:dyDescent="0.25">
      <c r="A16439" t="s">
        <v>16</v>
      </c>
      <c r="B164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39">
        <v>2057700</v>
      </c>
    </row>
    <row r="16440" spans="1:3" x14ac:dyDescent="0.25">
      <c r="A16440" t="s">
        <v>16</v>
      </c>
      <c r="B164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40">
        <v>2041600</v>
      </c>
    </row>
    <row r="16441" spans="1:3" x14ac:dyDescent="0.25">
      <c r="A16441" t="s">
        <v>16</v>
      </c>
      <c r="B164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41">
        <v>2095200</v>
      </c>
    </row>
    <row r="16442" spans="1:3" x14ac:dyDescent="0.25">
      <c r="A16442" t="s">
        <v>16</v>
      </c>
      <c r="B164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42">
        <v>2237100</v>
      </c>
    </row>
    <row r="16443" spans="1:3" x14ac:dyDescent="0.25">
      <c r="A16443" t="s">
        <v>16</v>
      </c>
      <c r="B164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43">
        <v>2158100</v>
      </c>
    </row>
    <row r="16444" spans="1:3" x14ac:dyDescent="0.25">
      <c r="A16444" t="s">
        <v>16</v>
      </c>
      <c r="B164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44">
        <v>2134200</v>
      </c>
    </row>
    <row r="16445" spans="1:3" x14ac:dyDescent="0.25">
      <c r="A16445" t="s">
        <v>16</v>
      </c>
      <c r="B164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45">
        <v>2201900</v>
      </c>
    </row>
    <row r="16446" spans="1:3" x14ac:dyDescent="0.25">
      <c r="A16446" t="s">
        <v>16</v>
      </c>
      <c r="B164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46">
        <v>2321200</v>
      </c>
    </row>
    <row r="16447" spans="1:3" x14ac:dyDescent="0.25">
      <c r="A16447" t="s">
        <v>16</v>
      </c>
      <c r="B164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47">
        <v>1869600</v>
      </c>
    </row>
    <row r="16448" spans="1:3" x14ac:dyDescent="0.25">
      <c r="A16448" t="s">
        <v>16</v>
      </c>
      <c r="B164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48">
        <v>2465800</v>
      </c>
    </row>
    <row r="16449" spans="1:3" x14ac:dyDescent="0.25">
      <c r="A16449" t="s">
        <v>16</v>
      </c>
      <c r="B164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49">
        <v>1949600</v>
      </c>
    </row>
    <row r="16450" spans="1:3" x14ac:dyDescent="0.25">
      <c r="A16450" t="s">
        <v>16</v>
      </c>
      <c r="B164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50">
        <v>2098300</v>
      </c>
    </row>
    <row r="16451" spans="1:3" x14ac:dyDescent="0.25">
      <c r="A16451" t="s">
        <v>16</v>
      </c>
      <c r="B164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51">
        <v>2361400</v>
      </c>
    </row>
    <row r="16452" spans="1:3" x14ac:dyDescent="0.25">
      <c r="A16452" t="s">
        <v>16</v>
      </c>
      <c r="B164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52">
        <v>2233800</v>
      </c>
    </row>
    <row r="16453" spans="1:3" x14ac:dyDescent="0.25">
      <c r="A16453" t="s">
        <v>16</v>
      </c>
      <c r="B164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53">
        <v>2078000</v>
      </c>
    </row>
    <row r="16454" spans="1:3" x14ac:dyDescent="0.25">
      <c r="A16454" t="s">
        <v>16</v>
      </c>
      <c r="B164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54">
        <v>1999300</v>
      </c>
    </row>
    <row r="16455" spans="1:3" x14ac:dyDescent="0.25">
      <c r="A16455" t="s">
        <v>16</v>
      </c>
      <c r="B164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55">
        <v>2036500</v>
      </c>
    </row>
    <row r="16456" spans="1:3" x14ac:dyDescent="0.25">
      <c r="A16456" t="s">
        <v>16</v>
      </c>
      <c r="B164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56">
        <v>2080700</v>
      </c>
    </row>
    <row r="16457" spans="1:3" x14ac:dyDescent="0.25">
      <c r="A16457" t="s">
        <v>16</v>
      </c>
      <c r="B164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57">
        <v>1935200</v>
      </c>
    </row>
    <row r="16458" spans="1:3" x14ac:dyDescent="0.25">
      <c r="A16458" t="s">
        <v>16</v>
      </c>
      <c r="B164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58">
        <v>2418300</v>
      </c>
    </row>
    <row r="16459" spans="1:3" x14ac:dyDescent="0.25">
      <c r="A16459" t="s">
        <v>16</v>
      </c>
      <c r="B164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59">
        <v>2357300</v>
      </c>
    </row>
    <row r="16460" spans="1:3" x14ac:dyDescent="0.25">
      <c r="A16460" t="s">
        <v>16</v>
      </c>
      <c r="B164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60">
        <v>1871300</v>
      </c>
    </row>
    <row r="16461" spans="1:3" x14ac:dyDescent="0.25">
      <c r="A16461" t="s">
        <v>16</v>
      </c>
      <c r="B164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61">
        <v>1826800</v>
      </c>
    </row>
    <row r="16462" spans="1:3" x14ac:dyDescent="0.25">
      <c r="A16462" t="s">
        <v>16</v>
      </c>
      <c r="B164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62">
        <v>1769900</v>
      </c>
    </row>
    <row r="16463" spans="1:3" x14ac:dyDescent="0.25">
      <c r="A16463" t="s">
        <v>16</v>
      </c>
      <c r="B164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63">
        <v>2512100</v>
      </c>
    </row>
    <row r="16464" spans="1:3" x14ac:dyDescent="0.25">
      <c r="A16464" t="s">
        <v>16</v>
      </c>
      <c r="B164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64">
        <v>1842400</v>
      </c>
    </row>
    <row r="16465" spans="1:3" x14ac:dyDescent="0.25">
      <c r="A16465" t="s">
        <v>16</v>
      </c>
      <c r="B164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65">
        <v>1733100</v>
      </c>
    </row>
    <row r="16466" spans="1:3" x14ac:dyDescent="0.25">
      <c r="A16466" t="s">
        <v>16</v>
      </c>
      <c r="B164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66">
        <v>1987300</v>
      </c>
    </row>
    <row r="16467" spans="1:3" x14ac:dyDescent="0.25">
      <c r="A16467" t="s">
        <v>16</v>
      </c>
      <c r="B164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67">
        <v>2343600</v>
      </c>
    </row>
    <row r="16468" spans="1:3" x14ac:dyDescent="0.25">
      <c r="A16468" t="s">
        <v>16</v>
      </c>
      <c r="B164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68">
        <v>2031000</v>
      </c>
    </row>
    <row r="16469" spans="1:3" x14ac:dyDescent="0.25">
      <c r="A16469" t="s">
        <v>16</v>
      </c>
      <c r="B164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69">
        <v>2060200</v>
      </c>
    </row>
    <row r="16470" spans="1:3" x14ac:dyDescent="0.25">
      <c r="A16470" t="s">
        <v>16</v>
      </c>
      <c r="B164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70">
        <v>1863500</v>
      </c>
    </row>
    <row r="16471" spans="1:3" x14ac:dyDescent="0.25">
      <c r="A16471" t="s">
        <v>16</v>
      </c>
      <c r="B164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71">
        <v>2456600</v>
      </c>
    </row>
    <row r="16472" spans="1:3" x14ac:dyDescent="0.25">
      <c r="A16472" t="s">
        <v>16</v>
      </c>
      <c r="B164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72">
        <v>1883700</v>
      </c>
    </row>
    <row r="16473" spans="1:3" x14ac:dyDescent="0.25">
      <c r="A16473" t="s">
        <v>16</v>
      </c>
      <c r="B164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73">
        <v>2070900</v>
      </c>
    </row>
    <row r="16474" spans="1:3" x14ac:dyDescent="0.25">
      <c r="A16474" t="s">
        <v>16</v>
      </c>
      <c r="B164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74">
        <v>2333800</v>
      </c>
    </row>
    <row r="16475" spans="1:3" x14ac:dyDescent="0.25">
      <c r="A16475" t="s">
        <v>16</v>
      </c>
      <c r="B164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75">
        <v>1931800</v>
      </c>
    </row>
    <row r="16476" spans="1:3" x14ac:dyDescent="0.25">
      <c r="A16476" t="s">
        <v>16</v>
      </c>
      <c r="B164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76">
        <v>2320000</v>
      </c>
    </row>
    <row r="16477" spans="1:3" x14ac:dyDescent="0.25">
      <c r="A16477" t="s">
        <v>16</v>
      </c>
      <c r="B164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77">
        <v>1758500</v>
      </c>
    </row>
    <row r="16478" spans="1:3" x14ac:dyDescent="0.25">
      <c r="A16478" t="s">
        <v>16</v>
      </c>
      <c r="B164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78">
        <v>2161500</v>
      </c>
    </row>
    <row r="16479" spans="1:3" x14ac:dyDescent="0.25">
      <c r="A16479" t="s">
        <v>16</v>
      </c>
      <c r="B164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79">
        <v>2269900</v>
      </c>
    </row>
    <row r="16480" spans="1:3" x14ac:dyDescent="0.25">
      <c r="A16480" t="s">
        <v>16</v>
      </c>
      <c r="B164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80">
        <v>2094400</v>
      </c>
    </row>
    <row r="16481" spans="1:3" x14ac:dyDescent="0.25">
      <c r="A16481" t="s">
        <v>16</v>
      </c>
      <c r="B164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81">
        <v>2099000</v>
      </c>
    </row>
    <row r="16482" spans="1:3" x14ac:dyDescent="0.25">
      <c r="A16482" t="s">
        <v>16</v>
      </c>
      <c r="B164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82">
        <v>1877000</v>
      </c>
    </row>
    <row r="16483" spans="1:3" x14ac:dyDescent="0.25">
      <c r="A16483" t="s">
        <v>16</v>
      </c>
      <c r="B164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83">
        <v>1895000</v>
      </c>
    </row>
    <row r="16484" spans="1:3" x14ac:dyDescent="0.25">
      <c r="A16484" t="s">
        <v>16</v>
      </c>
      <c r="B164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84">
        <v>2039400</v>
      </c>
    </row>
    <row r="16485" spans="1:3" x14ac:dyDescent="0.25">
      <c r="A16485" t="s">
        <v>16</v>
      </c>
      <c r="B164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85">
        <v>2230700</v>
      </c>
    </row>
    <row r="16486" spans="1:3" x14ac:dyDescent="0.25">
      <c r="A16486" t="s">
        <v>16</v>
      </c>
      <c r="B164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86">
        <v>2090200</v>
      </c>
    </row>
    <row r="16487" spans="1:3" x14ac:dyDescent="0.25">
      <c r="A16487" t="s">
        <v>16</v>
      </c>
      <c r="B164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87">
        <v>2738900</v>
      </c>
    </row>
    <row r="16488" spans="1:3" x14ac:dyDescent="0.25">
      <c r="A16488" t="s">
        <v>16</v>
      </c>
      <c r="B164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88">
        <v>2364200</v>
      </c>
    </row>
    <row r="16489" spans="1:3" x14ac:dyDescent="0.25">
      <c r="A16489" t="s">
        <v>16</v>
      </c>
      <c r="B164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89">
        <v>2116900</v>
      </c>
    </row>
    <row r="16490" spans="1:3" x14ac:dyDescent="0.25">
      <c r="A16490" t="s">
        <v>16</v>
      </c>
      <c r="B164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90">
        <v>2019600</v>
      </c>
    </row>
    <row r="16491" spans="1:3" x14ac:dyDescent="0.25">
      <c r="A16491" t="s">
        <v>16</v>
      </c>
      <c r="B164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91">
        <v>2082900</v>
      </c>
    </row>
    <row r="16492" spans="1:3" x14ac:dyDescent="0.25">
      <c r="A16492" t="s">
        <v>16</v>
      </c>
      <c r="B164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92">
        <v>2053500</v>
      </c>
    </row>
    <row r="16493" spans="1:3" x14ac:dyDescent="0.25">
      <c r="A16493" t="s">
        <v>16</v>
      </c>
      <c r="B164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93">
        <v>2125400</v>
      </c>
    </row>
    <row r="16494" spans="1:3" x14ac:dyDescent="0.25">
      <c r="A16494" t="s">
        <v>16</v>
      </c>
      <c r="B164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94">
        <v>2302600</v>
      </c>
    </row>
    <row r="16495" spans="1:3" x14ac:dyDescent="0.25">
      <c r="A16495" t="s">
        <v>16</v>
      </c>
      <c r="B164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95">
        <v>2732500</v>
      </c>
    </row>
    <row r="16496" spans="1:3" x14ac:dyDescent="0.25">
      <c r="A16496" t="s">
        <v>16</v>
      </c>
      <c r="B164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96">
        <v>1772500</v>
      </c>
    </row>
    <row r="16497" spans="1:3" x14ac:dyDescent="0.25">
      <c r="A16497" t="s">
        <v>16</v>
      </c>
      <c r="B164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97">
        <v>2210400</v>
      </c>
    </row>
    <row r="16498" spans="1:3" x14ac:dyDescent="0.25">
      <c r="A16498" t="s">
        <v>16</v>
      </c>
      <c r="B164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98">
        <v>1887500</v>
      </c>
    </row>
    <row r="16499" spans="1:3" x14ac:dyDescent="0.25">
      <c r="A16499" t="s">
        <v>16</v>
      </c>
      <c r="B164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499">
        <v>2373600</v>
      </c>
    </row>
    <row r="16500" spans="1:3" x14ac:dyDescent="0.25">
      <c r="A16500" t="s">
        <v>16</v>
      </c>
      <c r="B165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00">
        <v>2219000</v>
      </c>
    </row>
    <row r="16501" spans="1:3" x14ac:dyDescent="0.25">
      <c r="A16501" t="s">
        <v>16</v>
      </c>
      <c r="B165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01">
        <v>1980300</v>
      </c>
    </row>
    <row r="16502" spans="1:3" x14ac:dyDescent="0.25">
      <c r="A16502" t="s">
        <v>16</v>
      </c>
      <c r="B165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02">
        <v>2171500</v>
      </c>
    </row>
    <row r="16503" spans="1:3" x14ac:dyDescent="0.25">
      <c r="A16503" t="s">
        <v>16</v>
      </c>
      <c r="B165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03">
        <v>2534900</v>
      </c>
    </row>
    <row r="16504" spans="1:3" x14ac:dyDescent="0.25">
      <c r="A16504" t="s">
        <v>16</v>
      </c>
      <c r="B165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04">
        <v>1992000</v>
      </c>
    </row>
    <row r="16505" spans="1:3" x14ac:dyDescent="0.25">
      <c r="A16505" t="s">
        <v>16</v>
      </c>
      <c r="B165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05">
        <v>2314100</v>
      </c>
    </row>
    <row r="16506" spans="1:3" x14ac:dyDescent="0.25">
      <c r="A16506" t="s">
        <v>16</v>
      </c>
      <c r="B165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06">
        <v>2398500</v>
      </c>
    </row>
    <row r="16507" spans="1:3" x14ac:dyDescent="0.25">
      <c r="A16507" t="s">
        <v>16</v>
      </c>
      <c r="B165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07">
        <v>2090100</v>
      </c>
    </row>
    <row r="16508" spans="1:3" x14ac:dyDescent="0.25">
      <c r="A16508" t="s">
        <v>16</v>
      </c>
      <c r="B165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08">
        <v>1746400</v>
      </c>
    </row>
    <row r="16509" spans="1:3" x14ac:dyDescent="0.25">
      <c r="A16509" t="s">
        <v>16</v>
      </c>
      <c r="B165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09">
        <v>1791000</v>
      </c>
    </row>
    <row r="16510" spans="1:3" x14ac:dyDescent="0.25">
      <c r="A16510" t="s">
        <v>16</v>
      </c>
      <c r="B165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10">
        <v>1960000</v>
      </c>
    </row>
    <row r="16511" spans="1:3" x14ac:dyDescent="0.25">
      <c r="A16511" t="s">
        <v>16</v>
      </c>
      <c r="B165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11">
        <v>1886000</v>
      </c>
    </row>
    <row r="16512" spans="1:3" x14ac:dyDescent="0.25">
      <c r="A16512" t="s">
        <v>16</v>
      </c>
      <c r="B165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12">
        <v>2021900</v>
      </c>
    </row>
    <row r="16513" spans="1:3" x14ac:dyDescent="0.25">
      <c r="A16513" t="s">
        <v>16</v>
      </c>
      <c r="B165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13">
        <v>1648800</v>
      </c>
    </row>
    <row r="16514" spans="1:3" x14ac:dyDescent="0.25">
      <c r="A16514" t="s">
        <v>16</v>
      </c>
      <c r="B165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14">
        <v>1958300</v>
      </c>
    </row>
    <row r="16515" spans="1:3" x14ac:dyDescent="0.25">
      <c r="A16515" t="s">
        <v>16</v>
      </c>
      <c r="B165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15">
        <v>2163000</v>
      </c>
    </row>
    <row r="16516" spans="1:3" x14ac:dyDescent="0.25">
      <c r="A16516" t="s">
        <v>16</v>
      </c>
      <c r="B165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16">
        <v>2024600</v>
      </c>
    </row>
    <row r="16517" spans="1:3" x14ac:dyDescent="0.25">
      <c r="A16517" t="s">
        <v>16</v>
      </c>
      <c r="B165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17">
        <v>2106300</v>
      </c>
    </row>
    <row r="16518" spans="1:3" x14ac:dyDescent="0.25">
      <c r="A16518" t="s">
        <v>16</v>
      </c>
      <c r="B165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18">
        <v>2609800</v>
      </c>
    </row>
    <row r="16519" spans="1:3" x14ac:dyDescent="0.25">
      <c r="A16519" t="s">
        <v>16</v>
      </c>
      <c r="B165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19">
        <v>2286100</v>
      </c>
    </row>
    <row r="16520" spans="1:3" x14ac:dyDescent="0.25">
      <c r="A16520" t="s">
        <v>16</v>
      </c>
      <c r="B165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20">
        <v>2046600</v>
      </c>
    </row>
    <row r="16521" spans="1:3" x14ac:dyDescent="0.25">
      <c r="A16521" t="s">
        <v>16</v>
      </c>
      <c r="B165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21">
        <v>2559700</v>
      </c>
    </row>
    <row r="16522" spans="1:3" x14ac:dyDescent="0.25">
      <c r="A16522" t="s">
        <v>16</v>
      </c>
      <c r="B165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22">
        <v>2521000</v>
      </c>
    </row>
    <row r="16523" spans="1:3" x14ac:dyDescent="0.25">
      <c r="A16523" t="s">
        <v>16</v>
      </c>
      <c r="B165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23">
        <v>2332000</v>
      </c>
    </row>
    <row r="16524" spans="1:3" x14ac:dyDescent="0.25">
      <c r="A16524" t="s">
        <v>16</v>
      </c>
      <c r="B165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24">
        <v>2275400</v>
      </c>
    </row>
    <row r="16525" spans="1:3" x14ac:dyDescent="0.25">
      <c r="A16525" t="s">
        <v>16</v>
      </c>
      <c r="B165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25">
        <v>1727300</v>
      </c>
    </row>
    <row r="16526" spans="1:3" x14ac:dyDescent="0.25">
      <c r="A16526" t="s">
        <v>16</v>
      </c>
      <c r="B165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26">
        <v>1918900</v>
      </c>
    </row>
    <row r="16527" spans="1:3" x14ac:dyDescent="0.25">
      <c r="A16527" t="s">
        <v>16</v>
      </c>
      <c r="B165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27">
        <v>1765000</v>
      </c>
    </row>
    <row r="16528" spans="1:3" x14ac:dyDescent="0.25">
      <c r="A16528" t="s">
        <v>16</v>
      </c>
      <c r="B165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28">
        <v>2190400</v>
      </c>
    </row>
    <row r="16529" spans="1:3" x14ac:dyDescent="0.25">
      <c r="A16529" t="s">
        <v>16</v>
      </c>
      <c r="B165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29">
        <v>1947900</v>
      </c>
    </row>
    <row r="16530" spans="1:3" x14ac:dyDescent="0.25">
      <c r="A16530" t="s">
        <v>16</v>
      </c>
      <c r="B165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30">
        <v>1876000</v>
      </c>
    </row>
    <row r="16531" spans="1:3" x14ac:dyDescent="0.25">
      <c r="A16531" t="s">
        <v>16</v>
      </c>
      <c r="B165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31">
        <v>1771600</v>
      </c>
    </row>
    <row r="16532" spans="1:3" x14ac:dyDescent="0.25">
      <c r="A16532" t="s">
        <v>16</v>
      </c>
      <c r="B165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32">
        <v>2229200</v>
      </c>
    </row>
    <row r="16533" spans="1:3" x14ac:dyDescent="0.25">
      <c r="A16533" t="s">
        <v>16</v>
      </c>
      <c r="B165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33">
        <v>2073500</v>
      </c>
    </row>
    <row r="16534" spans="1:3" x14ac:dyDescent="0.25">
      <c r="A16534" t="s">
        <v>16</v>
      </c>
      <c r="B165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34">
        <v>2285800</v>
      </c>
    </row>
    <row r="16535" spans="1:3" x14ac:dyDescent="0.25">
      <c r="A16535" t="s">
        <v>16</v>
      </c>
      <c r="B165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35">
        <v>2132500</v>
      </c>
    </row>
    <row r="16536" spans="1:3" x14ac:dyDescent="0.25">
      <c r="A16536" t="s">
        <v>16</v>
      </c>
      <c r="B165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36">
        <v>2342700</v>
      </c>
    </row>
    <row r="16537" spans="1:3" x14ac:dyDescent="0.25">
      <c r="A16537" t="s">
        <v>16</v>
      </c>
      <c r="B165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37">
        <v>2332200</v>
      </c>
    </row>
    <row r="16538" spans="1:3" x14ac:dyDescent="0.25">
      <c r="A16538" t="s">
        <v>16</v>
      </c>
      <c r="B165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38">
        <v>2600800</v>
      </c>
    </row>
    <row r="16539" spans="1:3" x14ac:dyDescent="0.25">
      <c r="A16539" t="s">
        <v>16</v>
      </c>
      <c r="B165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39">
        <v>2076300</v>
      </c>
    </row>
    <row r="16540" spans="1:3" x14ac:dyDescent="0.25">
      <c r="A16540" t="s">
        <v>16</v>
      </c>
      <c r="B165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40">
        <v>2044200</v>
      </c>
    </row>
    <row r="16541" spans="1:3" x14ac:dyDescent="0.25">
      <c r="A16541" t="s">
        <v>16</v>
      </c>
      <c r="B165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41">
        <v>1823400</v>
      </c>
    </row>
    <row r="16542" spans="1:3" x14ac:dyDescent="0.25">
      <c r="A16542" t="s">
        <v>16</v>
      </c>
      <c r="B165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42">
        <v>1800400</v>
      </c>
    </row>
    <row r="16543" spans="1:3" x14ac:dyDescent="0.25">
      <c r="A16543" t="s">
        <v>16</v>
      </c>
      <c r="B165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43">
        <v>1782100</v>
      </c>
    </row>
    <row r="16544" spans="1:3" x14ac:dyDescent="0.25">
      <c r="A16544" t="s">
        <v>16</v>
      </c>
      <c r="B165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44">
        <v>1717900</v>
      </c>
    </row>
    <row r="16545" spans="1:3" x14ac:dyDescent="0.25">
      <c r="A16545" t="s">
        <v>16</v>
      </c>
      <c r="B165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45">
        <v>2129600</v>
      </c>
    </row>
    <row r="16546" spans="1:3" x14ac:dyDescent="0.25">
      <c r="A16546" t="s">
        <v>16</v>
      </c>
      <c r="B165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46">
        <v>2831100</v>
      </c>
    </row>
    <row r="16547" spans="1:3" x14ac:dyDescent="0.25">
      <c r="A16547" t="s">
        <v>16</v>
      </c>
      <c r="B165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47">
        <v>2054200</v>
      </c>
    </row>
    <row r="16548" spans="1:3" x14ac:dyDescent="0.25">
      <c r="A16548" t="s">
        <v>16</v>
      </c>
      <c r="B165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48">
        <v>1871900</v>
      </c>
    </row>
    <row r="16549" spans="1:3" x14ac:dyDescent="0.25">
      <c r="A16549" t="s">
        <v>16</v>
      </c>
      <c r="B165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49">
        <v>1725900</v>
      </c>
    </row>
    <row r="16550" spans="1:3" x14ac:dyDescent="0.25">
      <c r="A16550" t="s">
        <v>16</v>
      </c>
      <c r="B165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50">
        <v>2097800</v>
      </c>
    </row>
    <row r="16551" spans="1:3" x14ac:dyDescent="0.25">
      <c r="A16551" t="s">
        <v>16</v>
      </c>
      <c r="B165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51">
        <v>2172400</v>
      </c>
    </row>
    <row r="16552" spans="1:3" x14ac:dyDescent="0.25">
      <c r="A16552" t="s">
        <v>16</v>
      </c>
      <c r="B165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52">
        <v>2394600</v>
      </c>
    </row>
    <row r="16553" spans="1:3" x14ac:dyDescent="0.25">
      <c r="A16553" t="s">
        <v>16</v>
      </c>
      <c r="B165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53">
        <v>2067900</v>
      </c>
    </row>
    <row r="16554" spans="1:3" x14ac:dyDescent="0.25">
      <c r="A16554" t="s">
        <v>16</v>
      </c>
      <c r="B165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54">
        <v>1858100</v>
      </c>
    </row>
    <row r="16555" spans="1:3" x14ac:dyDescent="0.25">
      <c r="A16555" t="s">
        <v>16</v>
      </c>
      <c r="B165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55">
        <v>2950600</v>
      </c>
    </row>
    <row r="16556" spans="1:3" x14ac:dyDescent="0.25">
      <c r="A16556" t="s">
        <v>16</v>
      </c>
      <c r="B165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56">
        <v>2239400</v>
      </c>
    </row>
    <row r="16557" spans="1:3" x14ac:dyDescent="0.25">
      <c r="A16557" t="s">
        <v>16</v>
      </c>
      <c r="B165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57">
        <v>1842600</v>
      </c>
    </row>
    <row r="16558" spans="1:3" x14ac:dyDescent="0.25">
      <c r="A16558" t="s">
        <v>16</v>
      </c>
      <c r="B165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58">
        <v>1857100</v>
      </c>
    </row>
    <row r="16559" spans="1:3" x14ac:dyDescent="0.25">
      <c r="A16559" t="s">
        <v>16</v>
      </c>
      <c r="B165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59">
        <v>1971400</v>
      </c>
    </row>
    <row r="16560" spans="1:3" x14ac:dyDescent="0.25">
      <c r="A16560" t="s">
        <v>16</v>
      </c>
      <c r="B165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60">
        <v>1835000</v>
      </c>
    </row>
    <row r="16561" spans="1:3" x14ac:dyDescent="0.25">
      <c r="A16561" t="s">
        <v>16</v>
      </c>
      <c r="B165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61">
        <v>1760500</v>
      </c>
    </row>
    <row r="16562" spans="1:3" x14ac:dyDescent="0.25">
      <c r="A16562" t="s">
        <v>16</v>
      </c>
      <c r="B165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62">
        <v>2402200</v>
      </c>
    </row>
    <row r="16563" spans="1:3" x14ac:dyDescent="0.25">
      <c r="A16563" t="s">
        <v>16</v>
      </c>
      <c r="B165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63">
        <v>2035400</v>
      </c>
    </row>
    <row r="16564" spans="1:3" x14ac:dyDescent="0.25">
      <c r="A16564" t="s">
        <v>16</v>
      </c>
      <c r="B165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64">
        <v>2108400</v>
      </c>
    </row>
    <row r="16565" spans="1:3" x14ac:dyDescent="0.25">
      <c r="A16565" t="s">
        <v>16</v>
      </c>
      <c r="B165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65">
        <v>1800100</v>
      </c>
    </row>
    <row r="16566" spans="1:3" x14ac:dyDescent="0.25">
      <c r="A16566" t="s">
        <v>16</v>
      </c>
      <c r="B165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66">
        <v>2268200</v>
      </c>
    </row>
    <row r="16567" spans="1:3" x14ac:dyDescent="0.25">
      <c r="A16567" t="s">
        <v>16</v>
      </c>
      <c r="B165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67">
        <v>2136300</v>
      </c>
    </row>
    <row r="16568" spans="1:3" x14ac:dyDescent="0.25">
      <c r="A16568" t="s">
        <v>16</v>
      </c>
      <c r="B165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68">
        <v>2170600</v>
      </c>
    </row>
    <row r="16569" spans="1:3" x14ac:dyDescent="0.25">
      <c r="A16569" t="s">
        <v>16</v>
      </c>
      <c r="B165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69">
        <v>2329100</v>
      </c>
    </row>
    <row r="16570" spans="1:3" x14ac:dyDescent="0.25">
      <c r="A16570" t="s">
        <v>16</v>
      </c>
      <c r="B165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70">
        <v>2102600</v>
      </c>
    </row>
    <row r="16571" spans="1:3" x14ac:dyDescent="0.25">
      <c r="A16571" t="s">
        <v>16</v>
      </c>
      <c r="B165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71">
        <v>2181400</v>
      </c>
    </row>
    <row r="16572" spans="1:3" x14ac:dyDescent="0.25">
      <c r="A16572" t="s">
        <v>16</v>
      </c>
      <c r="B165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72">
        <v>1779400</v>
      </c>
    </row>
    <row r="16573" spans="1:3" x14ac:dyDescent="0.25">
      <c r="A16573" t="s">
        <v>16</v>
      </c>
      <c r="B165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73">
        <v>1711200</v>
      </c>
    </row>
    <row r="16574" spans="1:3" x14ac:dyDescent="0.25">
      <c r="A16574" t="s">
        <v>16</v>
      </c>
      <c r="B165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74">
        <v>1785600</v>
      </c>
    </row>
    <row r="16575" spans="1:3" x14ac:dyDescent="0.25">
      <c r="A16575" t="s">
        <v>16</v>
      </c>
      <c r="B165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75">
        <v>1941300</v>
      </c>
    </row>
    <row r="16576" spans="1:3" x14ac:dyDescent="0.25">
      <c r="A16576" t="s">
        <v>16</v>
      </c>
      <c r="B165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76">
        <v>2302700</v>
      </c>
    </row>
    <row r="16577" spans="1:3" x14ac:dyDescent="0.25">
      <c r="A16577" t="s">
        <v>16</v>
      </c>
      <c r="B165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77">
        <v>1933200</v>
      </c>
    </row>
    <row r="16578" spans="1:3" x14ac:dyDescent="0.25">
      <c r="A16578" t="s">
        <v>16</v>
      </c>
      <c r="B165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78">
        <v>1811600</v>
      </c>
    </row>
    <row r="16579" spans="1:3" x14ac:dyDescent="0.25">
      <c r="A16579" t="s">
        <v>16</v>
      </c>
      <c r="B165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79">
        <v>2226000</v>
      </c>
    </row>
    <row r="16580" spans="1:3" x14ac:dyDescent="0.25">
      <c r="A16580" t="s">
        <v>16</v>
      </c>
      <c r="B165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80">
        <v>2333500</v>
      </c>
    </row>
    <row r="16581" spans="1:3" x14ac:dyDescent="0.25">
      <c r="A16581" t="s">
        <v>16</v>
      </c>
      <c r="B165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81">
        <v>2251600</v>
      </c>
    </row>
    <row r="16582" spans="1:3" x14ac:dyDescent="0.25">
      <c r="A16582" t="s">
        <v>16</v>
      </c>
      <c r="B165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82">
        <v>2338600</v>
      </c>
    </row>
    <row r="16583" spans="1:3" x14ac:dyDescent="0.25">
      <c r="A16583" t="s">
        <v>16</v>
      </c>
      <c r="B165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83">
        <v>2275500</v>
      </c>
    </row>
    <row r="16584" spans="1:3" x14ac:dyDescent="0.25">
      <c r="A16584" t="s">
        <v>16</v>
      </c>
      <c r="B165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84">
        <v>2521000</v>
      </c>
    </row>
    <row r="16585" spans="1:3" x14ac:dyDescent="0.25">
      <c r="A16585" t="s">
        <v>16</v>
      </c>
      <c r="B165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85">
        <v>2120600</v>
      </c>
    </row>
    <row r="16586" spans="1:3" x14ac:dyDescent="0.25">
      <c r="A16586" t="s">
        <v>16</v>
      </c>
      <c r="B165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86">
        <v>2142800</v>
      </c>
    </row>
    <row r="16587" spans="1:3" x14ac:dyDescent="0.25">
      <c r="A16587" t="s">
        <v>16</v>
      </c>
      <c r="B165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87">
        <v>2103800</v>
      </c>
    </row>
    <row r="16588" spans="1:3" x14ac:dyDescent="0.25">
      <c r="A16588" t="s">
        <v>16</v>
      </c>
      <c r="B165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88">
        <v>2533600</v>
      </c>
    </row>
    <row r="16589" spans="1:3" x14ac:dyDescent="0.25">
      <c r="A16589" t="s">
        <v>16</v>
      </c>
      <c r="B165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89">
        <v>2178900</v>
      </c>
    </row>
    <row r="16590" spans="1:3" x14ac:dyDescent="0.25">
      <c r="A16590" t="s">
        <v>16</v>
      </c>
      <c r="B165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90">
        <v>2238500</v>
      </c>
    </row>
    <row r="16591" spans="1:3" x14ac:dyDescent="0.25">
      <c r="A16591" t="s">
        <v>16</v>
      </c>
      <c r="B165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91">
        <v>2483600</v>
      </c>
    </row>
    <row r="16592" spans="1:3" x14ac:dyDescent="0.25">
      <c r="A16592" t="s">
        <v>16</v>
      </c>
      <c r="B165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92">
        <v>2290800</v>
      </c>
    </row>
    <row r="16593" spans="1:3" x14ac:dyDescent="0.25">
      <c r="A16593" t="s">
        <v>16</v>
      </c>
      <c r="B165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93">
        <v>1991000</v>
      </c>
    </row>
    <row r="16594" spans="1:3" x14ac:dyDescent="0.25">
      <c r="A16594" t="s">
        <v>16</v>
      </c>
      <c r="B165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94">
        <v>2206300</v>
      </c>
    </row>
    <row r="16595" spans="1:3" x14ac:dyDescent="0.25">
      <c r="A16595" t="s">
        <v>16</v>
      </c>
      <c r="B165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95">
        <v>2288200</v>
      </c>
    </row>
    <row r="16596" spans="1:3" x14ac:dyDescent="0.25">
      <c r="A16596" t="s">
        <v>16</v>
      </c>
      <c r="B165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96">
        <v>2192600</v>
      </c>
    </row>
    <row r="16597" spans="1:3" x14ac:dyDescent="0.25">
      <c r="A16597" t="s">
        <v>16</v>
      </c>
      <c r="B165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97">
        <v>1825700</v>
      </c>
    </row>
    <row r="16598" spans="1:3" x14ac:dyDescent="0.25">
      <c r="A16598" t="s">
        <v>16</v>
      </c>
      <c r="B165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98">
        <v>2165900</v>
      </c>
    </row>
    <row r="16599" spans="1:3" x14ac:dyDescent="0.25">
      <c r="A16599" t="s">
        <v>16</v>
      </c>
      <c r="B165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599">
        <v>1695800</v>
      </c>
    </row>
    <row r="16600" spans="1:3" x14ac:dyDescent="0.25">
      <c r="A16600" t="s">
        <v>16</v>
      </c>
      <c r="B166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00">
        <v>1928600</v>
      </c>
    </row>
    <row r="16601" spans="1:3" x14ac:dyDescent="0.25">
      <c r="A16601" t="s">
        <v>16</v>
      </c>
      <c r="B166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01">
        <v>2445300</v>
      </c>
    </row>
    <row r="16602" spans="1:3" x14ac:dyDescent="0.25">
      <c r="A16602" t="s">
        <v>16</v>
      </c>
      <c r="B166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02">
        <v>2308500</v>
      </c>
    </row>
    <row r="16603" spans="1:3" x14ac:dyDescent="0.25">
      <c r="A16603" t="s">
        <v>16</v>
      </c>
      <c r="B166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03">
        <v>2684400</v>
      </c>
    </row>
    <row r="16604" spans="1:3" x14ac:dyDescent="0.25">
      <c r="A16604" t="s">
        <v>16</v>
      </c>
      <c r="B166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04">
        <v>2165800</v>
      </c>
    </row>
    <row r="16605" spans="1:3" x14ac:dyDescent="0.25">
      <c r="A16605" t="s">
        <v>16</v>
      </c>
      <c r="B166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05">
        <v>1942700</v>
      </c>
    </row>
    <row r="16606" spans="1:3" x14ac:dyDescent="0.25">
      <c r="A16606" t="s">
        <v>16</v>
      </c>
      <c r="B166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06">
        <v>1872200</v>
      </c>
    </row>
    <row r="16607" spans="1:3" x14ac:dyDescent="0.25">
      <c r="A16607" t="s">
        <v>16</v>
      </c>
      <c r="B166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07">
        <v>2336000</v>
      </c>
    </row>
    <row r="16608" spans="1:3" x14ac:dyDescent="0.25">
      <c r="A16608" t="s">
        <v>16</v>
      </c>
      <c r="B166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08">
        <v>2273900</v>
      </c>
    </row>
    <row r="16609" spans="1:3" x14ac:dyDescent="0.25">
      <c r="A16609" t="s">
        <v>16</v>
      </c>
      <c r="B166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09">
        <v>2183200</v>
      </c>
    </row>
    <row r="16610" spans="1:3" x14ac:dyDescent="0.25">
      <c r="A16610" t="s">
        <v>16</v>
      </c>
      <c r="B166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10">
        <v>2394700</v>
      </c>
    </row>
    <row r="16611" spans="1:3" x14ac:dyDescent="0.25">
      <c r="A16611" t="s">
        <v>16</v>
      </c>
      <c r="B166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11">
        <v>2251500</v>
      </c>
    </row>
    <row r="16612" spans="1:3" x14ac:dyDescent="0.25">
      <c r="A16612" t="s">
        <v>16</v>
      </c>
      <c r="B166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12">
        <v>2434100</v>
      </c>
    </row>
    <row r="16613" spans="1:3" x14ac:dyDescent="0.25">
      <c r="A16613" t="s">
        <v>16</v>
      </c>
      <c r="B166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13">
        <v>2403400</v>
      </c>
    </row>
    <row r="16614" spans="1:3" x14ac:dyDescent="0.25">
      <c r="A16614" t="s">
        <v>16</v>
      </c>
      <c r="B166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14">
        <v>2237700</v>
      </c>
    </row>
    <row r="16615" spans="1:3" x14ac:dyDescent="0.25">
      <c r="A16615" t="s">
        <v>16</v>
      </c>
      <c r="B166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15">
        <v>1805800</v>
      </c>
    </row>
    <row r="16616" spans="1:3" x14ac:dyDescent="0.25">
      <c r="A16616" t="s">
        <v>16</v>
      </c>
      <c r="B166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16">
        <v>1967000</v>
      </c>
    </row>
    <row r="16617" spans="1:3" x14ac:dyDescent="0.25">
      <c r="A16617" t="s">
        <v>16</v>
      </c>
      <c r="B166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17">
        <v>1890800</v>
      </c>
    </row>
    <row r="16618" spans="1:3" x14ac:dyDescent="0.25">
      <c r="A16618" t="s">
        <v>16</v>
      </c>
      <c r="B166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18">
        <v>1819500</v>
      </c>
    </row>
    <row r="16619" spans="1:3" x14ac:dyDescent="0.25">
      <c r="A16619" t="s">
        <v>16</v>
      </c>
      <c r="B166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19">
        <v>1938800</v>
      </c>
    </row>
    <row r="16620" spans="1:3" x14ac:dyDescent="0.25">
      <c r="A16620" t="s">
        <v>16</v>
      </c>
      <c r="B166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20">
        <v>1674600</v>
      </c>
    </row>
    <row r="16621" spans="1:3" x14ac:dyDescent="0.25">
      <c r="A16621" t="s">
        <v>16</v>
      </c>
      <c r="B166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21">
        <v>1952400</v>
      </c>
    </row>
    <row r="16622" spans="1:3" x14ac:dyDescent="0.25">
      <c r="A16622" t="s">
        <v>16</v>
      </c>
      <c r="B166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22">
        <v>2218200</v>
      </c>
    </row>
    <row r="16623" spans="1:3" x14ac:dyDescent="0.25">
      <c r="A16623" t="s">
        <v>16</v>
      </c>
      <c r="B166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23">
        <v>2621400</v>
      </c>
    </row>
    <row r="16624" spans="1:3" x14ac:dyDescent="0.25">
      <c r="A16624" t="s">
        <v>16</v>
      </c>
      <c r="B166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24">
        <v>2108600</v>
      </c>
    </row>
    <row r="16625" spans="1:3" x14ac:dyDescent="0.25">
      <c r="A16625" t="s">
        <v>16</v>
      </c>
      <c r="B166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25">
        <v>2144200</v>
      </c>
    </row>
    <row r="16626" spans="1:3" x14ac:dyDescent="0.25">
      <c r="A16626" t="s">
        <v>16</v>
      </c>
      <c r="B166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26">
        <v>2121200</v>
      </c>
    </row>
    <row r="16627" spans="1:3" x14ac:dyDescent="0.25">
      <c r="A16627" t="s">
        <v>16</v>
      </c>
      <c r="B166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27">
        <v>2112100</v>
      </c>
    </row>
    <row r="16628" spans="1:3" x14ac:dyDescent="0.25">
      <c r="A16628" t="s">
        <v>16</v>
      </c>
      <c r="B166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28">
        <v>2139500</v>
      </c>
    </row>
    <row r="16629" spans="1:3" x14ac:dyDescent="0.25">
      <c r="A16629" t="s">
        <v>16</v>
      </c>
      <c r="B166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29">
        <v>2126300</v>
      </c>
    </row>
    <row r="16630" spans="1:3" x14ac:dyDescent="0.25">
      <c r="A16630" t="s">
        <v>16</v>
      </c>
      <c r="B166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30">
        <v>2818000</v>
      </c>
    </row>
    <row r="16631" spans="1:3" x14ac:dyDescent="0.25">
      <c r="A16631" t="s">
        <v>16</v>
      </c>
      <c r="B166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31">
        <v>2622800</v>
      </c>
    </row>
    <row r="16632" spans="1:3" x14ac:dyDescent="0.25">
      <c r="A16632" t="s">
        <v>16</v>
      </c>
      <c r="B166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32">
        <v>2359500</v>
      </c>
    </row>
    <row r="16633" spans="1:3" x14ac:dyDescent="0.25">
      <c r="A16633" t="s">
        <v>16</v>
      </c>
      <c r="B166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33">
        <v>2051100</v>
      </c>
    </row>
    <row r="16634" spans="1:3" x14ac:dyDescent="0.25">
      <c r="A16634" t="s">
        <v>16</v>
      </c>
      <c r="B166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34">
        <v>2384100</v>
      </c>
    </row>
    <row r="16635" spans="1:3" x14ac:dyDescent="0.25">
      <c r="A16635" t="s">
        <v>16</v>
      </c>
      <c r="B166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35">
        <v>2134800</v>
      </c>
    </row>
    <row r="16636" spans="1:3" x14ac:dyDescent="0.25">
      <c r="A16636" t="s">
        <v>16</v>
      </c>
      <c r="B166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36">
        <v>2131600</v>
      </c>
    </row>
    <row r="16637" spans="1:3" x14ac:dyDescent="0.25">
      <c r="A16637" t="s">
        <v>16</v>
      </c>
      <c r="B166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37">
        <v>1968300</v>
      </c>
    </row>
    <row r="16638" spans="1:3" x14ac:dyDescent="0.25">
      <c r="A16638" t="s">
        <v>16</v>
      </c>
      <c r="B166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38">
        <v>2148000</v>
      </c>
    </row>
    <row r="16639" spans="1:3" x14ac:dyDescent="0.25">
      <c r="A16639" t="s">
        <v>16</v>
      </c>
      <c r="B166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39">
        <v>2148300</v>
      </c>
    </row>
    <row r="16640" spans="1:3" x14ac:dyDescent="0.25">
      <c r="A16640" t="s">
        <v>16</v>
      </c>
      <c r="B166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40">
        <v>2024000</v>
      </c>
    </row>
    <row r="16641" spans="1:3" x14ac:dyDescent="0.25">
      <c r="A16641" t="s">
        <v>16</v>
      </c>
      <c r="B166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41">
        <v>2384400</v>
      </c>
    </row>
    <row r="16642" spans="1:3" x14ac:dyDescent="0.25">
      <c r="A16642" t="s">
        <v>16</v>
      </c>
      <c r="B166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42">
        <v>2277500</v>
      </c>
    </row>
    <row r="16643" spans="1:3" x14ac:dyDescent="0.25">
      <c r="A16643" t="s">
        <v>16</v>
      </c>
      <c r="B166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43">
        <v>2511700</v>
      </c>
    </row>
    <row r="16644" spans="1:3" x14ac:dyDescent="0.25">
      <c r="A16644" t="s">
        <v>16</v>
      </c>
      <c r="B166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44">
        <v>2072000</v>
      </c>
    </row>
    <row r="16645" spans="1:3" x14ac:dyDescent="0.25">
      <c r="A16645" t="s">
        <v>16</v>
      </c>
      <c r="B166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45">
        <v>2647100</v>
      </c>
    </row>
    <row r="16646" spans="1:3" x14ac:dyDescent="0.25">
      <c r="A16646" t="s">
        <v>16</v>
      </c>
      <c r="B166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46">
        <v>1577700</v>
      </c>
    </row>
    <row r="16647" spans="1:3" x14ac:dyDescent="0.25">
      <c r="A16647" t="s">
        <v>16</v>
      </c>
      <c r="B166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47">
        <v>2509400</v>
      </c>
    </row>
    <row r="16648" spans="1:3" x14ac:dyDescent="0.25">
      <c r="A16648" t="s">
        <v>16</v>
      </c>
      <c r="B166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48">
        <v>2235400</v>
      </c>
    </row>
    <row r="16649" spans="1:3" x14ac:dyDescent="0.25">
      <c r="A16649" t="s">
        <v>16</v>
      </c>
      <c r="B166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49">
        <v>2587700</v>
      </c>
    </row>
    <row r="16650" spans="1:3" x14ac:dyDescent="0.25">
      <c r="A16650" t="s">
        <v>16</v>
      </c>
      <c r="B166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50">
        <v>2239600</v>
      </c>
    </row>
    <row r="16651" spans="1:3" x14ac:dyDescent="0.25">
      <c r="A16651" t="s">
        <v>16</v>
      </c>
      <c r="B166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51">
        <v>2451900</v>
      </c>
    </row>
    <row r="16652" spans="1:3" x14ac:dyDescent="0.25">
      <c r="A16652" t="s">
        <v>16</v>
      </c>
      <c r="B166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52">
        <v>2141600</v>
      </c>
    </row>
    <row r="16653" spans="1:3" x14ac:dyDescent="0.25">
      <c r="A16653" t="s">
        <v>16</v>
      </c>
      <c r="B166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53">
        <v>2033600</v>
      </c>
    </row>
    <row r="16654" spans="1:3" x14ac:dyDescent="0.25">
      <c r="A16654" t="s">
        <v>16</v>
      </c>
      <c r="B166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54">
        <v>2611000</v>
      </c>
    </row>
    <row r="16655" spans="1:3" x14ac:dyDescent="0.25">
      <c r="A16655" t="s">
        <v>16</v>
      </c>
      <c r="B166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55">
        <v>2155700</v>
      </c>
    </row>
    <row r="16656" spans="1:3" x14ac:dyDescent="0.25">
      <c r="A16656" t="s">
        <v>16</v>
      </c>
      <c r="B166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56">
        <v>1810800</v>
      </c>
    </row>
    <row r="16657" spans="1:3" x14ac:dyDescent="0.25">
      <c r="A16657" t="s">
        <v>16</v>
      </c>
      <c r="B166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57">
        <v>1758600</v>
      </c>
    </row>
    <row r="16658" spans="1:3" x14ac:dyDescent="0.25">
      <c r="A16658" t="s">
        <v>16</v>
      </c>
      <c r="B166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58">
        <v>1997900</v>
      </c>
    </row>
    <row r="16659" spans="1:3" x14ac:dyDescent="0.25">
      <c r="A16659" t="s">
        <v>16</v>
      </c>
      <c r="B166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59">
        <v>1868300</v>
      </c>
    </row>
    <row r="16660" spans="1:3" x14ac:dyDescent="0.25">
      <c r="A16660" t="s">
        <v>16</v>
      </c>
      <c r="B166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60">
        <v>1781600</v>
      </c>
    </row>
    <row r="16661" spans="1:3" x14ac:dyDescent="0.25">
      <c r="A16661" t="s">
        <v>16</v>
      </c>
      <c r="B166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61">
        <v>1727800</v>
      </c>
    </row>
    <row r="16662" spans="1:3" x14ac:dyDescent="0.25">
      <c r="A16662" t="s">
        <v>16</v>
      </c>
      <c r="B166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62">
        <v>2397800</v>
      </c>
    </row>
    <row r="16663" spans="1:3" x14ac:dyDescent="0.25">
      <c r="A16663" t="s">
        <v>16</v>
      </c>
      <c r="B166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63">
        <v>2049200</v>
      </c>
    </row>
    <row r="16664" spans="1:3" x14ac:dyDescent="0.25">
      <c r="A16664" t="s">
        <v>16</v>
      </c>
      <c r="B166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64">
        <v>1952100</v>
      </c>
    </row>
    <row r="16665" spans="1:3" x14ac:dyDescent="0.25">
      <c r="A16665" t="s">
        <v>16</v>
      </c>
      <c r="B166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65">
        <v>1938100</v>
      </c>
    </row>
    <row r="16666" spans="1:3" x14ac:dyDescent="0.25">
      <c r="A16666" t="s">
        <v>16</v>
      </c>
      <c r="B166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66">
        <v>2063600</v>
      </c>
    </row>
    <row r="16667" spans="1:3" x14ac:dyDescent="0.25">
      <c r="A16667" t="s">
        <v>16</v>
      </c>
      <c r="B166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67">
        <v>2322500</v>
      </c>
    </row>
    <row r="16668" spans="1:3" x14ac:dyDescent="0.25">
      <c r="A16668" t="s">
        <v>16</v>
      </c>
      <c r="B166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68">
        <v>2532800</v>
      </c>
    </row>
    <row r="16669" spans="1:3" x14ac:dyDescent="0.25">
      <c r="A16669" t="s">
        <v>16</v>
      </c>
      <c r="B166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69">
        <v>1741800</v>
      </c>
    </row>
    <row r="16670" spans="1:3" x14ac:dyDescent="0.25">
      <c r="A16670" t="s">
        <v>16</v>
      </c>
      <c r="B166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70">
        <v>2044300</v>
      </c>
    </row>
    <row r="16671" spans="1:3" x14ac:dyDescent="0.25">
      <c r="A16671" t="s">
        <v>16</v>
      </c>
      <c r="B166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71">
        <v>1719600</v>
      </c>
    </row>
    <row r="16672" spans="1:3" x14ac:dyDescent="0.25">
      <c r="A16672" t="s">
        <v>16</v>
      </c>
      <c r="B166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72">
        <v>2525900</v>
      </c>
    </row>
    <row r="16673" spans="1:3" x14ac:dyDescent="0.25">
      <c r="A16673" t="s">
        <v>16</v>
      </c>
      <c r="B166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73">
        <v>2510000</v>
      </c>
    </row>
    <row r="16674" spans="1:3" x14ac:dyDescent="0.25">
      <c r="A16674" t="s">
        <v>16</v>
      </c>
      <c r="B166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74">
        <v>2071200</v>
      </c>
    </row>
    <row r="16675" spans="1:3" x14ac:dyDescent="0.25">
      <c r="A16675" t="s">
        <v>16</v>
      </c>
      <c r="B166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75">
        <v>1754000</v>
      </c>
    </row>
    <row r="16676" spans="1:3" x14ac:dyDescent="0.25">
      <c r="A16676" t="s">
        <v>16</v>
      </c>
      <c r="B166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76">
        <v>1691500</v>
      </c>
    </row>
    <row r="16677" spans="1:3" x14ac:dyDescent="0.25">
      <c r="A16677" t="s">
        <v>16</v>
      </c>
      <c r="B166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77">
        <v>1965900</v>
      </c>
    </row>
    <row r="16678" spans="1:3" x14ac:dyDescent="0.25">
      <c r="A16678" t="s">
        <v>16</v>
      </c>
      <c r="B166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78">
        <v>2334800</v>
      </c>
    </row>
    <row r="16679" spans="1:3" x14ac:dyDescent="0.25">
      <c r="A16679" t="s">
        <v>16</v>
      </c>
      <c r="B166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79">
        <v>1984600</v>
      </c>
    </row>
    <row r="16680" spans="1:3" x14ac:dyDescent="0.25">
      <c r="A16680" t="s">
        <v>16</v>
      </c>
      <c r="B166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80">
        <v>2076200</v>
      </c>
    </row>
    <row r="16681" spans="1:3" x14ac:dyDescent="0.25">
      <c r="A16681" t="s">
        <v>16</v>
      </c>
      <c r="B166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81">
        <v>1733500</v>
      </c>
    </row>
    <row r="16682" spans="1:3" x14ac:dyDescent="0.25">
      <c r="A16682" t="s">
        <v>16</v>
      </c>
      <c r="B166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82">
        <v>1984700</v>
      </c>
    </row>
    <row r="16683" spans="1:3" x14ac:dyDescent="0.25">
      <c r="A16683" t="s">
        <v>16</v>
      </c>
      <c r="B166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83">
        <v>1781900</v>
      </c>
    </row>
    <row r="16684" spans="1:3" x14ac:dyDescent="0.25">
      <c r="A16684" t="s">
        <v>16</v>
      </c>
      <c r="B166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84">
        <v>2085300</v>
      </c>
    </row>
    <row r="16685" spans="1:3" x14ac:dyDescent="0.25">
      <c r="A16685" t="s">
        <v>16</v>
      </c>
      <c r="B166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85">
        <v>2293500</v>
      </c>
    </row>
    <row r="16686" spans="1:3" x14ac:dyDescent="0.25">
      <c r="A16686" t="s">
        <v>16</v>
      </c>
      <c r="B166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86">
        <v>1749600</v>
      </c>
    </row>
    <row r="16687" spans="1:3" x14ac:dyDescent="0.25">
      <c r="A16687" t="s">
        <v>16</v>
      </c>
      <c r="B166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87">
        <v>2134000</v>
      </c>
    </row>
    <row r="16688" spans="1:3" x14ac:dyDescent="0.25">
      <c r="A16688" t="s">
        <v>16</v>
      </c>
      <c r="B166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88">
        <v>2254300</v>
      </c>
    </row>
    <row r="16689" spans="1:3" x14ac:dyDescent="0.25">
      <c r="A16689" t="s">
        <v>16</v>
      </c>
      <c r="B166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89">
        <v>2202600</v>
      </c>
    </row>
    <row r="16690" spans="1:3" x14ac:dyDescent="0.25">
      <c r="A16690" t="s">
        <v>16</v>
      </c>
      <c r="B166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90">
        <v>2105400</v>
      </c>
    </row>
    <row r="16691" spans="1:3" x14ac:dyDescent="0.25">
      <c r="A16691" t="s">
        <v>16</v>
      </c>
      <c r="B166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91">
        <v>2129200</v>
      </c>
    </row>
    <row r="16692" spans="1:3" x14ac:dyDescent="0.25">
      <c r="A16692" t="s">
        <v>16</v>
      </c>
      <c r="B166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92">
        <v>2536400</v>
      </c>
    </row>
    <row r="16693" spans="1:3" x14ac:dyDescent="0.25">
      <c r="A16693" t="s">
        <v>16</v>
      </c>
      <c r="B166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93">
        <v>1981100</v>
      </c>
    </row>
    <row r="16694" spans="1:3" x14ac:dyDescent="0.25">
      <c r="A16694" t="s">
        <v>16</v>
      </c>
      <c r="B166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94">
        <v>2163200</v>
      </c>
    </row>
    <row r="16695" spans="1:3" x14ac:dyDescent="0.25">
      <c r="A16695" t="s">
        <v>16</v>
      </c>
      <c r="B166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95">
        <v>2634600</v>
      </c>
    </row>
    <row r="16696" spans="1:3" x14ac:dyDescent="0.25">
      <c r="A16696" t="s">
        <v>16</v>
      </c>
      <c r="B166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96">
        <v>2256300</v>
      </c>
    </row>
    <row r="16697" spans="1:3" x14ac:dyDescent="0.25">
      <c r="A16697" t="s">
        <v>16</v>
      </c>
      <c r="B166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97">
        <v>2011800</v>
      </c>
    </row>
    <row r="16698" spans="1:3" x14ac:dyDescent="0.25">
      <c r="A16698" t="s">
        <v>16</v>
      </c>
      <c r="B166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98">
        <v>2472700</v>
      </c>
    </row>
    <row r="16699" spans="1:3" x14ac:dyDescent="0.25">
      <c r="A16699" t="s">
        <v>16</v>
      </c>
      <c r="B166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699">
        <v>2046600</v>
      </c>
    </row>
    <row r="16700" spans="1:3" x14ac:dyDescent="0.25">
      <c r="A16700" t="s">
        <v>16</v>
      </c>
      <c r="B167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00">
        <v>1784800</v>
      </c>
    </row>
    <row r="16701" spans="1:3" x14ac:dyDescent="0.25">
      <c r="A16701" t="s">
        <v>16</v>
      </c>
      <c r="B167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01">
        <v>2357200</v>
      </c>
    </row>
    <row r="16702" spans="1:3" x14ac:dyDescent="0.25">
      <c r="A16702" t="s">
        <v>16</v>
      </c>
      <c r="B167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02">
        <v>2285200</v>
      </c>
    </row>
    <row r="16703" spans="1:3" x14ac:dyDescent="0.25">
      <c r="A16703" t="s">
        <v>16</v>
      </c>
      <c r="B167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03">
        <v>2389700</v>
      </c>
    </row>
    <row r="16704" spans="1:3" x14ac:dyDescent="0.25">
      <c r="A16704" t="s">
        <v>16</v>
      </c>
      <c r="B167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04">
        <v>1841400</v>
      </c>
    </row>
    <row r="16705" spans="1:3" x14ac:dyDescent="0.25">
      <c r="A16705" t="s">
        <v>16</v>
      </c>
      <c r="B167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05">
        <v>2303400</v>
      </c>
    </row>
    <row r="16706" spans="1:3" x14ac:dyDescent="0.25">
      <c r="A16706" t="s">
        <v>16</v>
      </c>
      <c r="B167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06">
        <v>1794200</v>
      </c>
    </row>
    <row r="16707" spans="1:3" x14ac:dyDescent="0.25">
      <c r="A16707" t="s">
        <v>16</v>
      </c>
      <c r="B167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07">
        <v>2401800</v>
      </c>
    </row>
    <row r="16708" spans="1:3" x14ac:dyDescent="0.25">
      <c r="A16708" t="s">
        <v>16</v>
      </c>
      <c r="B167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08">
        <v>2365200</v>
      </c>
    </row>
    <row r="16709" spans="1:3" x14ac:dyDescent="0.25">
      <c r="A16709" t="s">
        <v>16</v>
      </c>
      <c r="B167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09">
        <v>1787900</v>
      </c>
    </row>
    <row r="16710" spans="1:3" x14ac:dyDescent="0.25">
      <c r="A16710" t="s">
        <v>16</v>
      </c>
      <c r="B167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10">
        <v>2028500</v>
      </c>
    </row>
    <row r="16711" spans="1:3" x14ac:dyDescent="0.25">
      <c r="A16711" t="s">
        <v>16</v>
      </c>
      <c r="B167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11">
        <v>1976500</v>
      </c>
    </row>
    <row r="16712" spans="1:3" x14ac:dyDescent="0.25">
      <c r="A16712" t="s">
        <v>16</v>
      </c>
      <c r="B167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12">
        <v>1852900</v>
      </c>
    </row>
    <row r="16713" spans="1:3" x14ac:dyDescent="0.25">
      <c r="A16713" t="s">
        <v>16</v>
      </c>
      <c r="B167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13">
        <v>1773000</v>
      </c>
    </row>
    <row r="16714" spans="1:3" x14ac:dyDescent="0.25">
      <c r="A16714" t="s">
        <v>16</v>
      </c>
      <c r="B167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14">
        <v>1745100</v>
      </c>
    </row>
    <row r="16715" spans="1:3" x14ac:dyDescent="0.25">
      <c r="A16715" t="s">
        <v>16</v>
      </c>
      <c r="B167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15">
        <v>2640800</v>
      </c>
    </row>
    <row r="16716" spans="1:3" x14ac:dyDescent="0.25">
      <c r="A16716" t="s">
        <v>16</v>
      </c>
      <c r="B167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16">
        <v>1949200</v>
      </c>
    </row>
    <row r="16717" spans="1:3" x14ac:dyDescent="0.25">
      <c r="A16717" t="s">
        <v>16</v>
      </c>
      <c r="B167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17">
        <v>1798000</v>
      </c>
    </row>
    <row r="16718" spans="1:3" x14ac:dyDescent="0.25">
      <c r="A16718" t="s">
        <v>16</v>
      </c>
      <c r="B167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18">
        <v>1732700</v>
      </c>
    </row>
    <row r="16719" spans="1:3" x14ac:dyDescent="0.25">
      <c r="A16719" t="s">
        <v>16</v>
      </c>
      <c r="B167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19">
        <v>2450600</v>
      </c>
    </row>
    <row r="16720" spans="1:3" x14ac:dyDescent="0.25">
      <c r="A16720" t="s">
        <v>16</v>
      </c>
      <c r="B167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20">
        <v>1717600</v>
      </c>
    </row>
    <row r="16721" spans="1:3" x14ac:dyDescent="0.25">
      <c r="A16721" t="s">
        <v>16</v>
      </c>
      <c r="B167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21">
        <v>1838700</v>
      </c>
    </row>
    <row r="16722" spans="1:3" x14ac:dyDescent="0.25">
      <c r="A16722" t="s">
        <v>16</v>
      </c>
      <c r="B167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22">
        <v>1765100</v>
      </c>
    </row>
    <row r="16723" spans="1:3" x14ac:dyDescent="0.25">
      <c r="A16723" t="s">
        <v>16</v>
      </c>
      <c r="B167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23">
        <v>1840000</v>
      </c>
    </row>
    <row r="16724" spans="1:3" x14ac:dyDescent="0.25">
      <c r="A16724" t="s">
        <v>16</v>
      </c>
      <c r="B167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24">
        <v>2108800</v>
      </c>
    </row>
    <row r="16725" spans="1:3" x14ac:dyDescent="0.25">
      <c r="A16725" t="s">
        <v>16</v>
      </c>
      <c r="B167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25">
        <v>2209900</v>
      </c>
    </row>
    <row r="16726" spans="1:3" x14ac:dyDescent="0.25">
      <c r="A16726" t="s">
        <v>16</v>
      </c>
      <c r="B167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26">
        <v>1810500</v>
      </c>
    </row>
    <row r="16727" spans="1:3" x14ac:dyDescent="0.25">
      <c r="A16727" t="s">
        <v>16</v>
      </c>
      <c r="B167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27">
        <v>2562000</v>
      </c>
    </row>
    <row r="16728" spans="1:3" x14ac:dyDescent="0.25">
      <c r="A16728" t="s">
        <v>16</v>
      </c>
      <c r="B167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28">
        <v>2188800</v>
      </c>
    </row>
    <row r="16729" spans="1:3" x14ac:dyDescent="0.25">
      <c r="A16729" t="s">
        <v>16</v>
      </c>
      <c r="B167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29">
        <v>1991100</v>
      </c>
    </row>
    <row r="16730" spans="1:3" x14ac:dyDescent="0.25">
      <c r="A16730" t="s">
        <v>16</v>
      </c>
      <c r="B167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30">
        <v>2690000</v>
      </c>
    </row>
    <row r="16731" spans="1:3" x14ac:dyDescent="0.25">
      <c r="A16731" t="s">
        <v>16</v>
      </c>
      <c r="B167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31">
        <v>1766800</v>
      </c>
    </row>
    <row r="16732" spans="1:3" x14ac:dyDescent="0.25">
      <c r="A16732" t="s">
        <v>16</v>
      </c>
      <c r="B167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32">
        <v>2267000</v>
      </c>
    </row>
    <row r="16733" spans="1:3" x14ac:dyDescent="0.25">
      <c r="A16733" t="s">
        <v>16</v>
      </c>
      <c r="B167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33">
        <v>2662200</v>
      </c>
    </row>
    <row r="16734" spans="1:3" x14ac:dyDescent="0.25">
      <c r="A16734" t="s">
        <v>16</v>
      </c>
      <c r="B167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34">
        <v>1796600</v>
      </c>
    </row>
    <row r="16735" spans="1:3" x14ac:dyDescent="0.25">
      <c r="A16735" t="s">
        <v>16</v>
      </c>
      <c r="B167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35">
        <v>2417800</v>
      </c>
    </row>
    <row r="16736" spans="1:3" x14ac:dyDescent="0.25">
      <c r="A16736" t="s">
        <v>16</v>
      </c>
      <c r="B167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36">
        <v>1999200</v>
      </c>
    </row>
    <row r="16737" spans="1:3" x14ac:dyDescent="0.25">
      <c r="A16737" t="s">
        <v>16</v>
      </c>
      <c r="B167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37">
        <v>2306200</v>
      </c>
    </row>
    <row r="16738" spans="1:3" x14ac:dyDescent="0.25">
      <c r="A16738" t="s">
        <v>16</v>
      </c>
      <c r="B167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38">
        <v>1719900</v>
      </c>
    </row>
    <row r="16739" spans="1:3" x14ac:dyDescent="0.25">
      <c r="A16739" t="s">
        <v>16</v>
      </c>
      <c r="B167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39">
        <v>1857200</v>
      </c>
    </row>
    <row r="16740" spans="1:3" x14ac:dyDescent="0.25">
      <c r="A16740" t="s">
        <v>16</v>
      </c>
      <c r="B167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40">
        <v>2097500</v>
      </c>
    </row>
    <row r="16741" spans="1:3" x14ac:dyDescent="0.25">
      <c r="A16741" t="s">
        <v>16</v>
      </c>
      <c r="B167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41">
        <v>1959700</v>
      </c>
    </row>
    <row r="16742" spans="1:3" x14ac:dyDescent="0.25">
      <c r="A16742" t="s">
        <v>16</v>
      </c>
      <c r="B167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42">
        <v>1806200</v>
      </c>
    </row>
    <row r="16743" spans="1:3" x14ac:dyDescent="0.25">
      <c r="A16743" t="s">
        <v>16</v>
      </c>
      <c r="B167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43">
        <v>1765200</v>
      </c>
    </row>
    <row r="16744" spans="1:3" x14ac:dyDescent="0.25">
      <c r="A16744" t="s">
        <v>16</v>
      </c>
      <c r="B167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44">
        <v>1798200</v>
      </c>
    </row>
    <row r="16745" spans="1:3" x14ac:dyDescent="0.25">
      <c r="A16745" t="s">
        <v>16</v>
      </c>
      <c r="B167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45">
        <v>1871400</v>
      </c>
    </row>
    <row r="16746" spans="1:3" x14ac:dyDescent="0.25">
      <c r="A16746" t="s">
        <v>16</v>
      </c>
      <c r="B167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46">
        <v>1833500</v>
      </c>
    </row>
    <row r="16747" spans="1:3" x14ac:dyDescent="0.25">
      <c r="A16747" t="s">
        <v>16</v>
      </c>
      <c r="B167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47">
        <v>2031800</v>
      </c>
    </row>
    <row r="16748" spans="1:3" x14ac:dyDescent="0.25">
      <c r="A16748" t="s">
        <v>16</v>
      </c>
      <c r="B167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48">
        <v>2131500</v>
      </c>
    </row>
    <row r="16749" spans="1:3" x14ac:dyDescent="0.25">
      <c r="A16749" t="s">
        <v>16</v>
      </c>
      <c r="B167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49">
        <v>2128900</v>
      </c>
    </row>
    <row r="16750" spans="1:3" x14ac:dyDescent="0.25">
      <c r="A16750" t="s">
        <v>16</v>
      </c>
      <c r="B167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50">
        <v>2106600</v>
      </c>
    </row>
    <row r="16751" spans="1:3" x14ac:dyDescent="0.25">
      <c r="A16751" t="s">
        <v>16</v>
      </c>
      <c r="B167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51">
        <v>2199700</v>
      </c>
    </row>
    <row r="16752" spans="1:3" x14ac:dyDescent="0.25">
      <c r="A16752" t="s">
        <v>16</v>
      </c>
      <c r="B167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52">
        <v>1902600</v>
      </c>
    </row>
    <row r="16753" spans="1:3" x14ac:dyDescent="0.25">
      <c r="A16753" t="s">
        <v>16</v>
      </c>
      <c r="B167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53">
        <v>2042500</v>
      </c>
    </row>
    <row r="16754" spans="1:3" x14ac:dyDescent="0.25">
      <c r="A16754" t="s">
        <v>16</v>
      </c>
      <c r="B167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54">
        <v>1928600</v>
      </c>
    </row>
    <row r="16755" spans="1:3" x14ac:dyDescent="0.25">
      <c r="A16755" t="s">
        <v>16</v>
      </c>
      <c r="B167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55">
        <v>2521600</v>
      </c>
    </row>
    <row r="16756" spans="1:3" x14ac:dyDescent="0.25">
      <c r="A16756" t="s">
        <v>16</v>
      </c>
      <c r="B167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56">
        <v>1978800</v>
      </c>
    </row>
    <row r="16757" spans="1:3" x14ac:dyDescent="0.25">
      <c r="A16757" t="s">
        <v>16</v>
      </c>
      <c r="B167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57">
        <v>2148100</v>
      </c>
    </row>
    <row r="16758" spans="1:3" x14ac:dyDescent="0.25">
      <c r="A16758" t="s">
        <v>16</v>
      </c>
      <c r="B167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58">
        <v>1784200</v>
      </c>
    </row>
    <row r="16759" spans="1:3" x14ac:dyDescent="0.25">
      <c r="A16759" t="s">
        <v>16</v>
      </c>
      <c r="B167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59">
        <v>1966500</v>
      </c>
    </row>
    <row r="16760" spans="1:3" x14ac:dyDescent="0.25">
      <c r="A16760" t="s">
        <v>16</v>
      </c>
      <c r="B167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60">
        <v>1909600</v>
      </c>
    </row>
    <row r="16761" spans="1:3" x14ac:dyDescent="0.25">
      <c r="A16761" t="s">
        <v>16</v>
      </c>
      <c r="B167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61">
        <v>1864100</v>
      </c>
    </row>
    <row r="16762" spans="1:3" x14ac:dyDescent="0.25">
      <c r="A16762" t="s">
        <v>16</v>
      </c>
      <c r="B167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62">
        <v>1667300</v>
      </c>
    </row>
    <row r="16763" spans="1:3" x14ac:dyDescent="0.25">
      <c r="A16763" t="s">
        <v>16</v>
      </c>
      <c r="B167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63">
        <v>2268500</v>
      </c>
    </row>
    <row r="16764" spans="1:3" x14ac:dyDescent="0.25">
      <c r="A16764" t="s">
        <v>16</v>
      </c>
      <c r="B167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64">
        <v>2257200</v>
      </c>
    </row>
    <row r="16765" spans="1:3" x14ac:dyDescent="0.25">
      <c r="A16765" t="s">
        <v>16</v>
      </c>
      <c r="B167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65">
        <v>1861400</v>
      </c>
    </row>
    <row r="16766" spans="1:3" x14ac:dyDescent="0.25">
      <c r="A16766" t="s">
        <v>16</v>
      </c>
      <c r="B167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66">
        <v>1833700</v>
      </c>
    </row>
    <row r="16767" spans="1:3" x14ac:dyDescent="0.25">
      <c r="A16767" t="s">
        <v>16</v>
      </c>
      <c r="B167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67">
        <v>2007600</v>
      </c>
    </row>
    <row r="16768" spans="1:3" x14ac:dyDescent="0.25">
      <c r="A16768" t="s">
        <v>16</v>
      </c>
      <c r="B167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68">
        <v>2206100</v>
      </c>
    </row>
    <row r="16769" spans="1:3" x14ac:dyDescent="0.25">
      <c r="A16769" t="s">
        <v>16</v>
      </c>
      <c r="B167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69">
        <v>1843700</v>
      </c>
    </row>
    <row r="16770" spans="1:3" x14ac:dyDescent="0.25">
      <c r="A16770" t="s">
        <v>16</v>
      </c>
      <c r="B167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70">
        <v>2411200</v>
      </c>
    </row>
    <row r="16771" spans="1:3" x14ac:dyDescent="0.25">
      <c r="A16771" t="s">
        <v>16</v>
      </c>
      <c r="B167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71">
        <v>2336100</v>
      </c>
    </row>
    <row r="16772" spans="1:3" x14ac:dyDescent="0.25">
      <c r="A16772" t="s">
        <v>16</v>
      </c>
      <c r="B167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72">
        <v>1871000</v>
      </c>
    </row>
    <row r="16773" spans="1:3" x14ac:dyDescent="0.25">
      <c r="A16773" t="s">
        <v>16</v>
      </c>
      <c r="B167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73">
        <v>1798000</v>
      </c>
    </row>
    <row r="16774" spans="1:3" x14ac:dyDescent="0.25">
      <c r="A16774" t="s">
        <v>16</v>
      </c>
      <c r="B167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74">
        <v>2073100</v>
      </c>
    </row>
    <row r="16775" spans="1:3" x14ac:dyDescent="0.25">
      <c r="A16775" t="s">
        <v>16</v>
      </c>
      <c r="B167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75">
        <v>2077600</v>
      </c>
    </row>
    <row r="16776" spans="1:3" x14ac:dyDescent="0.25">
      <c r="A16776" t="s">
        <v>16</v>
      </c>
      <c r="B167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76">
        <v>2098300</v>
      </c>
    </row>
    <row r="16777" spans="1:3" x14ac:dyDescent="0.25">
      <c r="A16777" t="s">
        <v>16</v>
      </c>
      <c r="B167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77">
        <v>1815100</v>
      </c>
    </row>
    <row r="16778" spans="1:3" x14ac:dyDescent="0.25">
      <c r="A16778" t="s">
        <v>16</v>
      </c>
      <c r="B167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78">
        <v>1908600</v>
      </c>
    </row>
    <row r="16779" spans="1:3" x14ac:dyDescent="0.25">
      <c r="A16779" t="s">
        <v>16</v>
      </c>
      <c r="B167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79">
        <v>1930500</v>
      </c>
    </row>
    <row r="16780" spans="1:3" x14ac:dyDescent="0.25">
      <c r="A16780" t="s">
        <v>16</v>
      </c>
      <c r="B167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80">
        <v>2376500</v>
      </c>
    </row>
    <row r="16781" spans="1:3" x14ac:dyDescent="0.25">
      <c r="A16781" t="s">
        <v>16</v>
      </c>
      <c r="B167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81">
        <v>2204200</v>
      </c>
    </row>
    <row r="16782" spans="1:3" x14ac:dyDescent="0.25">
      <c r="A16782" t="s">
        <v>16</v>
      </c>
      <c r="B167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82">
        <v>2137600</v>
      </c>
    </row>
    <row r="16783" spans="1:3" x14ac:dyDescent="0.25">
      <c r="A16783" t="s">
        <v>16</v>
      </c>
      <c r="B167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83">
        <v>2297800</v>
      </c>
    </row>
    <row r="16784" spans="1:3" x14ac:dyDescent="0.25">
      <c r="A16784" t="s">
        <v>16</v>
      </c>
      <c r="B167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84">
        <v>2355800</v>
      </c>
    </row>
    <row r="16785" spans="1:3" x14ac:dyDescent="0.25">
      <c r="A16785" t="s">
        <v>16</v>
      </c>
      <c r="B167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85">
        <v>2387800</v>
      </c>
    </row>
    <row r="16786" spans="1:3" x14ac:dyDescent="0.25">
      <c r="A16786" t="s">
        <v>16</v>
      </c>
      <c r="B167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86">
        <v>2320000</v>
      </c>
    </row>
    <row r="16787" spans="1:3" x14ac:dyDescent="0.25">
      <c r="A16787" t="s">
        <v>16</v>
      </c>
      <c r="B167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87">
        <v>2043500</v>
      </c>
    </row>
    <row r="16788" spans="1:3" x14ac:dyDescent="0.25">
      <c r="A16788" t="s">
        <v>16</v>
      </c>
      <c r="B167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88">
        <v>1736300</v>
      </c>
    </row>
    <row r="16789" spans="1:3" x14ac:dyDescent="0.25">
      <c r="A16789" t="s">
        <v>16</v>
      </c>
      <c r="B167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89">
        <v>2348400</v>
      </c>
    </row>
    <row r="16790" spans="1:3" x14ac:dyDescent="0.25">
      <c r="A16790" t="s">
        <v>16</v>
      </c>
      <c r="B167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90">
        <v>2495500</v>
      </c>
    </row>
    <row r="16791" spans="1:3" x14ac:dyDescent="0.25">
      <c r="A16791" t="s">
        <v>16</v>
      </c>
      <c r="B167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91">
        <v>2223200</v>
      </c>
    </row>
    <row r="16792" spans="1:3" x14ac:dyDescent="0.25">
      <c r="A16792" t="s">
        <v>16</v>
      </c>
      <c r="B167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92">
        <v>2208400</v>
      </c>
    </row>
    <row r="16793" spans="1:3" x14ac:dyDescent="0.25">
      <c r="A16793" t="s">
        <v>16</v>
      </c>
      <c r="B167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93">
        <v>2069100</v>
      </c>
    </row>
    <row r="16794" spans="1:3" x14ac:dyDescent="0.25">
      <c r="A16794" t="s">
        <v>16</v>
      </c>
      <c r="B167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94">
        <v>2216000</v>
      </c>
    </row>
    <row r="16795" spans="1:3" x14ac:dyDescent="0.25">
      <c r="A16795" t="s">
        <v>16</v>
      </c>
      <c r="B167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95">
        <v>1961500</v>
      </c>
    </row>
    <row r="16796" spans="1:3" x14ac:dyDescent="0.25">
      <c r="A16796" t="s">
        <v>16</v>
      </c>
      <c r="B167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96">
        <v>1952700</v>
      </c>
    </row>
    <row r="16797" spans="1:3" x14ac:dyDescent="0.25">
      <c r="A16797" t="s">
        <v>16</v>
      </c>
      <c r="B167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97">
        <v>2408000</v>
      </c>
    </row>
    <row r="16798" spans="1:3" x14ac:dyDescent="0.25">
      <c r="A16798" t="s">
        <v>16</v>
      </c>
      <c r="B167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98">
        <v>2308200</v>
      </c>
    </row>
    <row r="16799" spans="1:3" x14ac:dyDescent="0.25">
      <c r="A16799" t="s">
        <v>16</v>
      </c>
      <c r="B167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799">
        <v>1874500</v>
      </c>
    </row>
    <row r="16800" spans="1:3" x14ac:dyDescent="0.25">
      <c r="A16800" t="s">
        <v>16</v>
      </c>
      <c r="B168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00">
        <v>1672400</v>
      </c>
    </row>
    <row r="16801" spans="1:3" x14ac:dyDescent="0.25">
      <c r="A16801" t="s">
        <v>16</v>
      </c>
      <c r="B168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01">
        <v>1844400</v>
      </c>
    </row>
    <row r="16802" spans="1:3" x14ac:dyDescent="0.25">
      <c r="A16802" t="s">
        <v>16</v>
      </c>
      <c r="B168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02">
        <v>1951600</v>
      </c>
    </row>
    <row r="16803" spans="1:3" x14ac:dyDescent="0.25">
      <c r="A16803" t="s">
        <v>16</v>
      </c>
      <c r="B168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03">
        <v>2834400</v>
      </c>
    </row>
    <row r="16804" spans="1:3" x14ac:dyDescent="0.25">
      <c r="A16804" t="s">
        <v>16</v>
      </c>
      <c r="B168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04">
        <v>2496900</v>
      </c>
    </row>
    <row r="16805" spans="1:3" x14ac:dyDescent="0.25">
      <c r="A16805" t="s">
        <v>16</v>
      </c>
      <c r="B168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05">
        <v>1803800</v>
      </c>
    </row>
    <row r="16806" spans="1:3" x14ac:dyDescent="0.25">
      <c r="A16806" t="s">
        <v>16</v>
      </c>
      <c r="B168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06">
        <v>1962100</v>
      </c>
    </row>
    <row r="16807" spans="1:3" x14ac:dyDescent="0.25">
      <c r="A16807" t="s">
        <v>16</v>
      </c>
      <c r="B168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07">
        <v>2341800</v>
      </c>
    </row>
    <row r="16808" spans="1:3" x14ac:dyDescent="0.25">
      <c r="A16808" t="s">
        <v>16</v>
      </c>
      <c r="B168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08">
        <v>2041700</v>
      </c>
    </row>
    <row r="16809" spans="1:3" x14ac:dyDescent="0.25">
      <c r="A16809" t="s">
        <v>16</v>
      </c>
      <c r="B168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09">
        <v>2230700</v>
      </c>
    </row>
    <row r="16810" spans="1:3" x14ac:dyDescent="0.25">
      <c r="A16810" t="s">
        <v>16</v>
      </c>
      <c r="B168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10">
        <v>1834500</v>
      </c>
    </row>
    <row r="16811" spans="1:3" x14ac:dyDescent="0.25">
      <c r="A16811" t="s">
        <v>16</v>
      </c>
      <c r="B168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11">
        <v>2479900</v>
      </c>
    </row>
    <row r="16812" spans="1:3" x14ac:dyDescent="0.25">
      <c r="A16812" t="s">
        <v>16</v>
      </c>
      <c r="B168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12">
        <v>1725500</v>
      </c>
    </row>
    <row r="16813" spans="1:3" x14ac:dyDescent="0.25">
      <c r="A16813" t="s">
        <v>16</v>
      </c>
      <c r="B168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13">
        <v>2354700</v>
      </c>
    </row>
    <row r="16814" spans="1:3" x14ac:dyDescent="0.25">
      <c r="A16814" t="s">
        <v>16</v>
      </c>
      <c r="B168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14">
        <v>1879300</v>
      </c>
    </row>
    <row r="16815" spans="1:3" x14ac:dyDescent="0.25">
      <c r="A16815" t="s">
        <v>16</v>
      </c>
      <c r="B168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15">
        <v>2081900</v>
      </c>
    </row>
    <row r="16816" spans="1:3" x14ac:dyDescent="0.25">
      <c r="A16816" t="s">
        <v>16</v>
      </c>
      <c r="B168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16">
        <v>2485100</v>
      </c>
    </row>
    <row r="16817" spans="1:3" x14ac:dyDescent="0.25">
      <c r="A16817" t="s">
        <v>16</v>
      </c>
      <c r="B168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17">
        <v>2600500</v>
      </c>
    </row>
    <row r="16818" spans="1:3" x14ac:dyDescent="0.25">
      <c r="A16818" t="s">
        <v>16</v>
      </c>
      <c r="B168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18">
        <v>2143100</v>
      </c>
    </row>
    <row r="16819" spans="1:3" x14ac:dyDescent="0.25">
      <c r="A16819" t="s">
        <v>16</v>
      </c>
      <c r="B168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19">
        <v>1637900</v>
      </c>
    </row>
    <row r="16820" spans="1:3" x14ac:dyDescent="0.25">
      <c r="A16820" t="s">
        <v>16</v>
      </c>
      <c r="B168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20">
        <v>2169900</v>
      </c>
    </row>
    <row r="16821" spans="1:3" x14ac:dyDescent="0.25">
      <c r="A16821" t="s">
        <v>16</v>
      </c>
      <c r="B168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21">
        <v>2052500</v>
      </c>
    </row>
    <row r="16822" spans="1:3" x14ac:dyDescent="0.25">
      <c r="A16822" t="s">
        <v>16</v>
      </c>
      <c r="B168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22">
        <v>2269400</v>
      </c>
    </row>
    <row r="16823" spans="1:3" x14ac:dyDescent="0.25">
      <c r="A16823" t="s">
        <v>16</v>
      </c>
      <c r="B168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23">
        <v>2168400</v>
      </c>
    </row>
    <row r="16824" spans="1:3" x14ac:dyDescent="0.25">
      <c r="A16824" t="s">
        <v>16</v>
      </c>
      <c r="B168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24">
        <v>1950900</v>
      </c>
    </row>
    <row r="16825" spans="1:3" x14ac:dyDescent="0.25">
      <c r="A16825" t="s">
        <v>16</v>
      </c>
      <c r="B168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25">
        <v>2114600</v>
      </c>
    </row>
    <row r="16826" spans="1:3" x14ac:dyDescent="0.25">
      <c r="A16826" t="s">
        <v>16</v>
      </c>
      <c r="B168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26">
        <v>1806100</v>
      </c>
    </row>
    <row r="16827" spans="1:3" x14ac:dyDescent="0.25">
      <c r="A16827" t="s">
        <v>16</v>
      </c>
      <c r="B168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27">
        <v>1800900</v>
      </c>
    </row>
    <row r="16828" spans="1:3" x14ac:dyDescent="0.25">
      <c r="A16828" t="s">
        <v>16</v>
      </c>
      <c r="B168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28">
        <v>1967800</v>
      </c>
    </row>
    <row r="16829" spans="1:3" x14ac:dyDescent="0.25">
      <c r="A16829" t="s">
        <v>16</v>
      </c>
      <c r="B168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29">
        <v>1770200</v>
      </c>
    </row>
    <row r="16830" spans="1:3" x14ac:dyDescent="0.25">
      <c r="A16830" t="s">
        <v>16</v>
      </c>
      <c r="B168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30">
        <v>2177600</v>
      </c>
    </row>
    <row r="16831" spans="1:3" x14ac:dyDescent="0.25">
      <c r="A16831" t="s">
        <v>16</v>
      </c>
      <c r="B168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31">
        <v>2120900</v>
      </c>
    </row>
    <row r="16832" spans="1:3" x14ac:dyDescent="0.25">
      <c r="A16832" t="s">
        <v>16</v>
      </c>
      <c r="B168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32">
        <v>2172300</v>
      </c>
    </row>
    <row r="16833" spans="1:3" x14ac:dyDescent="0.25">
      <c r="A16833" t="s">
        <v>16</v>
      </c>
      <c r="B168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33">
        <v>2145300</v>
      </c>
    </row>
    <row r="16834" spans="1:3" x14ac:dyDescent="0.25">
      <c r="A16834" t="s">
        <v>16</v>
      </c>
      <c r="B168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34">
        <v>2159500</v>
      </c>
    </row>
    <row r="16835" spans="1:3" x14ac:dyDescent="0.25">
      <c r="A16835" t="s">
        <v>16</v>
      </c>
      <c r="B168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35">
        <v>2642600</v>
      </c>
    </row>
    <row r="16836" spans="1:3" x14ac:dyDescent="0.25">
      <c r="A16836" t="s">
        <v>16</v>
      </c>
      <c r="B168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36">
        <v>2117600</v>
      </c>
    </row>
    <row r="16837" spans="1:3" x14ac:dyDescent="0.25">
      <c r="A16837" t="s">
        <v>16</v>
      </c>
      <c r="B168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37">
        <v>2445400</v>
      </c>
    </row>
    <row r="16838" spans="1:3" x14ac:dyDescent="0.25">
      <c r="A16838" t="s">
        <v>16</v>
      </c>
      <c r="B168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38">
        <v>1726600</v>
      </c>
    </row>
    <row r="16839" spans="1:3" x14ac:dyDescent="0.25">
      <c r="A16839" t="s">
        <v>16</v>
      </c>
      <c r="B168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39">
        <v>2100100</v>
      </c>
    </row>
    <row r="16840" spans="1:3" x14ac:dyDescent="0.25">
      <c r="A16840" t="s">
        <v>16</v>
      </c>
      <c r="B168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40">
        <v>1852800</v>
      </c>
    </row>
    <row r="16841" spans="1:3" x14ac:dyDescent="0.25">
      <c r="A16841" t="s">
        <v>16</v>
      </c>
      <c r="B168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41">
        <v>1707000</v>
      </c>
    </row>
    <row r="16842" spans="1:3" x14ac:dyDescent="0.25">
      <c r="A16842" t="s">
        <v>16</v>
      </c>
      <c r="B168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42">
        <v>2119300</v>
      </c>
    </row>
    <row r="16843" spans="1:3" x14ac:dyDescent="0.25">
      <c r="A16843" t="s">
        <v>16</v>
      </c>
      <c r="B168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43">
        <v>2399100</v>
      </c>
    </row>
    <row r="16844" spans="1:3" x14ac:dyDescent="0.25">
      <c r="A16844" t="s">
        <v>16</v>
      </c>
      <c r="B168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44">
        <v>2142300</v>
      </c>
    </row>
    <row r="16845" spans="1:3" x14ac:dyDescent="0.25">
      <c r="A16845" t="s">
        <v>16</v>
      </c>
      <c r="B168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45">
        <v>2270700</v>
      </c>
    </row>
    <row r="16846" spans="1:3" x14ac:dyDescent="0.25">
      <c r="A16846" t="s">
        <v>16</v>
      </c>
      <c r="B168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46">
        <v>2072900</v>
      </c>
    </row>
    <row r="16847" spans="1:3" x14ac:dyDescent="0.25">
      <c r="A16847" t="s">
        <v>16</v>
      </c>
      <c r="B168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47">
        <v>2095900</v>
      </c>
    </row>
    <row r="16848" spans="1:3" x14ac:dyDescent="0.25">
      <c r="A16848" t="s">
        <v>16</v>
      </c>
      <c r="B168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48">
        <v>1740200</v>
      </c>
    </row>
    <row r="16849" spans="1:3" x14ac:dyDescent="0.25">
      <c r="A16849" t="s">
        <v>16</v>
      </c>
      <c r="B168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49">
        <v>2145900</v>
      </c>
    </row>
    <row r="16850" spans="1:3" x14ac:dyDescent="0.25">
      <c r="A16850" t="s">
        <v>16</v>
      </c>
      <c r="B168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50">
        <v>2012900</v>
      </c>
    </row>
    <row r="16851" spans="1:3" x14ac:dyDescent="0.25">
      <c r="A16851" t="s">
        <v>16</v>
      </c>
      <c r="B168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51">
        <v>2098800</v>
      </c>
    </row>
    <row r="16852" spans="1:3" x14ac:dyDescent="0.25">
      <c r="A16852" t="s">
        <v>16</v>
      </c>
      <c r="B168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52">
        <v>2342900</v>
      </c>
    </row>
    <row r="16853" spans="1:3" x14ac:dyDescent="0.25">
      <c r="A16853" t="s">
        <v>16</v>
      </c>
      <c r="B168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53">
        <v>2119700</v>
      </c>
    </row>
    <row r="16854" spans="1:3" x14ac:dyDescent="0.25">
      <c r="A16854" t="s">
        <v>16</v>
      </c>
      <c r="B168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54">
        <v>1695700</v>
      </c>
    </row>
    <row r="16855" spans="1:3" x14ac:dyDescent="0.25">
      <c r="A16855" t="s">
        <v>16</v>
      </c>
      <c r="B168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55">
        <v>1661700</v>
      </c>
    </row>
    <row r="16856" spans="1:3" x14ac:dyDescent="0.25">
      <c r="A16856" t="s">
        <v>16</v>
      </c>
      <c r="B168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56">
        <v>1762800</v>
      </c>
    </row>
    <row r="16857" spans="1:3" x14ac:dyDescent="0.25">
      <c r="A16857" t="s">
        <v>16</v>
      </c>
      <c r="B168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57">
        <v>1745800</v>
      </c>
    </row>
    <row r="16858" spans="1:3" x14ac:dyDescent="0.25">
      <c r="A16858" t="s">
        <v>16</v>
      </c>
      <c r="B168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58">
        <v>1931500</v>
      </c>
    </row>
    <row r="16859" spans="1:3" x14ac:dyDescent="0.25">
      <c r="A16859" t="s">
        <v>16</v>
      </c>
      <c r="B168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59">
        <v>1981200</v>
      </c>
    </row>
    <row r="16860" spans="1:3" x14ac:dyDescent="0.25">
      <c r="A16860" t="s">
        <v>16</v>
      </c>
      <c r="B168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60">
        <v>2058000</v>
      </c>
    </row>
    <row r="16861" spans="1:3" x14ac:dyDescent="0.25">
      <c r="A16861" t="s">
        <v>16</v>
      </c>
      <c r="B168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61">
        <v>2105000</v>
      </c>
    </row>
    <row r="16862" spans="1:3" x14ac:dyDescent="0.25">
      <c r="A16862" t="s">
        <v>16</v>
      </c>
      <c r="B168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62">
        <v>2308200</v>
      </c>
    </row>
    <row r="16863" spans="1:3" x14ac:dyDescent="0.25">
      <c r="A16863" t="s">
        <v>16</v>
      </c>
      <c r="B168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63">
        <v>1798600</v>
      </c>
    </row>
    <row r="16864" spans="1:3" x14ac:dyDescent="0.25">
      <c r="A16864" t="s">
        <v>16</v>
      </c>
      <c r="B168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64">
        <v>2244500</v>
      </c>
    </row>
    <row r="16865" spans="1:3" x14ac:dyDescent="0.25">
      <c r="A16865" t="s">
        <v>16</v>
      </c>
      <c r="B168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65">
        <v>2445400</v>
      </c>
    </row>
    <row r="16866" spans="1:3" x14ac:dyDescent="0.25">
      <c r="A16866" t="s">
        <v>16</v>
      </c>
      <c r="B168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66">
        <v>2643900</v>
      </c>
    </row>
    <row r="16867" spans="1:3" x14ac:dyDescent="0.25">
      <c r="A16867" t="s">
        <v>16</v>
      </c>
      <c r="B168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67">
        <v>2004500</v>
      </c>
    </row>
    <row r="16868" spans="1:3" x14ac:dyDescent="0.25">
      <c r="A16868" t="s">
        <v>16</v>
      </c>
      <c r="B168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68">
        <v>1653500</v>
      </c>
    </row>
    <row r="16869" spans="1:3" x14ac:dyDescent="0.25">
      <c r="A16869" t="s">
        <v>16</v>
      </c>
      <c r="B168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69">
        <v>1845800</v>
      </c>
    </row>
    <row r="16870" spans="1:3" x14ac:dyDescent="0.25">
      <c r="A16870" t="s">
        <v>16</v>
      </c>
      <c r="B168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70">
        <v>2262800</v>
      </c>
    </row>
    <row r="16871" spans="1:3" x14ac:dyDescent="0.25">
      <c r="A16871" t="s">
        <v>16</v>
      </c>
      <c r="B168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71">
        <v>2155200</v>
      </c>
    </row>
    <row r="16872" spans="1:3" x14ac:dyDescent="0.25">
      <c r="A16872" t="s">
        <v>16</v>
      </c>
      <c r="B168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72">
        <v>1795900</v>
      </c>
    </row>
    <row r="16873" spans="1:3" x14ac:dyDescent="0.25">
      <c r="A16873" t="s">
        <v>16</v>
      </c>
      <c r="B168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73">
        <v>2246000</v>
      </c>
    </row>
    <row r="16874" spans="1:3" x14ac:dyDescent="0.25">
      <c r="A16874" t="s">
        <v>16</v>
      </c>
      <c r="B168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74">
        <v>2301100</v>
      </c>
    </row>
    <row r="16875" spans="1:3" x14ac:dyDescent="0.25">
      <c r="A16875" t="s">
        <v>16</v>
      </c>
      <c r="B168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75">
        <v>2416800</v>
      </c>
    </row>
    <row r="16876" spans="1:3" x14ac:dyDescent="0.25">
      <c r="A16876" t="s">
        <v>16</v>
      </c>
      <c r="B168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76">
        <v>1914600</v>
      </c>
    </row>
    <row r="16877" spans="1:3" x14ac:dyDescent="0.25">
      <c r="A16877" t="s">
        <v>16</v>
      </c>
      <c r="B168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77">
        <v>2247700</v>
      </c>
    </row>
    <row r="16878" spans="1:3" x14ac:dyDescent="0.25">
      <c r="A16878" t="s">
        <v>16</v>
      </c>
      <c r="B168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78">
        <v>2231300</v>
      </c>
    </row>
    <row r="16879" spans="1:3" x14ac:dyDescent="0.25">
      <c r="A16879" t="s">
        <v>16</v>
      </c>
      <c r="B168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79">
        <v>2137100</v>
      </c>
    </row>
    <row r="16880" spans="1:3" x14ac:dyDescent="0.25">
      <c r="A16880" t="s">
        <v>16</v>
      </c>
      <c r="B168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80">
        <v>2771900</v>
      </c>
    </row>
    <row r="16881" spans="1:3" x14ac:dyDescent="0.25">
      <c r="A16881" t="s">
        <v>16</v>
      </c>
      <c r="B168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81">
        <v>2806400</v>
      </c>
    </row>
    <row r="16882" spans="1:3" x14ac:dyDescent="0.25">
      <c r="A16882" t="s">
        <v>16</v>
      </c>
      <c r="B168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82">
        <v>1998000</v>
      </c>
    </row>
    <row r="16883" spans="1:3" x14ac:dyDescent="0.25">
      <c r="A16883" t="s">
        <v>16</v>
      </c>
      <c r="B168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83">
        <v>2726000</v>
      </c>
    </row>
    <row r="16884" spans="1:3" x14ac:dyDescent="0.25">
      <c r="A16884" t="s">
        <v>16</v>
      </c>
      <c r="B168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84">
        <v>2124600</v>
      </c>
    </row>
    <row r="16885" spans="1:3" x14ac:dyDescent="0.25">
      <c r="A16885" t="s">
        <v>16</v>
      </c>
      <c r="B168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85">
        <v>2666000</v>
      </c>
    </row>
    <row r="16886" spans="1:3" x14ac:dyDescent="0.25">
      <c r="A16886" t="s">
        <v>16</v>
      </c>
      <c r="B168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86">
        <v>2080800</v>
      </c>
    </row>
    <row r="16887" spans="1:3" x14ac:dyDescent="0.25">
      <c r="A16887" t="s">
        <v>16</v>
      </c>
      <c r="B168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87">
        <v>1900900</v>
      </c>
    </row>
    <row r="16888" spans="1:3" x14ac:dyDescent="0.25">
      <c r="A16888" t="s">
        <v>16</v>
      </c>
      <c r="B168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88">
        <v>1819400</v>
      </c>
    </row>
    <row r="16889" spans="1:3" x14ac:dyDescent="0.25">
      <c r="A16889" t="s">
        <v>16</v>
      </c>
      <c r="B168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89">
        <v>1812800</v>
      </c>
    </row>
    <row r="16890" spans="1:3" x14ac:dyDescent="0.25">
      <c r="A16890" t="s">
        <v>16</v>
      </c>
      <c r="B168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90">
        <v>1955600</v>
      </c>
    </row>
    <row r="16891" spans="1:3" x14ac:dyDescent="0.25">
      <c r="A16891" t="s">
        <v>16</v>
      </c>
      <c r="B168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91">
        <v>2094500</v>
      </c>
    </row>
    <row r="16892" spans="1:3" x14ac:dyDescent="0.25">
      <c r="A16892" t="s">
        <v>16</v>
      </c>
      <c r="B168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92">
        <v>2284700</v>
      </c>
    </row>
    <row r="16893" spans="1:3" x14ac:dyDescent="0.25">
      <c r="A16893" t="s">
        <v>16</v>
      </c>
      <c r="B168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93">
        <v>2235900</v>
      </c>
    </row>
    <row r="16894" spans="1:3" x14ac:dyDescent="0.25">
      <c r="A16894" t="s">
        <v>16</v>
      </c>
      <c r="B168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94">
        <v>1741100</v>
      </c>
    </row>
    <row r="16895" spans="1:3" x14ac:dyDescent="0.25">
      <c r="A16895" t="s">
        <v>16</v>
      </c>
      <c r="B168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95">
        <v>2367700</v>
      </c>
    </row>
    <row r="16896" spans="1:3" x14ac:dyDescent="0.25">
      <c r="A16896" t="s">
        <v>16</v>
      </c>
      <c r="B168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96">
        <v>1970800</v>
      </c>
    </row>
    <row r="16897" spans="1:3" x14ac:dyDescent="0.25">
      <c r="A16897" t="s">
        <v>16</v>
      </c>
      <c r="B168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97">
        <v>2136300</v>
      </c>
    </row>
    <row r="16898" spans="1:3" x14ac:dyDescent="0.25">
      <c r="A16898" t="s">
        <v>16</v>
      </c>
      <c r="B168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98">
        <v>2162100</v>
      </c>
    </row>
    <row r="16899" spans="1:3" x14ac:dyDescent="0.25">
      <c r="A16899" t="s">
        <v>16</v>
      </c>
      <c r="B168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899">
        <v>2359800</v>
      </c>
    </row>
    <row r="16900" spans="1:3" x14ac:dyDescent="0.25">
      <c r="A16900" t="s">
        <v>16</v>
      </c>
      <c r="B169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00">
        <v>2496800</v>
      </c>
    </row>
    <row r="16901" spans="1:3" x14ac:dyDescent="0.25">
      <c r="A16901" t="s">
        <v>16</v>
      </c>
      <c r="B169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01">
        <v>1999100</v>
      </c>
    </row>
    <row r="16902" spans="1:3" x14ac:dyDescent="0.25">
      <c r="A16902" t="s">
        <v>16</v>
      </c>
      <c r="B169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02">
        <v>1815400</v>
      </c>
    </row>
    <row r="16903" spans="1:3" x14ac:dyDescent="0.25">
      <c r="A16903" t="s">
        <v>16</v>
      </c>
      <c r="B169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03">
        <v>2074900</v>
      </c>
    </row>
    <row r="16904" spans="1:3" x14ac:dyDescent="0.25">
      <c r="A16904" t="s">
        <v>16</v>
      </c>
      <c r="B169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04">
        <v>2033000</v>
      </c>
    </row>
    <row r="16905" spans="1:3" x14ac:dyDescent="0.25">
      <c r="A16905" t="s">
        <v>16</v>
      </c>
      <c r="B169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05">
        <v>2422900</v>
      </c>
    </row>
    <row r="16906" spans="1:3" x14ac:dyDescent="0.25">
      <c r="A16906" t="s">
        <v>16</v>
      </c>
      <c r="B169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06">
        <v>1934000</v>
      </c>
    </row>
    <row r="16907" spans="1:3" x14ac:dyDescent="0.25">
      <c r="A16907" t="s">
        <v>16</v>
      </c>
      <c r="B169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07">
        <v>2381300</v>
      </c>
    </row>
    <row r="16908" spans="1:3" x14ac:dyDescent="0.25">
      <c r="A16908" t="s">
        <v>16</v>
      </c>
      <c r="B169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08">
        <v>2243500</v>
      </c>
    </row>
    <row r="16909" spans="1:3" x14ac:dyDescent="0.25">
      <c r="A16909" t="s">
        <v>16</v>
      </c>
      <c r="B169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09">
        <v>2508800</v>
      </c>
    </row>
    <row r="16910" spans="1:3" x14ac:dyDescent="0.25">
      <c r="A16910" t="s">
        <v>16</v>
      </c>
      <c r="B169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10">
        <v>2639400</v>
      </c>
    </row>
    <row r="16911" spans="1:3" x14ac:dyDescent="0.25">
      <c r="A16911" t="s">
        <v>16</v>
      </c>
      <c r="B169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11">
        <v>2096800</v>
      </c>
    </row>
    <row r="16912" spans="1:3" x14ac:dyDescent="0.25">
      <c r="A16912" t="s">
        <v>16</v>
      </c>
      <c r="B169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12">
        <v>1718500</v>
      </c>
    </row>
    <row r="16913" spans="1:3" x14ac:dyDescent="0.25">
      <c r="A16913" t="s">
        <v>16</v>
      </c>
      <c r="B169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13">
        <v>1933200</v>
      </c>
    </row>
    <row r="16914" spans="1:3" x14ac:dyDescent="0.25">
      <c r="A16914" t="s">
        <v>16</v>
      </c>
      <c r="B169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14">
        <v>1747600</v>
      </c>
    </row>
    <row r="16915" spans="1:3" x14ac:dyDescent="0.25">
      <c r="A16915" t="s">
        <v>16</v>
      </c>
      <c r="B169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15">
        <v>2039300</v>
      </c>
    </row>
    <row r="16916" spans="1:3" x14ac:dyDescent="0.25">
      <c r="A16916" t="s">
        <v>16</v>
      </c>
      <c r="B169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16">
        <v>1814800</v>
      </c>
    </row>
    <row r="16917" spans="1:3" x14ac:dyDescent="0.25">
      <c r="A16917" t="s">
        <v>16</v>
      </c>
      <c r="B169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17">
        <v>2188200</v>
      </c>
    </row>
    <row r="16918" spans="1:3" x14ac:dyDescent="0.25">
      <c r="A16918" t="s">
        <v>16</v>
      </c>
      <c r="B169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18">
        <v>2133500</v>
      </c>
    </row>
    <row r="16919" spans="1:3" x14ac:dyDescent="0.25">
      <c r="A16919" t="s">
        <v>16</v>
      </c>
      <c r="B169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19">
        <v>1907400</v>
      </c>
    </row>
    <row r="16920" spans="1:3" x14ac:dyDescent="0.25">
      <c r="A16920" t="s">
        <v>16</v>
      </c>
      <c r="B169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20">
        <v>2067300</v>
      </c>
    </row>
    <row r="16921" spans="1:3" x14ac:dyDescent="0.25">
      <c r="A16921" t="s">
        <v>16</v>
      </c>
      <c r="B169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21">
        <v>2180700</v>
      </c>
    </row>
    <row r="16922" spans="1:3" x14ac:dyDescent="0.25">
      <c r="A16922" t="s">
        <v>16</v>
      </c>
      <c r="B169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22">
        <v>1833500</v>
      </c>
    </row>
    <row r="16923" spans="1:3" x14ac:dyDescent="0.25">
      <c r="A16923" t="s">
        <v>16</v>
      </c>
      <c r="B169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23">
        <v>1824400</v>
      </c>
    </row>
    <row r="16924" spans="1:3" x14ac:dyDescent="0.25">
      <c r="A16924" t="s">
        <v>16</v>
      </c>
      <c r="B169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24">
        <v>1840200</v>
      </c>
    </row>
    <row r="16925" spans="1:3" x14ac:dyDescent="0.25">
      <c r="A16925" t="s">
        <v>16</v>
      </c>
      <c r="B169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25">
        <v>2334100</v>
      </c>
    </row>
    <row r="16926" spans="1:3" x14ac:dyDescent="0.25">
      <c r="A16926" t="s">
        <v>16</v>
      </c>
      <c r="B169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26">
        <v>1867100</v>
      </c>
    </row>
    <row r="16927" spans="1:3" x14ac:dyDescent="0.25">
      <c r="A16927" t="s">
        <v>16</v>
      </c>
      <c r="B169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27">
        <v>1711600</v>
      </c>
    </row>
    <row r="16928" spans="1:3" x14ac:dyDescent="0.25">
      <c r="A16928" t="s">
        <v>16</v>
      </c>
      <c r="B169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28">
        <v>1870200</v>
      </c>
    </row>
    <row r="16929" spans="1:3" x14ac:dyDescent="0.25">
      <c r="A16929" t="s">
        <v>16</v>
      </c>
      <c r="B169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29">
        <v>1865800</v>
      </c>
    </row>
    <row r="16930" spans="1:3" x14ac:dyDescent="0.25">
      <c r="A16930" t="s">
        <v>16</v>
      </c>
      <c r="B169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30">
        <v>1835200</v>
      </c>
    </row>
    <row r="16931" spans="1:3" x14ac:dyDescent="0.25">
      <c r="A16931" t="s">
        <v>16</v>
      </c>
      <c r="B169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31">
        <v>1915600</v>
      </c>
    </row>
    <row r="16932" spans="1:3" x14ac:dyDescent="0.25">
      <c r="A16932" t="s">
        <v>16</v>
      </c>
      <c r="B169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32">
        <v>1972800</v>
      </c>
    </row>
    <row r="16933" spans="1:3" x14ac:dyDescent="0.25">
      <c r="A16933" t="s">
        <v>16</v>
      </c>
      <c r="B169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33">
        <v>2150800</v>
      </c>
    </row>
    <row r="16934" spans="1:3" x14ac:dyDescent="0.25">
      <c r="A16934" t="s">
        <v>16</v>
      </c>
      <c r="B169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34">
        <v>2243800</v>
      </c>
    </row>
    <row r="16935" spans="1:3" x14ac:dyDescent="0.25">
      <c r="A16935" t="s">
        <v>16</v>
      </c>
      <c r="B169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35">
        <v>2061900</v>
      </c>
    </row>
    <row r="16936" spans="1:3" x14ac:dyDescent="0.25">
      <c r="A16936" t="s">
        <v>16</v>
      </c>
      <c r="B169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36">
        <v>2198900</v>
      </c>
    </row>
    <row r="16937" spans="1:3" x14ac:dyDescent="0.25">
      <c r="A16937" t="s">
        <v>16</v>
      </c>
      <c r="B169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37">
        <v>2679200</v>
      </c>
    </row>
    <row r="16938" spans="1:3" x14ac:dyDescent="0.25">
      <c r="A16938" t="s">
        <v>16</v>
      </c>
      <c r="B169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38">
        <v>2008000</v>
      </c>
    </row>
    <row r="16939" spans="1:3" x14ac:dyDescent="0.25">
      <c r="A16939" t="s">
        <v>16</v>
      </c>
      <c r="B169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39">
        <v>2050800</v>
      </c>
    </row>
    <row r="16940" spans="1:3" x14ac:dyDescent="0.25">
      <c r="A16940" t="s">
        <v>16</v>
      </c>
      <c r="B169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40">
        <v>1657300</v>
      </c>
    </row>
    <row r="16941" spans="1:3" x14ac:dyDescent="0.25">
      <c r="A16941" t="s">
        <v>16</v>
      </c>
      <c r="B169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41">
        <v>2144500</v>
      </c>
    </row>
    <row r="16942" spans="1:3" x14ac:dyDescent="0.25">
      <c r="A16942" t="s">
        <v>16</v>
      </c>
      <c r="B169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42">
        <v>2404300</v>
      </c>
    </row>
    <row r="16943" spans="1:3" x14ac:dyDescent="0.25">
      <c r="A16943" t="s">
        <v>16</v>
      </c>
      <c r="B169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43">
        <v>2500400</v>
      </c>
    </row>
    <row r="16944" spans="1:3" x14ac:dyDescent="0.25">
      <c r="A16944" t="s">
        <v>16</v>
      </c>
      <c r="B169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44">
        <v>2094400</v>
      </c>
    </row>
    <row r="16945" spans="1:3" x14ac:dyDescent="0.25">
      <c r="A16945" t="s">
        <v>16</v>
      </c>
      <c r="B169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45">
        <v>2462500</v>
      </c>
    </row>
    <row r="16946" spans="1:3" x14ac:dyDescent="0.25">
      <c r="A16946" t="s">
        <v>16</v>
      </c>
      <c r="B169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46">
        <v>1869400</v>
      </c>
    </row>
    <row r="16947" spans="1:3" x14ac:dyDescent="0.25">
      <c r="A16947" t="s">
        <v>16</v>
      </c>
      <c r="B169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47">
        <v>2241000</v>
      </c>
    </row>
    <row r="16948" spans="1:3" x14ac:dyDescent="0.25">
      <c r="A16948" t="s">
        <v>16</v>
      </c>
      <c r="B169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48">
        <v>2444200</v>
      </c>
    </row>
    <row r="16949" spans="1:3" x14ac:dyDescent="0.25">
      <c r="A16949" t="s">
        <v>16</v>
      </c>
      <c r="B169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49">
        <v>2172300</v>
      </c>
    </row>
    <row r="16950" spans="1:3" x14ac:dyDescent="0.25">
      <c r="A16950" t="s">
        <v>16</v>
      </c>
      <c r="B169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50">
        <v>1850800</v>
      </c>
    </row>
    <row r="16951" spans="1:3" x14ac:dyDescent="0.25">
      <c r="A16951" t="s">
        <v>16</v>
      </c>
      <c r="B169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51">
        <v>2032000</v>
      </c>
    </row>
    <row r="16952" spans="1:3" x14ac:dyDescent="0.25">
      <c r="A16952" t="s">
        <v>16</v>
      </c>
      <c r="B169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52">
        <v>2106000</v>
      </c>
    </row>
    <row r="16953" spans="1:3" x14ac:dyDescent="0.25">
      <c r="A16953" t="s">
        <v>16</v>
      </c>
      <c r="B169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53">
        <v>2093900</v>
      </c>
    </row>
    <row r="16954" spans="1:3" x14ac:dyDescent="0.25">
      <c r="A16954" t="s">
        <v>16</v>
      </c>
      <c r="B169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54">
        <v>1738800</v>
      </c>
    </row>
    <row r="16955" spans="1:3" x14ac:dyDescent="0.25">
      <c r="A16955" t="s">
        <v>16</v>
      </c>
      <c r="B169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55">
        <v>2732600</v>
      </c>
    </row>
    <row r="16956" spans="1:3" x14ac:dyDescent="0.25">
      <c r="A16956" t="s">
        <v>16</v>
      </c>
      <c r="B169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56">
        <v>1906000</v>
      </c>
    </row>
    <row r="16957" spans="1:3" x14ac:dyDescent="0.25">
      <c r="A16957" t="s">
        <v>16</v>
      </c>
      <c r="B169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57">
        <v>2368300</v>
      </c>
    </row>
    <row r="16958" spans="1:3" x14ac:dyDescent="0.25">
      <c r="A16958" t="s">
        <v>16</v>
      </c>
      <c r="B169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58">
        <v>1789100</v>
      </c>
    </row>
    <row r="16959" spans="1:3" x14ac:dyDescent="0.25">
      <c r="A16959" t="s">
        <v>16</v>
      </c>
      <c r="B169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59">
        <v>2257100</v>
      </c>
    </row>
    <row r="16960" spans="1:3" x14ac:dyDescent="0.25">
      <c r="A16960" t="s">
        <v>16</v>
      </c>
      <c r="B169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60">
        <v>2095400</v>
      </c>
    </row>
    <row r="16961" spans="1:3" x14ac:dyDescent="0.25">
      <c r="A16961" t="s">
        <v>16</v>
      </c>
      <c r="B169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61">
        <v>2595200</v>
      </c>
    </row>
    <row r="16962" spans="1:3" x14ac:dyDescent="0.25">
      <c r="A16962" t="s">
        <v>16</v>
      </c>
      <c r="B169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62">
        <v>2154200</v>
      </c>
    </row>
    <row r="16963" spans="1:3" x14ac:dyDescent="0.25">
      <c r="A16963" t="s">
        <v>16</v>
      </c>
      <c r="B169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63">
        <v>2336800</v>
      </c>
    </row>
    <row r="16964" spans="1:3" x14ac:dyDescent="0.25">
      <c r="A16964" t="s">
        <v>16</v>
      </c>
      <c r="B169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64">
        <v>1885000</v>
      </c>
    </row>
    <row r="16965" spans="1:3" x14ac:dyDescent="0.25">
      <c r="A16965" t="s">
        <v>16</v>
      </c>
      <c r="B169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65">
        <v>2192900</v>
      </c>
    </row>
    <row r="16966" spans="1:3" x14ac:dyDescent="0.25">
      <c r="A16966" t="s">
        <v>16</v>
      </c>
      <c r="B169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66">
        <v>2282000</v>
      </c>
    </row>
    <row r="16967" spans="1:3" x14ac:dyDescent="0.25">
      <c r="A16967" t="s">
        <v>16</v>
      </c>
      <c r="B169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67">
        <v>1952000</v>
      </c>
    </row>
    <row r="16968" spans="1:3" x14ac:dyDescent="0.25">
      <c r="A16968" t="s">
        <v>16</v>
      </c>
      <c r="B169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68">
        <v>1915200</v>
      </c>
    </row>
    <row r="16969" spans="1:3" x14ac:dyDescent="0.25">
      <c r="A16969" t="s">
        <v>16</v>
      </c>
      <c r="B169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69">
        <v>2244800</v>
      </c>
    </row>
    <row r="16970" spans="1:3" x14ac:dyDescent="0.25">
      <c r="A16970" t="s">
        <v>16</v>
      </c>
      <c r="B169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70">
        <v>2166400</v>
      </c>
    </row>
    <row r="16971" spans="1:3" x14ac:dyDescent="0.25">
      <c r="A16971" t="s">
        <v>16</v>
      </c>
      <c r="B169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71">
        <v>2029700</v>
      </c>
    </row>
    <row r="16972" spans="1:3" x14ac:dyDescent="0.25">
      <c r="A16972" t="s">
        <v>16</v>
      </c>
      <c r="B169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72">
        <v>2279600</v>
      </c>
    </row>
    <row r="16973" spans="1:3" x14ac:dyDescent="0.25">
      <c r="A16973" t="s">
        <v>16</v>
      </c>
      <c r="B169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73">
        <v>1970400</v>
      </c>
    </row>
    <row r="16974" spans="1:3" x14ac:dyDescent="0.25">
      <c r="A16974" t="s">
        <v>16</v>
      </c>
      <c r="B169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74">
        <v>2052700</v>
      </c>
    </row>
    <row r="16975" spans="1:3" x14ac:dyDescent="0.25">
      <c r="A16975" t="s">
        <v>16</v>
      </c>
      <c r="B169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75">
        <v>1945600</v>
      </c>
    </row>
    <row r="16976" spans="1:3" x14ac:dyDescent="0.25">
      <c r="A16976" t="s">
        <v>16</v>
      </c>
      <c r="B169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76">
        <v>1906400</v>
      </c>
    </row>
    <row r="16977" spans="1:3" x14ac:dyDescent="0.25">
      <c r="A16977" t="s">
        <v>16</v>
      </c>
      <c r="B169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77">
        <v>2299900</v>
      </c>
    </row>
    <row r="16978" spans="1:3" x14ac:dyDescent="0.25">
      <c r="A16978" t="s">
        <v>16</v>
      </c>
      <c r="B169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78">
        <v>1934200</v>
      </c>
    </row>
    <row r="16979" spans="1:3" x14ac:dyDescent="0.25">
      <c r="A16979" t="s">
        <v>16</v>
      </c>
      <c r="B169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79">
        <v>1993600</v>
      </c>
    </row>
    <row r="16980" spans="1:3" x14ac:dyDescent="0.25">
      <c r="A16980" t="s">
        <v>16</v>
      </c>
      <c r="B169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80">
        <v>2136400</v>
      </c>
    </row>
    <row r="16981" spans="1:3" x14ac:dyDescent="0.25">
      <c r="A16981" t="s">
        <v>16</v>
      </c>
      <c r="B169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81">
        <v>1594800</v>
      </c>
    </row>
    <row r="16982" spans="1:3" x14ac:dyDescent="0.25">
      <c r="A16982" t="s">
        <v>16</v>
      </c>
      <c r="B169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82">
        <v>2448600</v>
      </c>
    </row>
    <row r="16983" spans="1:3" x14ac:dyDescent="0.25">
      <c r="A16983" t="s">
        <v>16</v>
      </c>
      <c r="B169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83">
        <v>2112000</v>
      </c>
    </row>
    <row r="16984" spans="1:3" x14ac:dyDescent="0.25">
      <c r="A16984" t="s">
        <v>16</v>
      </c>
      <c r="B169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84">
        <v>2295500</v>
      </c>
    </row>
    <row r="16985" spans="1:3" x14ac:dyDescent="0.25">
      <c r="A16985" t="s">
        <v>16</v>
      </c>
      <c r="B169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85">
        <v>1827700</v>
      </c>
    </row>
    <row r="16986" spans="1:3" x14ac:dyDescent="0.25">
      <c r="A16986" t="s">
        <v>16</v>
      </c>
      <c r="B169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86">
        <v>2400700</v>
      </c>
    </row>
    <row r="16987" spans="1:3" x14ac:dyDescent="0.25">
      <c r="A16987" t="s">
        <v>16</v>
      </c>
      <c r="B169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87">
        <v>1672400</v>
      </c>
    </row>
    <row r="16988" spans="1:3" x14ac:dyDescent="0.25">
      <c r="A16988" t="s">
        <v>16</v>
      </c>
      <c r="B169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88">
        <v>2462600</v>
      </c>
    </row>
    <row r="16989" spans="1:3" x14ac:dyDescent="0.25">
      <c r="A16989" t="s">
        <v>16</v>
      </c>
      <c r="B169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89">
        <v>2196000</v>
      </c>
    </row>
    <row r="16990" spans="1:3" x14ac:dyDescent="0.25">
      <c r="A16990" t="s">
        <v>16</v>
      </c>
      <c r="B169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90">
        <v>1932700</v>
      </c>
    </row>
    <row r="16991" spans="1:3" x14ac:dyDescent="0.25">
      <c r="A16991" t="s">
        <v>16</v>
      </c>
      <c r="B169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91">
        <v>2426500</v>
      </c>
    </row>
    <row r="16992" spans="1:3" x14ac:dyDescent="0.25">
      <c r="A16992" t="s">
        <v>16</v>
      </c>
      <c r="B169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92">
        <v>1875900</v>
      </c>
    </row>
    <row r="16993" spans="1:3" x14ac:dyDescent="0.25">
      <c r="A16993" t="s">
        <v>16</v>
      </c>
      <c r="B169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93">
        <v>2237700</v>
      </c>
    </row>
    <row r="16994" spans="1:3" x14ac:dyDescent="0.25">
      <c r="A16994" t="s">
        <v>16</v>
      </c>
      <c r="B169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94">
        <v>2290900</v>
      </c>
    </row>
    <row r="16995" spans="1:3" x14ac:dyDescent="0.25">
      <c r="A16995" t="s">
        <v>16</v>
      </c>
      <c r="B169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95">
        <v>1705500</v>
      </c>
    </row>
    <row r="16996" spans="1:3" x14ac:dyDescent="0.25">
      <c r="A16996" t="s">
        <v>16</v>
      </c>
      <c r="B169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96">
        <v>2212700</v>
      </c>
    </row>
    <row r="16997" spans="1:3" x14ac:dyDescent="0.25">
      <c r="A16997" t="s">
        <v>16</v>
      </c>
      <c r="B169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97">
        <v>1688700</v>
      </c>
    </row>
    <row r="16998" spans="1:3" x14ac:dyDescent="0.25">
      <c r="A16998" t="s">
        <v>16</v>
      </c>
      <c r="B169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98">
        <v>2192500</v>
      </c>
    </row>
    <row r="16999" spans="1:3" x14ac:dyDescent="0.25">
      <c r="A16999" t="s">
        <v>16</v>
      </c>
      <c r="B169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6999">
        <v>2217800</v>
      </c>
    </row>
    <row r="17000" spans="1:3" x14ac:dyDescent="0.25">
      <c r="A17000" t="s">
        <v>16</v>
      </c>
      <c r="B170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7000">
        <v>1882700</v>
      </c>
    </row>
    <row r="17001" spans="1:3" x14ac:dyDescent="0.25">
      <c r="A17001" t="s">
        <v>16</v>
      </c>
      <c r="B170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V2_5000</v>
      </c>
      <c r="C17001">
        <v>2168600</v>
      </c>
    </row>
    <row r="17002" spans="1:3" x14ac:dyDescent="0.25">
      <c r="A17002" t="s">
        <v>17</v>
      </c>
      <c r="B170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02">
        <v>636500</v>
      </c>
    </row>
    <row r="17003" spans="1:3" x14ac:dyDescent="0.25">
      <c r="A17003" t="s">
        <v>17</v>
      </c>
      <c r="B170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03">
        <v>348600</v>
      </c>
    </row>
    <row r="17004" spans="1:3" x14ac:dyDescent="0.25">
      <c r="A17004" t="s">
        <v>17</v>
      </c>
      <c r="B170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04">
        <v>399600</v>
      </c>
    </row>
    <row r="17005" spans="1:3" x14ac:dyDescent="0.25">
      <c r="A17005" t="s">
        <v>17</v>
      </c>
      <c r="B170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05">
        <v>264000</v>
      </c>
    </row>
    <row r="17006" spans="1:3" x14ac:dyDescent="0.25">
      <c r="A17006" t="s">
        <v>17</v>
      </c>
      <c r="B170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06">
        <v>320500</v>
      </c>
    </row>
    <row r="17007" spans="1:3" x14ac:dyDescent="0.25">
      <c r="A17007" t="s">
        <v>17</v>
      </c>
      <c r="B170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07">
        <v>258500</v>
      </c>
    </row>
    <row r="17008" spans="1:3" x14ac:dyDescent="0.25">
      <c r="A17008" t="s">
        <v>17</v>
      </c>
      <c r="B170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08">
        <v>254500</v>
      </c>
    </row>
    <row r="17009" spans="1:3" x14ac:dyDescent="0.25">
      <c r="A17009" t="s">
        <v>17</v>
      </c>
      <c r="B170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09">
        <v>346700</v>
      </c>
    </row>
    <row r="17010" spans="1:3" x14ac:dyDescent="0.25">
      <c r="A17010" t="s">
        <v>17</v>
      </c>
      <c r="B170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10">
        <v>282500</v>
      </c>
    </row>
    <row r="17011" spans="1:3" x14ac:dyDescent="0.25">
      <c r="A17011" t="s">
        <v>17</v>
      </c>
      <c r="B170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11">
        <v>266700</v>
      </c>
    </row>
    <row r="17012" spans="1:3" x14ac:dyDescent="0.25">
      <c r="A17012" t="s">
        <v>17</v>
      </c>
      <c r="B170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12">
        <v>270900</v>
      </c>
    </row>
    <row r="17013" spans="1:3" x14ac:dyDescent="0.25">
      <c r="A17013" t="s">
        <v>17</v>
      </c>
      <c r="B170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13">
        <v>260000</v>
      </c>
    </row>
    <row r="17014" spans="1:3" x14ac:dyDescent="0.25">
      <c r="A17014" t="s">
        <v>17</v>
      </c>
      <c r="B170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14">
        <v>308400</v>
      </c>
    </row>
    <row r="17015" spans="1:3" x14ac:dyDescent="0.25">
      <c r="A17015" t="s">
        <v>17</v>
      </c>
      <c r="B170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15">
        <v>387200</v>
      </c>
    </row>
    <row r="17016" spans="1:3" x14ac:dyDescent="0.25">
      <c r="A17016" t="s">
        <v>17</v>
      </c>
      <c r="B170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16">
        <v>349400</v>
      </c>
    </row>
    <row r="17017" spans="1:3" x14ac:dyDescent="0.25">
      <c r="A17017" t="s">
        <v>17</v>
      </c>
      <c r="B170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17">
        <v>305800</v>
      </c>
    </row>
    <row r="17018" spans="1:3" x14ac:dyDescent="0.25">
      <c r="A17018" t="s">
        <v>17</v>
      </c>
      <c r="B170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18">
        <v>196600</v>
      </c>
    </row>
    <row r="17019" spans="1:3" x14ac:dyDescent="0.25">
      <c r="A17019" t="s">
        <v>17</v>
      </c>
      <c r="B170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19">
        <v>152300</v>
      </c>
    </row>
    <row r="17020" spans="1:3" x14ac:dyDescent="0.25">
      <c r="A17020" t="s">
        <v>17</v>
      </c>
      <c r="B170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20">
        <v>74500</v>
      </c>
    </row>
    <row r="17021" spans="1:3" x14ac:dyDescent="0.25">
      <c r="A17021" t="s">
        <v>17</v>
      </c>
      <c r="B170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21">
        <v>55000</v>
      </c>
    </row>
    <row r="17022" spans="1:3" x14ac:dyDescent="0.25">
      <c r="A17022" t="s">
        <v>17</v>
      </c>
      <c r="B170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22">
        <v>66200</v>
      </c>
    </row>
    <row r="17023" spans="1:3" x14ac:dyDescent="0.25">
      <c r="A17023" t="s">
        <v>17</v>
      </c>
      <c r="B170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23">
        <v>72200</v>
      </c>
    </row>
    <row r="17024" spans="1:3" x14ac:dyDescent="0.25">
      <c r="A17024" t="s">
        <v>17</v>
      </c>
      <c r="B170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24">
        <v>74100</v>
      </c>
    </row>
    <row r="17025" spans="1:3" x14ac:dyDescent="0.25">
      <c r="A17025" t="s">
        <v>17</v>
      </c>
      <c r="B170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25">
        <v>64000</v>
      </c>
    </row>
    <row r="17026" spans="1:3" x14ac:dyDescent="0.25">
      <c r="A17026" t="s">
        <v>17</v>
      </c>
      <c r="B170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26">
        <v>79500</v>
      </c>
    </row>
    <row r="17027" spans="1:3" x14ac:dyDescent="0.25">
      <c r="A17027" t="s">
        <v>17</v>
      </c>
      <c r="B170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27">
        <v>66800</v>
      </c>
    </row>
    <row r="17028" spans="1:3" x14ac:dyDescent="0.25">
      <c r="A17028" t="s">
        <v>17</v>
      </c>
      <c r="B170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28">
        <v>78500</v>
      </c>
    </row>
    <row r="17029" spans="1:3" x14ac:dyDescent="0.25">
      <c r="A17029" t="s">
        <v>17</v>
      </c>
      <c r="B170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29">
        <v>102700</v>
      </c>
    </row>
    <row r="17030" spans="1:3" x14ac:dyDescent="0.25">
      <c r="A17030" t="s">
        <v>17</v>
      </c>
      <c r="B170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30">
        <v>74900</v>
      </c>
    </row>
    <row r="17031" spans="1:3" x14ac:dyDescent="0.25">
      <c r="A17031" t="s">
        <v>17</v>
      </c>
      <c r="B170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31">
        <v>103400</v>
      </c>
    </row>
    <row r="17032" spans="1:3" x14ac:dyDescent="0.25">
      <c r="A17032" t="s">
        <v>17</v>
      </c>
      <c r="B170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32">
        <v>88700</v>
      </c>
    </row>
    <row r="17033" spans="1:3" x14ac:dyDescent="0.25">
      <c r="A17033" t="s">
        <v>17</v>
      </c>
      <c r="B170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33">
        <v>100800</v>
      </c>
    </row>
    <row r="17034" spans="1:3" x14ac:dyDescent="0.25">
      <c r="A17034" t="s">
        <v>17</v>
      </c>
      <c r="B170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34">
        <v>79900</v>
      </c>
    </row>
    <row r="17035" spans="1:3" x14ac:dyDescent="0.25">
      <c r="A17035" t="s">
        <v>17</v>
      </c>
      <c r="B170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35">
        <v>214800</v>
      </c>
    </row>
    <row r="17036" spans="1:3" x14ac:dyDescent="0.25">
      <c r="A17036" t="s">
        <v>17</v>
      </c>
      <c r="B170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36">
        <v>70400</v>
      </c>
    </row>
    <row r="17037" spans="1:3" x14ac:dyDescent="0.25">
      <c r="A17037" t="s">
        <v>17</v>
      </c>
      <c r="B170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37">
        <v>149800</v>
      </c>
    </row>
    <row r="17038" spans="1:3" x14ac:dyDescent="0.25">
      <c r="A17038" t="s">
        <v>17</v>
      </c>
      <c r="B170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38">
        <v>59700</v>
      </c>
    </row>
    <row r="17039" spans="1:3" x14ac:dyDescent="0.25">
      <c r="A17039" t="s">
        <v>17</v>
      </c>
      <c r="B170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39">
        <v>60800</v>
      </c>
    </row>
    <row r="17040" spans="1:3" x14ac:dyDescent="0.25">
      <c r="A17040" t="s">
        <v>17</v>
      </c>
      <c r="B170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40">
        <v>55500</v>
      </c>
    </row>
    <row r="17041" spans="1:3" x14ac:dyDescent="0.25">
      <c r="A17041" t="s">
        <v>17</v>
      </c>
      <c r="B170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41">
        <v>67100</v>
      </c>
    </row>
    <row r="17042" spans="1:3" x14ac:dyDescent="0.25">
      <c r="A17042" t="s">
        <v>17</v>
      </c>
      <c r="B170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42">
        <v>66400</v>
      </c>
    </row>
    <row r="17043" spans="1:3" x14ac:dyDescent="0.25">
      <c r="A17043" t="s">
        <v>17</v>
      </c>
      <c r="B170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43">
        <v>58000</v>
      </c>
    </row>
    <row r="17044" spans="1:3" x14ac:dyDescent="0.25">
      <c r="A17044" t="s">
        <v>17</v>
      </c>
      <c r="B170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44">
        <v>56000</v>
      </c>
    </row>
    <row r="17045" spans="1:3" x14ac:dyDescent="0.25">
      <c r="A17045" t="s">
        <v>17</v>
      </c>
      <c r="B170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45">
        <v>52500</v>
      </c>
    </row>
    <row r="17046" spans="1:3" x14ac:dyDescent="0.25">
      <c r="A17046" t="s">
        <v>17</v>
      </c>
      <c r="B170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46">
        <v>75000</v>
      </c>
    </row>
    <row r="17047" spans="1:3" x14ac:dyDescent="0.25">
      <c r="A17047" t="s">
        <v>17</v>
      </c>
      <c r="B170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47">
        <v>88700</v>
      </c>
    </row>
    <row r="17048" spans="1:3" x14ac:dyDescent="0.25">
      <c r="A17048" t="s">
        <v>17</v>
      </c>
      <c r="B170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48">
        <v>102100</v>
      </c>
    </row>
    <row r="17049" spans="1:3" x14ac:dyDescent="0.25">
      <c r="A17049" t="s">
        <v>17</v>
      </c>
      <c r="B170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49">
        <v>53300</v>
      </c>
    </row>
    <row r="17050" spans="1:3" x14ac:dyDescent="0.25">
      <c r="A17050" t="s">
        <v>17</v>
      </c>
      <c r="B170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50">
        <v>52400</v>
      </c>
    </row>
    <row r="17051" spans="1:3" x14ac:dyDescent="0.25">
      <c r="A17051" t="s">
        <v>17</v>
      </c>
      <c r="B170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51">
        <v>95300</v>
      </c>
    </row>
    <row r="17052" spans="1:3" x14ac:dyDescent="0.25">
      <c r="A17052" t="s">
        <v>17</v>
      </c>
      <c r="B170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52">
        <v>57800</v>
      </c>
    </row>
    <row r="17053" spans="1:3" x14ac:dyDescent="0.25">
      <c r="A17053" t="s">
        <v>17</v>
      </c>
      <c r="B170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53">
        <v>59000</v>
      </c>
    </row>
    <row r="17054" spans="1:3" x14ac:dyDescent="0.25">
      <c r="A17054" t="s">
        <v>17</v>
      </c>
      <c r="B170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54">
        <v>54700</v>
      </c>
    </row>
    <row r="17055" spans="1:3" x14ac:dyDescent="0.25">
      <c r="A17055" t="s">
        <v>17</v>
      </c>
      <c r="B170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55">
        <v>59400</v>
      </c>
    </row>
    <row r="17056" spans="1:3" x14ac:dyDescent="0.25">
      <c r="A17056" t="s">
        <v>17</v>
      </c>
      <c r="B170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56">
        <v>59900</v>
      </c>
    </row>
    <row r="17057" spans="1:3" x14ac:dyDescent="0.25">
      <c r="A17057" t="s">
        <v>17</v>
      </c>
      <c r="B170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57">
        <v>64300</v>
      </c>
    </row>
    <row r="17058" spans="1:3" x14ac:dyDescent="0.25">
      <c r="A17058" t="s">
        <v>17</v>
      </c>
      <c r="B170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58">
        <v>88300</v>
      </c>
    </row>
    <row r="17059" spans="1:3" x14ac:dyDescent="0.25">
      <c r="A17059" t="s">
        <v>17</v>
      </c>
      <c r="B170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59">
        <v>56300</v>
      </c>
    </row>
    <row r="17060" spans="1:3" x14ac:dyDescent="0.25">
      <c r="A17060" t="s">
        <v>17</v>
      </c>
      <c r="B170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60">
        <v>60900</v>
      </c>
    </row>
    <row r="17061" spans="1:3" x14ac:dyDescent="0.25">
      <c r="A17061" t="s">
        <v>17</v>
      </c>
      <c r="B170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61">
        <v>50700</v>
      </c>
    </row>
    <row r="17062" spans="1:3" x14ac:dyDescent="0.25">
      <c r="A17062" t="s">
        <v>17</v>
      </c>
      <c r="B170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62">
        <v>75200</v>
      </c>
    </row>
    <row r="17063" spans="1:3" x14ac:dyDescent="0.25">
      <c r="A17063" t="s">
        <v>17</v>
      </c>
      <c r="B170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63">
        <v>55200</v>
      </c>
    </row>
    <row r="17064" spans="1:3" x14ac:dyDescent="0.25">
      <c r="A17064" t="s">
        <v>17</v>
      </c>
      <c r="B170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64">
        <v>47300</v>
      </c>
    </row>
    <row r="17065" spans="1:3" x14ac:dyDescent="0.25">
      <c r="A17065" t="s">
        <v>17</v>
      </c>
      <c r="B170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65">
        <v>45500</v>
      </c>
    </row>
    <row r="17066" spans="1:3" x14ac:dyDescent="0.25">
      <c r="A17066" t="s">
        <v>17</v>
      </c>
      <c r="B170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66">
        <v>66400</v>
      </c>
    </row>
    <row r="17067" spans="1:3" x14ac:dyDescent="0.25">
      <c r="A17067" t="s">
        <v>17</v>
      </c>
      <c r="B170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67">
        <v>113100</v>
      </c>
    </row>
    <row r="17068" spans="1:3" x14ac:dyDescent="0.25">
      <c r="A17068" t="s">
        <v>17</v>
      </c>
      <c r="B170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68">
        <v>61800</v>
      </c>
    </row>
    <row r="17069" spans="1:3" x14ac:dyDescent="0.25">
      <c r="A17069" t="s">
        <v>17</v>
      </c>
      <c r="B170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69">
        <v>107800</v>
      </c>
    </row>
    <row r="17070" spans="1:3" x14ac:dyDescent="0.25">
      <c r="A17070" t="s">
        <v>17</v>
      </c>
      <c r="B170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70">
        <v>46400</v>
      </c>
    </row>
    <row r="17071" spans="1:3" x14ac:dyDescent="0.25">
      <c r="A17071" t="s">
        <v>17</v>
      </c>
      <c r="B170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71">
        <v>53200</v>
      </c>
    </row>
    <row r="17072" spans="1:3" x14ac:dyDescent="0.25">
      <c r="A17072" t="s">
        <v>17</v>
      </c>
      <c r="B170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72">
        <v>44300</v>
      </c>
    </row>
    <row r="17073" spans="1:3" x14ac:dyDescent="0.25">
      <c r="A17073" t="s">
        <v>17</v>
      </c>
      <c r="B170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73">
        <v>47800</v>
      </c>
    </row>
    <row r="17074" spans="1:3" x14ac:dyDescent="0.25">
      <c r="A17074" t="s">
        <v>17</v>
      </c>
      <c r="B170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74">
        <v>149400</v>
      </c>
    </row>
    <row r="17075" spans="1:3" x14ac:dyDescent="0.25">
      <c r="A17075" t="s">
        <v>17</v>
      </c>
      <c r="B170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75">
        <v>76600</v>
      </c>
    </row>
    <row r="17076" spans="1:3" x14ac:dyDescent="0.25">
      <c r="A17076" t="s">
        <v>17</v>
      </c>
      <c r="B170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76">
        <v>55100</v>
      </c>
    </row>
    <row r="17077" spans="1:3" x14ac:dyDescent="0.25">
      <c r="A17077" t="s">
        <v>17</v>
      </c>
      <c r="B170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77">
        <v>52200</v>
      </c>
    </row>
    <row r="17078" spans="1:3" x14ac:dyDescent="0.25">
      <c r="A17078" t="s">
        <v>17</v>
      </c>
      <c r="B170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78">
        <v>54900</v>
      </c>
    </row>
    <row r="17079" spans="1:3" x14ac:dyDescent="0.25">
      <c r="A17079" t="s">
        <v>17</v>
      </c>
      <c r="B170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79">
        <v>62800</v>
      </c>
    </row>
    <row r="17080" spans="1:3" x14ac:dyDescent="0.25">
      <c r="A17080" t="s">
        <v>17</v>
      </c>
      <c r="B170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80">
        <v>51100</v>
      </c>
    </row>
    <row r="17081" spans="1:3" x14ac:dyDescent="0.25">
      <c r="A17081" t="s">
        <v>17</v>
      </c>
      <c r="B170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81">
        <v>41200</v>
      </c>
    </row>
    <row r="17082" spans="1:3" x14ac:dyDescent="0.25">
      <c r="A17082" t="s">
        <v>17</v>
      </c>
      <c r="B170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82">
        <v>54100</v>
      </c>
    </row>
    <row r="17083" spans="1:3" x14ac:dyDescent="0.25">
      <c r="A17083" t="s">
        <v>17</v>
      </c>
      <c r="B170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83">
        <v>58100</v>
      </c>
    </row>
    <row r="17084" spans="1:3" x14ac:dyDescent="0.25">
      <c r="A17084" t="s">
        <v>17</v>
      </c>
      <c r="B170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84">
        <v>49000</v>
      </c>
    </row>
    <row r="17085" spans="1:3" x14ac:dyDescent="0.25">
      <c r="A17085" t="s">
        <v>17</v>
      </c>
      <c r="B170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85">
        <v>51100</v>
      </c>
    </row>
    <row r="17086" spans="1:3" x14ac:dyDescent="0.25">
      <c r="A17086" t="s">
        <v>17</v>
      </c>
      <c r="B170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86">
        <v>46900</v>
      </c>
    </row>
    <row r="17087" spans="1:3" x14ac:dyDescent="0.25">
      <c r="A17087" t="s">
        <v>17</v>
      </c>
      <c r="B170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87">
        <v>60300</v>
      </c>
    </row>
    <row r="17088" spans="1:3" x14ac:dyDescent="0.25">
      <c r="A17088" t="s">
        <v>17</v>
      </c>
      <c r="B170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88">
        <v>56000</v>
      </c>
    </row>
    <row r="17089" spans="1:3" x14ac:dyDescent="0.25">
      <c r="A17089" t="s">
        <v>17</v>
      </c>
      <c r="B170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89">
        <v>64000</v>
      </c>
    </row>
    <row r="17090" spans="1:3" x14ac:dyDescent="0.25">
      <c r="A17090" t="s">
        <v>17</v>
      </c>
      <c r="B170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90">
        <v>64800</v>
      </c>
    </row>
    <row r="17091" spans="1:3" x14ac:dyDescent="0.25">
      <c r="A17091" t="s">
        <v>17</v>
      </c>
      <c r="B170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91">
        <v>53500</v>
      </c>
    </row>
    <row r="17092" spans="1:3" x14ac:dyDescent="0.25">
      <c r="A17092" t="s">
        <v>17</v>
      </c>
      <c r="B170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92">
        <v>75000</v>
      </c>
    </row>
    <row r="17093" spans="1:3" x14ac:dyDescent="0.25">
      <c r="A17093" t="s">
        <v>17</v>
      </c>
      <c r="B170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93">
        <v>80000</v>
      </c>
    </row>
    <row r="17094" spans="1:3" x14ac:dyDescent="0.25">
      <c r="A17094" t="s">
        <v>17</v>
      </c>
      <c r="B170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94">
        <v>62100</v>
      </c>
    </row>
    <row r="17095" spans="1:3" x14ac:dyDescent="0.25">
      <c r="A17095" t="s">
        <v>17</v>
      </c>
      <c r="B170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95">
        <v>54900</v>
      </c>
    </row>
    <row r="17096" spans="1:3" x14ac:dyDescent="0.25">
      <c r="A17096" t="s">
        <v>17</v>
      </c>
      <c r="B170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96">
        <v>48500</v>
      </c>
    </row>
    <row r="17097" spans="1:3" x14ac:dyDescent="0.25">
      <c r="A17097" t="s">
        <v>17</v>
      </c>
      <c r="B170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97">
        <v>48500</v>
      </c>
    </row>
    <row r="17098" spans="1:3" x14ac:dyDescent="0.25">
      <c r="A17098" t="s">
        <v>17</v>
      </c>
      <c r="B170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98">
        <v>54600</v>
      </c>
    </row>
    <row r="17099" spans="1:3" x14ac:dyDescent="0.25">
      <c r="A17099" t="s">
        <v>17</v>
      </c>
      <c r="B170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099">
        <v>45700</v>
      </c>
    </row>
    <row r="17100" spans="1:3" x14ac:dyDescent="0.25">
      <c r="A17100" t="s">
        <v>17</v>
      </c>
      <c r="B171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00">
        <v>41000</v>
      </c>
    </row>
    <row r="17101" spans="1:3" x14ac:dyDescent="0.25">
      <c r="A17101" t="s">
        <v>17</v>
      </c>
      <c r="B171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01">
        <v>44100</v>
      </c>
    </row>
    <row r="17102" spans="1:3" x14ac:dyDescent="0.25">
      <c r="A17102" t="s">
        <v>17</v>
      </c>
      <c r="B171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02">
        <v>45300</v>
      </c>
    </row>
    <row r="17103" spans="1:3" x14ac:dyDescent="0.25">
      <c r="A17103" t="s">
        <v>17</v>
      </c>
      <c r="B171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03">
        <v>44900</v>
      </c>
    </row>
    <row r="17104" spans="1:3" x14ac:dyDescent="0.25">
      <c r="A17104" t="s">
        <v>17</v>
      </c>
      <c r="B171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04">
        <v>51300</v>
      </c>
    </row>
    <row r="17105" spans="1:3" x14ac:dyDescent="0.25">
      <c r="A17105" t="s">
        <v>17</v>
      </c>
      <c r="B171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05">
        <v>40400</v>
      </c>
    </row>
    <row r="17106" spans="1:3" x14ac:dyDescent="0.25">
      <c r="A17106" t="s">
        <v>17</v>
      </c>
      <c r="B171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06">
        <v>45300</v>
      </c>
    </row>
    <row r="17107" spans="1:3" x14ac:dyDescent="0.25">
      <c r="A17107" t="s">
        <v>17</v>
      </c>
      <c r="B171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07">
        <v>50900</v>
      </c>
    </row>
    <row r="17108" spans="1:3" x14ac:dyDescent="0.25">
      <c r="A17108" t="s">
        <v>17</v>
      </c>
      <c r="B171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08">
        <v>44500</v>
      </c>
    </row>
    <row r="17109" spans="1:3" x14ac:dyDescent="0.25">
      <c r="A17109" t="s">
        <v>17</v>
      </c>
      <c r="B171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09">
        <v>45300</v>
      </c>
    </row>
    <row r="17110" spans="1:3" x14ac:dyDescent="0.25">
      <c r="A17110" t="s">
        <v>17</v>
      </c>
      <c r="B171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10">
        <v>45300</v>
      </c>
    </row>
    <row r="17111" spans="1:3" x14ac:dyDescent="0.25">
      <c r="A17111" t="s">
        <v>17</v>
      </c>
      <c r="B171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11">
        <v>40600</v>
      </c>
    </row>
    <row r="17112" spans="1:3" x14ac:dyDescent="0.25">
      <c r="A17112" t="s">
        <v>17</v>
      </c>
      <c r="B171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12">
        <v>46300</v>
      </c>
    </row>
    <row r="17113" spans="1:3" x14ac:dyDescent="0.25">
      <c r="A17113" t="s">
        <v>17</v>
      </c>
      <c r="B171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13">
        <v>41900</v>
      </c>
    </row>
    <row r="17114" spans="1:3" x14ac:dyDescent="0.25">
      <c r="A17114" t="s">
        <v>17</v>
      </c>
      <c r="B171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14">
        <v>45600</v>
      </c>
    </row>
    <row r="17115" spans="1:3" x14ac:dyDescent="0.25">
      <c r="A17115" t="s">
        <v>17</v>
      </c>
      <c r="B171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15">
        <v>44600</v>
      </c>
    </row>
    <row r="17116" spans="1:3" x14ac:dyDescent="0.25">
      <c r="A17116" t="s">
        <v>17</v>
      </c>
      <c r="B171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16">
        <v>40000</v>
      </c>
    </row>
    <row r="17117" spans="1:3" x14ac:dyDescent="0.25">
      <c r="A17117" t="s">
        <v>17</v>
      </c>
      <c r="B171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17">
        <v>40700</v>
      </c>
    </row>
    <row r="17118" spans="1:3" x14ac:dyDescent="0.25">
      <c r="A17118" t="s">
        <v>17</v>
      </c>
      <c r="B171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18">
        <v>43600</v>
      </c>
    </row>
    <row r="17119" spans="1:3" x14ac:dyDescent="0.25">
      <c r="A17119" t="s">
        <v>17</v>
      </c>
      <c r="B171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19">
        <v>47100</v>
      </c>
    </row>
    <row r="17120" spans="1:3" x14ac:dyDescent="0.25">
      <c r="A17120" t="s">
        <v>17</v>
      </c>
      <c r="B171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20">
        <v>43500</v>
      </c>
    </row>
    <row r="17121" spans="1:3" x14ac:dyDescent="0.25">
      <c r="A17121" t="s">
        <v>17</v>
      </c>
      <c r="B171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21">
        <v>39000</v>
      </c>
    </row>
    <row r="17122" spans="1:3" x14ac:dyDescent="0.25">
      <c r="A17122" t="s">
        <v>17</v>
      </c>
      <c r="B171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22">
        <v>52000</v>
      </c>
    </row>
    <row r="17123" spans="1:3" x14ac:dyDescent="0.25">
      <c r="A17123" t="s">
        <v>17</v>
      </c>
      <c r="B171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23">
        <v>52700</v>
      </c>
    </row>
    <row r="17124" spans="1:3" x14ac:dyDescent="0.25">
      <c r="A17124" t="s">
        <v>17</v>
      </c>
      <c r="B171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24">
        <v>41400</v>
      </c>
    </row>
    <row r="17125" spans="1:3" x14ac:dyDescent="0.25">
      <c r="A17125" t="s">
        <v>17</v>
      </c>
      <c r="B171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25">
        <v>63800</v>
      </c>
    </row>
    <row r="17126" spans="1:3" x14ac:dyDescent="0.25">
      <c r="A17126" t="s">
        <v>17</v>
      </c>
      <c r="B171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26">
        <v>46600</v>
      </c>
    </row>
    <row r="17127" spans="1:3" x14ac:dyDescent="0.25">
      <c r="A17127" t="s">
        <v>17</v>
      </c>
      <c r="B171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27">
        <v>47000</v>
      </c>
    </row>
    <row r="17128" spans="1:3" x14ac:dyDescent="0.25">
      <c r="A17128" t="s">
        <v>17</v>
      </c>
      <c r="B171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28">
        <v>55000</v>
      </c>
    </row>
    <row r="17129" spans="1:3" x14ac:dyDescent="0.25">
      <c r="A17129" t="s">
        <v>17</v>
      </c>
      <c r="B171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29">
        <v>40300</v>
      </c>
    </row>
    <row r="17130" spans="1:3" x14ac:dyDescent="0.25">
      <c r="A17130" t="s">
        <v>17</v>
      </c>
      <c r="B171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30">
        <v>65700</v>
      </c>
    </row>
    <row r="17131" spans="1:3" x14ac:dyDescent="0.25">
      <c r="A17131" t="s">
        <v>17</v>
      </c>
      <c r="B171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31">
        <v>42600</v>
      </c>
    </row>
    <row r="17132" spans="1:3" x14ac:dyDescent="0.25">
      <c r="A17132" t="s">
        <v>17</v>
      </c>
      <c r="B171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32">
        <v>39500</v>
      </c>
    </row>
    <row r="17133" spans="1:3" x14ac:dyDescent="0.25">
      <c r="A17133" t="s">
        <v>17</v>
      </c>
      <c r="B171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33">
        <v>49200</v>
      </c>
    </row>
    <row r="17134" spans="1:3" x14ac:dyDescent="0.25">
      <c r="A17134" t="s">
        <v>17</v>
      </c>
      <c r="B171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34">
        <v>55300</v>
      </c>
    </row>
    <row r="17135" spans="1:3" x14ac:dyDescent="0.25">
      <c r="A17135" t="s">
        <v>17</v>
      </c>
      <c r="B171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35">
        <v>43400</v>
      </c>
    </row>
    <row r="17136" spans="1:3" x14ac:dyDescent="0.25">
      <c r="A17136" t="s">
        <v>17</v>
      </c>
      <c r="B171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36">
        <v>41100</v>
      </c>
    </row>
    <row r="17137" spans="1:3" x14ac:dyDescent="0.25">
      <c r="A17137" t="s">
        <v>17</v>
      </c>
      <c r="B171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37">
        <v>53000</v>
      </c>
    </row>
    <row r="17138" spans="1:3" x14ac:dyDescent="0.25">
      <c r="A17138" t="s">
        <v>17</v>
      </c>
      <c r="B171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38">
        <v>49300</v>
      </c>
    </row>
    <row r="17139" spans="1:3" x14ac:dyDescent="0.25">
      <c r="A17139" t="s">
        <v>17</v>
      </c>
      <c r="B171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39">
        <v>39500</v>
      </c>
    </row>
    <row r="17140" spans="1:3" x14ac:dyDescent="0.25">
      <c r="A17140" t="s">
        <v>17</v>
      </c>
      <c r="B171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40">
        <v>58000</v>
      </c>
    </row>
    <row r="17141" spans="1:3" x14ac:dyDescent="0.25">
      <c r="A17141" t="s">
        <v>17</v>
      </c>
      <c r="B171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41">
        <v>45300</v>
      </c>
    </row>
    <row r="17142" spans="1:3" x14ac:dyDescent="0.25">
      <c r="A17142" t="s">
        <v>17</v>
      </c>
      <c r="B171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42">
        <v>46300</v>
      </c>
    </row>
    <row r="17143" spans="1:3" x14ac:dyDescent="0.25">
      <c r="A17143" t="s">
        <v>17</v>
      </c>
      <c r="B171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43">
        <v>39200</v>
      </c>
    </row>
    <row r="17144" spans="1:3" x14ac:dyDescent="0.25">
      <c r="A17144" t="s">
        <v>17</v>
      </c>
      <c r="B171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44">
        <v>50500</v>
      </c>
    </row>
    <row r="17145" spans="1:3" x14ac:dyDescent="0.25">
      <c r="A17145" t="s">
        <v>17</v>
      </c>
      <c r="B171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45">
        <v>44800</v>
      </c>
    </row>
    <row r="17146" spans="1:3" x14ac:dyDescent="0.25">
      <c r="A17146" t="s">
        <v>17</v>
      </c>
      <c r="B171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46">
        <v>51900</v>
      </c>
    </row>
    <row r="17147" spans="1:3" x14ac:dyDescent="0.25">
      <c r="A17147" t="s">
        <v>17</v>
      </c>
      <c r="B171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47">
        <v>44200</v>
      </c>
    </row>
    <row r="17148" spans="1:3" x14ac:dyDescent="0.25">
      <c r="A17148" t="s">
        <v>17</v>
      </c>
      <c r="B171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48">
        <v>60700</v>
      </c>
    </row>
    <row r="17149" spans="1:3" x14ac:dyDescent="0.25">
      <c r="A17149" t="s">
        <v>17</v>
      </c>
      <c r="B171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49">
        <v>58200</v>
      </c>
    </row>
    <row r="17150" spans="1:3" x14ac:dyDescent="0.25">
      <c r="A17150" t="s">
        <v>17</v>
      </c>
      <c r="B171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50">
        <v>56900</v>
      </c>
    </row>
    <row r="17151" spans="1:3" x14ac:dyDescent="0.25">
      <c r="A17151" t="s">
        <v>17</v>
      </c>
      <c r="B171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51">
        <v>39100</v>
      </c>
    </row>
    <row r="17152" spans="1:3" x14ac:dyDescent="0.25">
      <c r="A17152" t="s">
        <v>17</v>
      </c>
      <c r="B171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52">
        <v>51900</v>
      </c>
    </row>
    <row r="17153" spans="1:3" x14ac:dyDescent="0.25">
      <c r="A17153" t="s">
        <v>17</v>
      </c>
      <c r="B171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53">
        <v>48000</v>
      </c>
    </row>
    <row r="17154" spans="1:3" x14ac:dyDescent="0.25">
      <c r="A17154" t="s">
        <v>17</v>
      </c>
      <c r="B171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54">
        <v>54700</v>
      </c>
    </row>
    <row r="17155" spans="1:3" x14ac:dyDescent="0.25">
      <c r="A17155" t="s">
        <v>17</v>
      </c>
      <c r="B171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55">
        <v>52300</v>
      </c>
    </row>
    <row r="17156" spans="1:3" x14ac:dyDescent="0.25">
      <c r="A17156" t="s">
        <v>17</v>
      </c>
      <c r="B171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56">
        <v>40600</v>
      </c>
    </row>
    <row r="17157" spans="1:3" x14ac:dyDescent="0.25">
      <c r="A17157" t="s">
        <v>17</v>
      </c>
      <c r="B171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57">
        <v>41700</v>
      </c>
    </row>
    <row r="17158" spans="1:3" x14ac:dyDescent="0.25">
      <c r="A17158" t="s">
        <v>17</v>
      </c>
      <c r="B171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58">
        <v>48600</v>
      </c>
    </row>
    <row r="17159" spans="1:3" x14ac:dyDescent="0.25">
      <c r="A17159" t="s">
        <v>17</v>
      </c>
      <c r="B171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59">
        <v>63100</v>
      </c>
    </row>
    <row r="17160" spans="1:3" x14ac:dyDescent="0.25">
      <c r="A17160" t="s">
        <v>17</v>
      </c>
      <c r="B171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60">
        <v>59200</v>
      </c>
    </row>
    <row r="17161" spans="1:3" x14ac:dyDescent="0.25">
      <c r="A17161" t="s">
        <v>17</v>
      </c>
      <c r="B171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61">
        <v>44100</v>
      </c>
    </row>
    <row r="17162" spans="1:3" x14ac:dyDescent="0.25">
      <c r="A17162" t="s">
        <v>17</v>
      </c>
      <c r="B171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62">
        <v>45700</v>
      </c>
    </row>
    <row r="17163" spans="1:3" x14ac:dyDescent="0.25">
      <c r="A17163" t="s">
        <v>17</v>
      </c>
      <c r="B171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63">
        <v>42300</v>
      </c>
    </row>
    <row r="17164" spans="1:3" x14ac:dyDescent="0.25">
      <c r="A17164" t="s">
        <v>17</v>
      </c>
      <c r="B171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64">
        <v>50200</v>
      </c>
    </row>
    <row r="17165" spans="1:3" x14ac:dyDescent="0.25">
      <c r="A17165" t="s">
        <v>17</v>
      </c>
      <c r="B171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65">
        <v>49200</v>
      </c>
    </row>
    <row r="17166" spans="1:3" x14ac:dyDescent="0.25">
      <c r="A17166" t="s">
        <v>17</v>
      </c>
      <c r="B171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66">
        <v>45000</v>
      </c>
    </row>
    <row r="17167" spans="1:3" x14ac:dyDescent="0.25">
      <c r="A17167" t="s">
        <v>17</v>
      </c>
      <c r="B171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67">
        <v>51900</v>
      </c>
    </row>
    <row r="17168" spans="1:3" x14ac:dyDescent="0.25">
      <c r="A17168" t="s">
        <v>17</v>
      </c>
      <c r="B171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68">
        <v>45200</v>
      </c>
    </row>
    <row r="17169" spans="1:3" x14ac:dyDescent="0.25">
      <c r="A17169" t="s">
        <v>17</v>
      </c>
      <c r="B171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69">
        <v>53100</v>
      </c>
    </row>
    <row r="17170" spans="1:3" x14ac:dyDescent="0.25">
      <c r="A17170" t="s">
        <v>17</v>
      </c>
      <c r="B171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70">
        <v>48500</v>
      </c>
    </row>
    <row r="17171" spans="1:3" x14ac:dyDescent="0.25">
      <c r="A17171" t="s">
        <v>17</v>
      </c>
      <c r="B171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71">
        <v>36200</v>
      </c>
    </row>
    <row r="17172" spans="1:3" x14ac:dyDescent="0.25">
      <c r="A17172" t="s">
        <v>17</v>
      </c>
      <c r="B171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72">
        <v>35900</v>
      </c>
    </row>
    <row r="17173" spans="1:3" x14ac:dyDescent="0.25">
      <c r="A17173" t="s">
        <v>17</v>
      </c>
      <c r="B171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73">
        <v>33700</v>
      </c>
    </row>
    <row r="17174" spans="1:3" x14ac:dyDescent="0.25">
      <c r="A17174" t="s">
        <v>17</v>
      </c>
      <c r="B171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74">
        <v>33000</v>
      </c>
    </row>
    <row r="17175" spans="1:3" x14ac:dyDescent="0.25">
      <c r="A17175" t="s">
        <v>17</v>
      </c>
      <c r="B171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75">
        <v>36600</v>
      </c>
    </row>
    <row r="17176" spans="1:3" x14ac:dyDescent="0.25">
      <c r="A17176" t="s">
        <v>17</v>
      </c>
      <c r="B171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76">
        <v>37300</v>
      </c>
    </row>
    <row r="17177" spans="1:3" x14ac:dyDescent="0.25">
      <c r="A17177" t="s">
        <v>17</v>
      </c>
      <c r="B171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77">
        <v>35500</v>
      </c>
    </row>
    <row r="17178" spans="1:3" x14ac:dyDescent="0.25">
      <c r="A17178" t="s">
        <v>17</v>
      </c>
      <c r="B171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78">
        <v>28800</v>
      </c>
    </row>
    <row r="17179" spans="1:3" x14ac:dyDescent="0.25">
      <c r="A17179" t="s">
        <v>17</v>
      </c>
      <c r="B171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79">
        <v>40000</v>
      </c>
    </row>
    <row r="17180" spans="1:3" x14ac:dyDescent="0.25">
      <c r="A17180" t="s">
        <v>17</v>
      </c>
      <c r="B171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80">
        <v>42300</v>
      </c>
    </row>
    <row r="17181" spans="1:3" x14ac:dyDescent="0.25">
      <c r="A17181" t="s">
        <v>17</v>
      </c>
      <c r="B171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81">
        <v>37100</v>
      </c>
    </row>
    <row r="17182" spans="1:3" x14ac:dyDescent="0.25">
      <c r="A17182" t="s">
        <v>17</v>
      </c>
      <c r="B171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82">
        <v>30600</v>
      </c>
    </row>
    <row r="17183" spans="1:3" x14ac:dyDescent="0.25">
      <c r="A17183" t="s">
        <v>17</v>
      </c>
      <c r="B171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83">
        <v>34100</v>
      </c>
    </row>
    <row r="17184" spans="1:3" x14ac:dyDescent="0.25">
      <c r="A17184" t="s">
        <v>17</v>
      </c>
      <c r="B171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84">
        <v>32700</v>
      </c>
    </row>
    <row r="17185" spans="1:3" x14ac:dyDescent="0.25">
      <c r="A17185" t="s">
        <v>17</v>
      </c>
      <c r="B171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85">
        <v>38600</v>
      </c>
    </row>
    <row r="17186" spans="1:3" x14ac:dyDescent="0.25">
      <c r="A17186" t="s">
        <v>17</v>
      </c>
      <c r="B171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86">
        <v>40400</v>
      </c>
    </row>
    <row r="17187" spans="1:3" x14ac:dyDescent="0.25">
      <c r="A17187" t="s">
        <v>17</v>
      </c>
      <c r="B171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87">
        <v>45100</v>
      </c>
    </row>
    <row r="17188" spans="1:3" x14ac:dyDescent="0.25">
      <c r="A17188" t="s">
        <v>17</v>
      </c>
      <c r="B171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88">
        <v>42000</v>
      </c>
    </row>
    <row r="17189" spans="1:3" x14ac:dyDescent="0.25">
      <c r="A17189" t="s">
        <v>17</v>
      </c>
      <c r="B171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89">
        <v>30800</v>
      </c>
    </row>
    <row r="17190" spans="1:3" x14ac:dyDescent="0.25">
      <c r="A17190" t="s">
        <v>17</v>
      </c>
      <c r="B171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90">
        <v>36500</v>
      </c>
    </row>
    <row r="17191" spans="1:3" x14ac:dyDescent="0.25">
      <c r="A17191" t="s">
        <v>17</v>
      </c>
      <c r="B171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91">
        <v>31200</v>
      </c>
    </row>
    <row r="17192" spans="1:3" x14ac:dyDescent="0.25">
      <c r="A17192" t="s">
        <v>17</v>
      </c>
      <c r="B171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92">
        <v>35200</v>
      </c>
    </row>
    <row r="17193" spans="1:3" x14ac:dyDescent="0.25">
      <c r="A17193" t="s">
        <v>17</v>
      </c>
      <c r="B171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93">
        <v>32200</v>
      </c>
    </row>
    <row r="17194" spans="1:3" x14ac:dyDescent="0.25">
      <c r="A17194" t="s">
        <v>17</v>
      </c>
      <c r="B171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94">
        <v>33300</v>
      </c>
    </row>
    <row r="17195" spans="1:3" x14ac:dyDescent="0.25">
      <c r="A17195" t="s">
        <v>17</v>
      </c>
      <c r="B171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95">
        <v>33300</v>
      </c>
    </row>
    <row r="17196" spans="1:3" x14ac:dyDescent="0.25">
      <c r="A17196" t="s">
        <v>17</v>
      </c>
      <c r="B171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96">
        <v>31200</v>
      </c>
    </row>
    <row r="17197" spans="1:3" x14ac:dyDescent="0.25">
      <c r="A17197" t="s">
        <v>17</v>
      </c>
      <c r="B171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97">
        <v>31500</v>
      </c>
    </row>
    <row r="17198" spans="1:3" x14ac:dyDescent="0.25">
      <c r="A17198" t="s">
        <v>17</v>
      </c>
      <c r="B171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98">
        <v>42900</v>
      </c>
    </row>
    <row r="17199" spans="1:3" x14ac:dyDescent="0.25">
      <c r="A17199" t="s">
        <v>17</v>
      </c>
      <c r="B171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199">
        <v>36100</v>
      </c>
    </row>
    <row r="17200" spans="1:3" x14ac:dyDescent="0.25">
      <c r="A17200" t="s">
        <v>17</v>
      </c>
      <c r="B172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00">
        <v>34800</v>
      </c>
    </row>
    <row r="17201" spans="1:3" x14ac:dyDescent="0.25">
      <c r="A17201" t="s">
        <v>17</v>
      </c>
      <c r="B172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01">
        <v>33600</v>
      </c>
    </row>
    <row r="17202" spans="1:3" x14ac:dyDescent="0.25">
      <c r="A17202" t="s">
        <v>17</v>
      </c>
      <c r="B172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02">
        <v>31400</v>
      </c>
    </row>
    <row r="17203" spans="1:3" x14ac:dyDescent="0.25">
      <c r="A17203" t="s">
        <v>17</v>
      </c>
      <c r="B172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03">
        <v>48300</v>
      </c>
    </row>
    <row r="17204" spans="1:3" x14ac:dyDescent="0.25">
      <c r="A17204" t="s">
        <v>17</v>
      </c>
      <c r="B172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04">
        <v>38800</v>
      </c>
    </row>
    <row r="17205" spans="1:3" x14ac:dyDescent="0.25">
      <c r="A17205" t="s">
        <v>17</v>
      </c>
      <c r="B172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05">
        <v>37700</v>
      </c>
    </row>
    <row r="17206" spans="1:3" x14ac:dyDescent="0.25">
      <c r="A17206" t="s">
        <v>17</v>
      </c>
      <c r="B172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06">
        <v>33500</v>
      </c>
    </row>
    <row r="17207" spans="1:3" x14ac:dyDescent="0.25">
      <c r="A17207" t="s">
        <v>17</v>
      </c>
      <c r="B172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07">
        <v>32700</v>
      </c>
    </row>
    <row r="17208" spans="1:3" x14ac:dyDescent="0.25">
      <c r="A17208" t="s">
        <v>17</v>
      </c>
      <c r="B172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08">
        <v>90800</v>
      </c>
    </row>
    <row r="17209" spans="1:3" x14ac:dyDescent="0.25">
      <c r="A17209" t="s">
        <v>17</v>
      </c>
      <c r="B172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09">
        <v>47800</v>
      </c>
    </row>
    <row r="17210" spans="1:3" x14ac:dyDescent="0.25">
      <c r="A17210" t="s">
        <v>17</v>
      </c>
      <c r="B172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10">
        <v>36600</v>
      </c>
    </row>
    <row r="17211" spans="1:3" x14ac:dyDescent="0.25">
      <c r="A17211" t="s">
        <v>17</v>
      </c>
      <c r="B172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11">
        <v>48500</v>
      </c>
    </row>
    <row r="17212" spans="1:3" x14ac:dyDescent="0.25">
      <c r="A17212" t="s">
        <v>17</v>
      </c>
      <c r="B172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12">
        <v>33900</v>
      </c>
    </row>
    <row r="17213" spans="1:3" x14ac:dyDescent="0.25">
      <c r="A17213" t="s">
        <v>17</v>
      </c>
      <c r="B172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13">
        <v>33500</v>
      </c>
    </row>
    <row r="17214" spans="1:3" x14ac:dyDescent="0.25">
      <c r="A17214" t="s">
        <v>17</v>
      </c>
      <c r="B172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14">
        <v>50600</v>
      </c>
    </row>
    <row r="17215" spans="1:3" x14ac:dyDescent="0.25">
      <c r="A17215" t="s">
        <v>17</v>
      </c>
      <c r="B172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15">
        <v>35500</v>
      </c>
    </row>
    <row r="17216" spans="1:3" x14ac:dyDescent="0.25">
      <c r="A17216" t="s">
        <v>17</v>
      </c>
      <c r="B172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16">
        <v>34100</v>
      </c>
    </row>
    <row r="17217" spans="1:3" x14ac:dyDescent="0.25">
      <c r="A17217" t="s">
        <v>17</v>
      </c>
      <c r="B172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17">
        <v>35000</v>
      </c>
    </row>
    <row r="17218" spans="1:3" x14ac:dyDescent="0.25">
      <c r="A17218" t="s">
        <v>17</v>
      </c>
      <c r="B172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18">
        <v>33800</v>
      </c>
    </row>
    <row r="17219" spans="1:3" x14ac:dyDescent="0.25">
      <c r="A17219" t="s">
        <v>17</v>
      </c>
      <c r="B172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19">
        <v>41700</v>
      </c>
    </row>
    <row r="17220" spans="1:3" x14ac:dyDescent="0.25">
      <c r="A17220" t="s">
        <v>17</v>
      </c>
      <c r="B172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20">
        <v>43000</v>
      </c>
    </row>
    <row r="17221" spans="1:3" x14ac:dyDescent="0.25">
      <c r="A17221" t="s">
        <v>17</v>
      </c>
      <c r="B172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21">
        <v>34200</v>
      </c>
    </row>
    <row r="17222" spans="1:3" x14ac:dyDescent="0.25">
      <c r="A17222" t="s">
        <v>17</v>
      </c>
      <c r="B172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22">
        <v>45900</v>
      </c>
    </row>
    <row r="17223" spans="1:3" x14ac:dyDescent="0.25">
      <c r="A17223" t="s">
        <v>17</v>
      </c>
      <c r="B172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23">
        <v>38000</v>
      </c>
    </row>
    <row r="17224" spans="1:3" x14ac:dyDescent="0.25">
      <c r="A17224" t="s">
        <v>17</v>
      </c>
      <c r="B172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24">
        <v>39500</v>
      </c>
    </row>
    <row r="17225" spans="1:3" x14ac:dyDescent="0.25">
      <c r="A17225" t="s">
        <v>17</v>
      </c>
      <c r="B172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25">
        <v>47000</v>
      </c>
    </row>
    <row r="17226" spans="1:3" x14ac:dyDescent="0.25">
      <c r="A17226" t="s">
        <v>17</v>
      </c>
      <c r="B172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26">
        <v>35000</v>
      </c>
    </row>
    <row r="17227" spans="1:3" x14ac:dyDescent="0.25">
      <c r="A17227" t="s">
        <v>17</v>
      </c>
      <c r="B172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27">
        <v>37600</v>
      </c>
    </row>
    <row r="17228" spans="1:3" x14ac:dyDescent="0.25">
      <c r="A17228" t="s">
        <v>17</v>
      </c>
      <c r="B172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28">
        <v>42400</v>
      </c>
    </row>
    <row r="17229" spans="1:3" x14ac:dyDescent="0.25">
      <c r="A17229" t="s">
        <v>17</v>
      </c>
      <c r="B172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29">
        <v>37000</v>
      </c>
    </row>
    <row r="17230" spans="1:3" x14ac:dyDescent="0.25">
      <c r="A17230" t="s">
        <v>17</v>
      </c>
      <c r="B172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30">
        <v>38900</v>
      </c>
    </row>
    <row r="17231" spans="1:3" x14ac:dyDescent="0.25">
      <c r="A17231" t="s">
        <v>17</v>
      </c>
      <c r="B172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31">
        <v>41600</v>
      </c>
    </row>
    <row r="17232" spans="1:3" x14ac:dyDescent="0.25">
      <c r="A17232" t="s">
        <v>17</v>
      </c>
      <c r="B172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32">
        <v>41900</v>
      </c>
    </row>
    <row r="17233" spans="1:3" x14ac:dyDescent="0.25">
      <c r="A17233" t="s">
        <v>17</v>
      </c>
      <c r="B172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33">
        <v>40700</v>
      </c>
    </row>
    <row r="17234" spans="1:3" x14ac:dyDescent="0.25">
      <c r="A17234" t="s">
        <v>17</v>
      </c>
      <c r="B172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34">
        <v>41900</v>
      </c>
    </row>
    <row r="17235" spans="1:3" x14ac:dyDescent="0.25">
      <c r="A17235" t="s">
        <v>17</v>
      </c>
      <c r="B172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35">
        <v>39400</v>
      </c>
    </row>
    <row r="17236" spans="1:3" x14ac:dyDescent="0.25">
      <c r="A17236" t="s">
        <v>17</v>
      </c>
      <c r="B172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36">
        <v>35000</v>
      </c>
    </row>
    <row r="17237" spans="1:3" x14ac:dyDescent="0.25">
      <c r="A17237" t="s">
        <v>17</v>
      </c>
      <c r="B172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37">
        <v>42400</v>
      </c>
    </row>
    <row r="17238" spans="1:3" x14ac:dyDescent="0.25">
      <c r="A17238" t="s">
        <v>17</v>
      </c>
      <c r="B172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38">
        <v>38500</v>
      </c>
    </row>
    <row r="17239" spans="1:3" x14ac:dyDescent="0.25">
      <c r="A17239" t="s">
        <v>17</v>
      </c>
      <c r="B172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39">
        <v>31800</v>
      </c>
    </row>
    <row r="17240" spans="1:3" x14ac:dyDescent="0.25">
      <c r="A17240" t="s">
        <v>17</v>
      </c>
      <c r="B172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40">
        <v>39900</v>
      </c>
    </row>
    <row r="17241" spans="1:3" x14ac:dyDescent="0.25">
      <c r="A17241" t="s">
        <v>17</v>
      </c>
      <c r="B172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41">
        <v>34400</v>
      </c>
    </row>
    <row r="17242" spans="1:3" x14ac:dyDescent="0.25">
      <c r="A17242" t="s">
        <v>17</v>
      </c>
      <c r="B172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42">
        <v>35600</v>
      </c>
    </row>
    <row r="17243" spans="1:3" x14ac:dyDescent="0.25">
      <c r="A17243" t="s">
        <v>17</v>
      </c>
      <c r="B172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43">
        <v>38100</v>
      </c>
    </row>
    <row r="17244" spans="1:3" x14ac:dyDescent="0.25">
      <c r="A17244" t="s">
        <v>17</v>
      </c>
      <c r="B172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44">
        <v>45800</v>
      </c>
    </row>
    <row r="17245" spans="1:3" x14ac:dyDescent="0.25">
      <c r="A17245" t="s">
        <v>17</v>
      </c>
      <c r="B172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45">
        <v>41600</v>
      </c>
    </row>
    <row r="17246" spans="1:3" x14ac:dyDescent="0.25">
      <c r="A17246" t="s">
        <v>17</v>
      </c>
      <c r="B172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46">
        <v>35800</v>
      </c>
    </row>
    <row r="17247" spans="1:3" x14ac:dyDescent="0.25">
      <c r="A17247" t="s">
        <v>17</v>
      </c>
      <c r="B172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47">
        <v>32200</v>
      </c>
    </row>
    <row r="17248" spans="1:3" x14ac:dyDescent="0.25">
      <c r="A17248" t="s">
        <v>17</v>
      </c>
      <c r="B172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48">
        <v>36300</v>
      </c>
    </row>
    <row r="17249" spans="1:3" x14ac:dyDescent="0.25">
      <c r="A17249" t="s">
        <v>17</v>
      </c>
      <c r="B172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49">
        <v>41800</v>
      </c>
    </row>
    <row r="17250" spans="1:3" x14ac:dyDescent="0.25">
      <c r="A17250" t="s">
        <v>17</v>
      </c>
      <c r="B172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50">
        <v>40200</v>
      </c>
    </row>
    <row r="17251" spans="1:3" x14ac:dyDescent="0.25">
      <c r="A17251" t="s">
        <v>17</v>
      </c>
      <c r="B172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51">
        <v>32200</v>
      </c>
    </row>
    <row r="17252" spans="1:3" x14ac:dyDescent="0.25">
      <c r="A17252" t="s">
        <v>17</v>
      </c>
      <c r="B172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52">
        <v>32700</v>
      </c>
    </row>
    <row r="17253" spans="1:3" x14ac:dyDescent="0.25">
      <c r="A17253" t="s">
        <v>17</v>
      </c>
      <c r="B172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53">
        <v>33700</v>
      </c>
    </row>
    <row r="17254" spans="1:3" x14ac:dyDescent="0.25">
      <c r="A17254" t="s">
        <v>17</v>
      </c>
      <c r="B172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54">
        <v>35700</v>
      </c>
    </row>
    <row r="17255" spans="1:3" x14ac:dyDescent="0.25">
      <c r="A17255" t="s">
        <v>17</v>
      </c>
      <c r="B172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55">
        <v>39400</v>
      </c>
    </row>
    <row r="17256" spans="1:3" x14ac:dyDescent="0.25">
      <c r="A17256" t="s">
        <v>17</v>
      </c>
      <c r="B172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56">
        <v>35900</v>
      </c>
    </row>
    <row r="17257" spans="1:3" x14ac:dyDescent="0.25">
      <c r="A17257" t="s">
        <v>17</v>
      </c>
      <c r="B172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57">
        <v>37600</v>
      </c>
    </row>
    <row r="17258" spans="1:3" x14ac:dyDescent="0.25">
      <c r="A17258" t="s">
        <v>17</v>
      </c>
      <c r="B172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58">
        <v>31900</v>
      </c>
    </row>
    <row r="17259" spans="1:3" x14ac:dyDescent="0.25">
      <c r="A17259" t="s">
        <v>17</v>
      </c>
      <c r="B172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59">
        <v>38400</v>
      </c>
    </row>
    <row r="17260" spans="1:3" x14ac:dyDescent="0.25">
      <c r="A17260" t="s">
        <v>17</v>
      </c>
      <c r="B172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60">
        <v>37100</v>
      </c>
    </row>
    <row r="17261" spans="1:3" x14ac:dyDescent="0.25">
      <c r="A17261" t="s">
        <v>17</v>
      </c>
      <c r="B172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61">
        <v>35000</v>
      </c>
    </row>
    <row r="17262" spans="1:3" x14ac:dyDescent="0.25">
      <c r="A17262" t="s">
        <v>17</v>
      </c>
      <c r="B172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62">
        <v>33700</v>
      </c>
    </row>
    <row r="17263" spans="1:3" x14ac:dyDescent="0.25">
      <c r="A17263" t="s">
        <v>17</v>
      </c>
      <c r="B172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63">
        <v>32100</v>
      </c>
    </row>
    <row r="17264" spans="1:3" x14ac:dyDescent="0.25">
      <c r="A17264" t="s">
        <v>17</v>
      </c>
      <c r="B172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64">
        <v>39500</v>
      </c>
    </row>
    <row r="17265" spans="1:3" x14ac:dyDescent="0.25">
      <c r="A17265" t="s">
        <v>17</v>
      </c>
      <c r="B172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65">
        <v>30800</v>
      </c>
    </row>
    <row r="17266" spans="1:3" x14ac:dyDescent="0.25">
      <c r="A17266" t="s">
        <v>17</v>
      </c>
      <c r="B172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66">
        <v>31800</v>
      </c>
    </row>
    <row r="17267" spans="1:3" x14ac:dyDescent="0.25">
      <c r="A17267" t="s">
        <v>17</v>
      </c>
      <c r="B172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67">
        <v>40400</v>
      </c>
    </row>
    <row r="17268" spans="1:3" x14ac:dyDescent="0.25">
      <c r="A17268" t="s">
        <v>17</v>
      </c>
      <c r="B172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68">
        <v>39400</v>
      </c>
    </row>
    <row r="17269" spans="1:3" x14ac:dyDescent="0.25">
      <c r="A17269" t="s">
        <v>17</v>
      </c>
      <c r="B172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69">
        <v>41000</v>
      </c>
    </row>
    <row r="17270" spans="1:3" x14ac:dyDescent="0.25">
      <c r="A17270" t="s">
        <v>17</v>
      </c>
      <c r="B172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70">
        <v>39000</v>
      </c>
    </row>
    <row r="17271" spans="1:3" x14ac:dyDescent="0.25">
      <c r="A17271" t="s">
        <v>17</v>
      </c>
      <c r="B172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71">
        <v>41300</v>
      </c>
    </row>
    <row r="17272" spans="1:3" x14ac:dyDescent="0.25">
      <c r="A17272" t="s">
        <v>17</v>
      </c>
      <c r="B172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72">
        <v>32300</v>
      </c>
    </row>
    <row r="17273" spans="1:3" x14ac:dyDescent="0.25">
      <c r="A17273" t="s">
        <v>17</v>
      </c>
      <c r="B172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73">
        <v>41500</v>
      </c>
    </row>
    <row r="17274" spans="1:3" x14ac:dyDescent="0.25">
      <c r="A17274" t="s">
        <v>17</v>
      </c>
      <c r="B172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74">
        <v>42600</v>
      </c>
    </row>
    <row r="17275" spans="1:3" x14ac:dyDescent="0.25">
      <c r="A17275" t="s">
        <v>17</v>
      </c>
      <c r="B172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75">
        <v>40400</v>
      </c>
    </row>
    <row r="17276" spans="1:3" x14ac:dyDescent="0.25">
      <c r="A17276" t="s">
        <v>17</v>
      </c>
      <c r="B172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76">
        <v>49700</v>
      </c>
    </row>
    <row r="17277" spans="1:3" x14ac:dyDescent="0.25">
      <c r="A17277" t="s">
        <v>17</v>
      </c>
      <c r="B172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77">
        <v>39700</v>
      </c>
    </row>
    <row r="17278" spans="1:3" x14ac:dyDescent="0.25">
      <c r="A17278" t="s">
        <v>17</v>
      </c>
      <c r="B172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78">
        <v>33400</v>
      </c>
    </row>
    <row r="17279" spans="1:3" x14ac:dyDescent="0.25">
      <c r="A17279" t="s">
        <v>17</v>
      </c>
      <c r="B172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79">
        <v>36600</v>
      </c>
    </row>
    <row r="17280" spans="1:3" x14ac:dyDescent="0.25">
      <c r="A17280" t="s">
        <v>17</v>
      </c>
      <c r="B172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80">
        <v>38500</v>
      </c>
    </row>
    <row r="17281" spans="1:3" x14ac:dyDescent="0.25">
      <c r="A17281" t="s">
        <v>17</v>
      </c>
      <c r="B172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81">
        <v>34500</v>
      </c>
    </row>
    <row r="17282" spans="1:3" x14ac:dyDescent="0.25">
      <c r="A17282" t="s">
        <v>17</v>
      </c>
      <c r="B172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82">
        <v>35100</v>
      </c>
    </row>
    <row r="17283" spans="1:3" x14ac:dyDescent="0.25">
      <c r="A17283" t="s">
        <v>17</v>
      </c>
      <c r="B172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83">
        <v>48000</v>
      </c>
    </row>
    <row r="17284" spans="1:3" x14ac:dyDescent="0.25">
      <c r="A17284" t="s">
        <v>17</v>
      </c>
      <c r="B172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84">
        <v>43300</v>
      </c>
    </row>
    <row r="17285" spans="1:3" x14ac:dyDescent="0.25">
      <c r="A17285" t="s">
        <v>17</v>
      </c>
      <c r="B172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85">
        <v>32200</v>
      </c>
    </row>
    <row r="17286" spans="1:3" x14ac:dyDescent="0.25">
      <c r="A17286" t="s">
        <v>17</v>
      </c>
      <c r="B172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86">
        <v>39200</v>
      </c>
    </row>
    <row r="17287" spans="1:3" x14ac:dyDescent="0.25">
      <c r="A17287" t="s">
        <v>17</v>
      </c>
      <c r="B172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87">
        <v>42600</v>
      </c>
    </row>
    <row r="17288" spans="1:3" x14ac:dyDescent="0.25">
      <c r="A17288" t="s">
        <v>17</v>
      </c>
      <c r="B172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88">
        <v>34300</v>
      </c>
    </row>
    <row r="17289" spans="1:3" x14ac:dyDescent="0.25">
      <c r="A17289" t="s">
        <v>17</v>
      </c>
      <c r="B172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89">
        <v>37800</v>
      </c>
    </row>
    <row r="17290" spans="1:3" x14ac:dyDescent="0.25">
      <c r="A17290" t="s">
        <v>17</v>
      </c>
      <c r="B172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90">
        <v>34200</v>
      </c>
    </row>
    <row r="17291" spans="1:3" x14ac:dyDescent="0.25">
      <c r="A17291" t="s">
        <v>17</v>
      </c>
      <c r="B172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91">
        <v>40300</v>
      </c>
    </row>
    <row r="17292" spans="1:3" x14ac:dyDescent="0.25">
      <c r="A17292" t="s">
        <v>17</v>
      </c>
      <c r="B172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92">
        <v>30900</v>
      </c>
    </row>
    <row r="17293" spans="1:3" x14ac:dyDescent="0.25">
      <c r="A17293" t="s">
        <v>17</v>
      </c>
      <c r="B172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93">
        <v>34500</v>
      </c>
    </row>
    <row r="17294" spans="1:3" x14ac:dyDescent="0.25">
      <c r="A17294" t="s">
        <v>17</v>
      </c>
      <c r="B172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94">
        <v>32100</v>
      </c>
    </row>
    <row r="17295" spans="1:3" x14ac:dyDescent="0.25">
      <c r="A17295" t="s">
        <v>17</v>
      </c>
      <c r="B172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95">
        <v>35600</v>
      </c>
    </row>
    <row r="17296" spans="1:3" x14ac:dyDescent="0.25">
      <c r="A17296" t="s">
        <v>17</v>
      </c>
      <c r="B172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96">
        <v>31700</v>
      </c>
    </row>
    <row r="17297" spans="1:3" x14ac:dyDescent="0.25">
      <c r="A17297" t="s">
        <v>17</v>
      </c>
      <c r="B172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97">
        <v>32400</v>
      </c>
    </row>
    <row r="17298" spans="1:3" x14ac:dyDescent="0.25">
      <c r="A17298" t="s">
        <v>17</v>
      </c>
      <c r="B172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98">
        <v>31000</v>
      </c>
    </row>
    <row r="17299" spans="1:3" x14ac:dyDescent="0.25">
      <c r="A17299" t="s">
        <v>17</v>
      </c>
      <c r="B172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299">
        <v>38000</v>
      </c>
    </row>
    <row r="17300" spans="1:3" x14ac:dyDescent="0.25">
      <c r="A17300" t="s">
        <v>17</v>
      </c>
      <c r="B173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00">
        <v>35500</v>
      </c>
    </row>
    <row r="17301" spans="1:3" x14ac:dyDescent="0.25">
      <c r="A17301" t="s">
        <v>17</v>
      </c>
      <c r="B173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01">
        <v>33300</v>
      </c>
    </row>
    <row r="17302" spans="1:3" x14ac:dyDescent="0.25">
      <c r="A17302" t="s">
        <v>17</v>
      </c>
      <c r="B173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02">
        <v>31000</v>
      </c>
    </row>
    <row r="17303" spans="1:3" x14ac:dyDescent="0.25">
      <c r="A17303" t="s">
        <v>17</v>
      </c>
      <c r="B173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03">
        <v>34500</v>
      </c>
    </row>
    <row r="17304" spans="1:3" x14ac:dyDescent="0.25">
      <c r="A17304" t="s">
        <v>17</v>
      </c>
      <c r="B173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04">
        <v>43600</v>
      </c>
    </row>
    <row r="17305" spans="1:3" x14ac:dyDescent="0.25">
      <c r="A17305" t="s">
        <v>17</v>
      </c>
      <c r="B173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05">
        <v>46400</v>
      </c>
    </row>
    <row r="17306" spans="1:3" x14ac:dyDescent="0.25">
      <c r="A17306" t="s">
        <v>17</v>
      </c>
      <c r="B173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06">
        <v>34700</v>
      </c>
    </row>
    <row r="17307" spans="1:3" x14ac:dyDescent="0.25">
      <c r="A17307" t="s">
        <v>17</v>
      </c>
      <c r="B173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07">
        <v>37800</v>
      </c>
    </row>
    <row r="17308" spans="1:3" x14ac:dyDescent="0.25">
      <c r="A17308" t="s">
        <v>17</v>
      </c>
      <c r="B173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08">
        <v>36300</v>
      </c>
    </row>
    <row r="17309" spans="1:3" x14ac:dyDescent="0.25">
      <c r="A17309" t="s">
        <v>17</v>
      </c>
      <c r="B173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09">
        <v>38000</v>
      </c>
    </row>
    <row r="17310" spans="1:3" x14ac:dyDescent="0.25">
      <c r="A17310" t="s">
        <v>17</v>
      </c>
      <c r="B173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10">
        <v>42100</v>
      </c>
    </row>
    <row r="17311" spans="1:3" x14ac:dyDescent="0.25">
      <c r="A17311" t="s">
        <v>17</v>
      </c>
      <c r="B173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11">
        <v>34600</v>
      </c>
    </row>
    <row r="17312" spans="1:3" x14ac:dyDescent="0.25">
      <c r="A17312" t="s">
        <v>17</v>
      </c>
      <c r="B173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12">
        <v>32400</v>
      </c>
    </row>
    <row r="17313" spans="1:3" x14ac:dyDescent="0.25">
      <c r="A17313" t="s">
        <v>17</v>
      </c>
      <c r="B173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13">
        <v>31900</v>
      </c>
    </row>
    <row r="17314" spans="1:3" x14ac:dyDescent="0.25">
      <c r="A17314" t="s">
        <v>17</v>
      </c>
      <c r="B173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14">
        <v>35400</v>
      </c>
    </row>
    <row r="17315" spans="1:3" x14ac:dyDescent="0.25">
      <c r="A17315" t="s">
        <v>17</v>
      </c>
      <c r="B173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15">
        <v>46700</v>
      </c>
    </row>
    <row r="17316" spans="1:3" x14ac:dyDescent="0.25">
      <c r="A17316" t="s">
        <v>17</v>
      </c>
      <c r="B173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16">
        <v>35300</v>
      </c>
    </row>
    <row r="17317" spans="1:3" x14ac:dyDescent="0.25">
      <c r="A17317" t="s">
        <v>17</v>
      </c>
      <c r="B173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17">
        <v>29900</v>
      </c>
    </row>
    <row r="17318" spans="1:3" x14ac:dyDescent="0.25">
      <c r="A17318" t="s">
        <v>17</v>
      </c>
      <c r="B173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18">
        <v>32600</v>
      </c>
    </row>
    <row r="17319" spans="1:3" x14ac:dyDescent="0.25">
      <c r="A17319" t="s">
        <v>17</v>
      </c>
      <c r="B173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19">
        <v>30300</v>
      </c>
    </row>
    <row r="17320" spans="1:3" x14ac:dyDescent="0.25">
      <c r="A17320" t="s">
        <v>17</v>
      </c>
      <c r="B173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20">
        <v>41100</v>
      </c>
    </row>
    <row r="17321" spans="1:3" x14ac:dyDescent="0.25">
      <c r="A17321" t="s">
        <v>17</v>
      </c>
      <c r="B173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21">
        <v>36400</v>
      </c>
    </row>
    <row r="17322" spans="1:3" x14ac:dyDescent="0.25">
      <c r="A17322" t="s">
        <v>17</v>
      </c>
      <c r="B173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22">
        <v>40200</v>
      </c>
    </row>
    <row r="17323" spans="1:3" x14ac:dyDescent="0.25">
      <c r="A17323" t="s">
        <v>17</v>
      </c>
      <c r="B173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23">
        <v>33200</v>
      </c>
    </row>
    <row r="17324" spans="1:3" x14ac:dyDescent="0.25">
      <c r="A17324" t="s">
        <v>17</v>
      </c>
      <c r="B173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24">
        <v>52800</v>
      </c>
    </row>
    <row r="17325" spans="1:3" x14ac:dyDescent="0.25">
      <c r="A17325" t="s">
        <v>17</v>
      </c>
      <c r="B173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25">
        <v>44000</v>
      </c>
    </row>
    <row r="17326" spans="1:3" x14ac:dyDescent="0.25">
      <c r="A17326" t="s">
        <v>17</v>
      </c>
      <c r="B173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26">
        <v>39900</v>
      </c>
    </row>
    <row r="17327" spans="1:3" x14ac:dyDescent="0.25">
      <c r="A17327" t="s">
        <v>17</v>
      </c>
      <c r="B173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27">
        <v>49100</v>
      </c>
    </row>
    <row r="17328" spans="1:3" x14ac:dyDescent="0.25">
      <c r="A17328" t="s">
        <v>17</v>
      </c>
      <c r="B173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28">
        <v>41700</v>
      </c>
    </row>
    <row r="17329" spans="1:3" x14ac:dyDescent="0.25">
      <c r="A17329" t="s">
        <v>17</v>
      </c>
      <c r="B173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29">
        <v>33500</v>
      </c>
    </row>
    <row r="17330" spans="1:3" x14ac:dyDescent="0.25">
      <c r="A17330" t="s">
        <v>17</v>
      </c>
      <c r="B173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30">
        <v>37600</v>
      </c>
    </row>
    <row r="17331" spans="1:3" x14ac:dyDescent="0.25">
      <c r="A17331" t="s">
        <v>17</v>
      </c>
      <c r="B173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31">
        <v>35500</v>
      </c>
    </row>
    <row r="17332" spans="1:3" x14ac:dyDescent="0.25">
      <c r="A17332" t="s">
        <v>17</v>
      </c>
      <c r="B173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32">
        <v>37900</v>
      </c>
    </row>
    <row r="17333" spans="1:3" x14ac:dyDescent="0.25">
      <c r="A17333" t="s">
        <v>17</v>
      </c>
      <c r="B173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33">
        <v>34700</v>
      </c>
    </row>
    <row r="17334" spans="1:3" x14ac:dyDescent="0.25">
      <c r="A17334" t="s">
        <v>17</v>
      </c>
      <c r="B173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34">
        <v>31900</v>
      </c>
    </row>
    <row r="17335" spans="1:3" x14ac:dyDescent="0.25">
      <c r="A17335" t="s">
        <v>17</v>
      </c>
      <c r="B173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35">
        <v>36100</v>
      </c>
    </row>
    <row r="17336" spans="1:3" x14ac:dyDescent="0.25">
      <c r="A17336" t="s">
        <v>17</v>
      </c>
      <c r="B173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36">
        <v>35600</v>
      </c>
    </row>
    <row r="17337" spans="1:3" x14ac:dyDescent="0.25">
      <c r="A17337" t="s">
        <v>17</v>
      </c>
      <c r="B173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37">
        <v>40600</v>
      </c>
    </row>
    <row r="17338" spans="1:3" x14ac:dyDescent="0.25">
      <c r="A17338" t="s">
        <v>17</v>
      </c>
      <c r="B173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38">
        <v>35100</v>
      </c>
    </row>
    <row r="17339" spans="1:3" x14ac:dyDescent="0.25">
      <c r="A17339" t="s">
        <v>17</v>
      </c>
      <c r="B173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39">
        <v>36500</v>
      </c>
    </row>
    <row r="17340" spans="1:3" x14ac:dyDescent="0.25">
      <c r="A17340" t="s">
        <v>17</v>
      </c>
      <c r="B173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40">
        <v>36800</v>
      </c>
    </row>
    <row r="17341" spans="1:3" x14ac:dyDescent="0.25">
      <c r="A17341" t="s">
        <v>17</v>
      </c>
      <c r="B173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41">
        <v>38600</v>
      </c>
    </row>
    <row r="17342" spans="1:3" x14ac:dyDescent="0.25">
      <c r="A17342" t="s">
        <v>17</v>
      </c>
      <c r="B173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42">
        <v>32900</v>
      </c>
    </row>
    <row r="17343" spans="1:3" x14ac:dyDescent="0.25">
      <c r="A17343" t="s">
        <v>17</v>
      </c>
      <c r="B173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43">
        <v>37900</v>
      </c>
    </row>
    <row r="17344" spans="1:3" x14ac:dyDescent="0.25">
      <c r="A17344" t="s">
        <v>17</v>
      </c>
      <c r="B173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44">
        <v>37100</v>
      </c>
    </row>
    <row r="17345" spans="1:3" x14ac:dyDescent="0.25">
      <c r="A17345" t="s">
        <v>17</v>
      </c>
      <c r="B173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45">
        <v>51300</v>
      </c>
    </row>
    <row r="17346" spans="1:3" x14ac:dyDescent="0.25">
      <c r="A17346" t="s">
        <v>17</v>
      </c>
      <c r="B173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46">
        <v>34400</v>
      </c>
    </row>
    <row r="17347" spans="1:3" x14ac:dyDescent="0.25">
      <c r="A17347" t="s">
        <v>17</v>
      </c>
      <c r="B173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47">
        <v>40000</v>
      </c>
    </row>
    <row r="17348" spans="1:3" x14ac:dyDescent="0.25">
      <c r="A17348" t="s">
        <v>17</v>
      </c>
      <c r="B173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48">
        <v>31800</v>
      </c>
    </row>
    <row r="17349" spans="1:3" x14ac:dyDescent="0.25">
      <c r="A17349" t="s">
        <v>17</v>
      </c>
      <c r="B173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49">
        <v>32200</v>
      </c>
    </row>
    <row r="17350" spans="1:3" x14ac:dyDescent="0.25">
      <c r="A17350" t="s">
        <v>17</v>
      </c>
      <c r="B173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50">
        <v>35100</v>
      </c>
    </row>
    <row r="17351" spans="1:3" x14ac:dyDescent="0.25">
      <c r="A17351" t="s">
        <v>17</v>
      </c>
      <c r="B173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51">
        <v>32700</v>
      </c>
    </row>
    <row r="17352" spans="1:3" x14ac:dyDescent="0.25">
      <c r="A17352" t="s">
        <v>17</v>
      </c>
      <c r="B173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52">
        <v>32900</v>
      </c>
    </row>
    <row r="17353" spans="1:3" x14ac:dyDescent="0.25">
      <c r="A17353" t="s">
        <v>17</v>
      </c>
      <c r="B173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53">
        <v>32100</v>
      </c>
    </row>
    <row r="17354" spans="1:3" x14ac:dyDescent="0.25">
      <c r="A17354" t="s">
        <v>17</v>
      </c>
      <c r="B173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54">
        <v>34800</v>
      </c>
    </row>
    <row r="17355" spans="1:3" x14ac:dyDescent="0.25">
      <c r="A17355" t="s">
        <v>17</v>
      </c>
      <c r="B173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55">
        <v>27800</v>
      </c>
    </row>
    <row r="17356" spans="1:3" x14ac:dyDescent="0.25">
      <c r="A17356" t="s">
        <v>17</v>
      </c>
      <c r="B173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56">
        <v>34400</v>
      </c>
    </row>
    <row r="17357" spans="1:3" x14ac:dyDescent="0.25">
      <c r="A17357" t="s">
        <v>17</v>
      </c>
      <c r="B173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57">
        <v>36300</v>
      </c>
    </row>
    <row r="17358" spans="1:3" x14ac:dyDescent="0.25">
      <c r="A17358" t="s">
        <v>17</v>
      </c>
      <c r="B173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58">
        <v>36000</v>
      </c>
    </row>
    <row r="17359" spans="1:3" x14ac:dyDescent="0.25">
      <c r="A17359" t="s">
        <v>17</v>
      </c>
      <c r="B173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59">
        <v>34100</v>
      </c>
    </row>
    <row r="17360" spans="1:3" x14ac:dyDescent="0.25">
      <c r="A17360" t="s">
        <v>17</v>
      </c>
      <c r="B173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60">
        <v>38700</v>
      </c>
    </row>
    <row r="17361" spans="1:3" x14ac:dyDescent="0.25">
      <c r="A17361" t="s">
        <v>17</v>
      </c>
      <c r="B173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61">
        <v>41500</v>
      </c>
    </row>
    <row r="17362" spans="1:3" x14ac:dyDescent="0.25">
      <c r="A17362" t="s">
        <v>17</v>
      </c>
      <c r="B173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62">
        <v>36300</v>
      </c>
    </row>
    <row r="17363" spans="1:3" x14ac:dyDescent="0.25">
      <c r="A17363" t="s">
        <v>17</v>
      </c>
      <c r="B173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63">
        <v>33200</v>
      </c>
    </row>
    <row r="17364" spans="1:3" x14ac:dyDescent="0.25">
      <c r="A17364" t="s">
        <v>17</v>
      </c>
      <c r="B173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64">
        <v>47600</v>
      </c>
    </row>
    <row r="17365" spans="1:3" x14ac:dyDescent="0.25">
      <c r="A17365" t="s">
        <v>17</v>
      </c>
      <c r="B173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65">
        <v>33700</v>
      </c>
    </row>
    <row r="17366" spans="1:3" x14ac:dyDescent="0.25">
      <c r="A17366" t="s">
        <v>17</v>
      </c>
      <c r="B173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66">
        <v>41100</v>
      </c>
    </row>
    <row r="17367" spans="1:3" x14ac:dyDescent="0.25">
      <c r="A17367" t="s">
        <v>17</v>
      </c>
      <c r="B173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67">
        <v>33100</v>
      </c>
    </row>
    <row r="17368" spans="1:3" x14ac:dyDescent="0.25">
      <c r="A17368" t="s">
        <v>17</v>
      </c>
      <c r="B173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68">
        <v>35200</v>
      </c>
    </row>
    <row r="17369" spans="1:3" x14ac:dyDescent="0.25">
      <c r="A17369" t="s">
        <v>17</v>
      </c>
      <c r="B173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69">
        <v>35800</v>
      </c>
    </row>
    <row r="17370" spans="1:3" x14ac:dyDescent="0.25">
      <c r="A17370" t="s">
        <v>17</v>
      </c>
      <c r="B173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70">
        <v>33600</v>
      </c>
    </row>
    <row r="17371" spans="1:3" x14ac:dyDescent="0.25">
      <c r="A17371" t="s">
        <v>17</v>
      </c>
      <c r="B173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71">
        <v>44800</v>
      </c>
    </row>
    <row r="17372" spans="1:3" x14ac:dyDescent="0.25">
      <c r="A17372" t="s">
        <v>17</v>
      </c>
      <c r="B173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72">
        <v>41200</v>
      </c>
    </row>
    <row r="17373" spans="1:3" x14ac:dyDescent="0.25">
      <c r="A17373" t="s">
        <v>17</v>
      </c>
      <c r="B173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73">
        <v>33200</v>
      </c>
    </row>
    <row r="17374" spans="1:3" x14ac:dyDescent="0.25">
      <c r="A17374" t="s">
        <v>17</v>
      </c>
      <c r="B173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74">
        <v>33000</v>
      </c>
    </row>
    <row r="17375" spans="1:3" x14ac:dyDescent="0.25">
      <c r="A17375" t="s">
        <v>17</v>
      </c>
      <c r="B173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75">
        <v>36800</v>
      </c>
    </row>
    <row r="17376" spans="1:3" x14ac:dyDescent="0.25">
      <c r="A17376" t="s">
        <v>17</v>
      </c>
      <c r="B173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76">
        <v>30600</v>
      </c>
    </row>
    <row r="17377" spans="1:3" x14ac:dyDescent="0.25">
      <c r="A17377" t="s">
        <v>17</v>
      </c>
      <c r="B173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77">
        <v>39200</v>
      </c>
    </row>
    <row r="17378" spans="1:3" x14ac:dyDescent="0.25">
      <c r="A17378" t="s">
        <v>17</v>
      </c>
      <c r="B173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78">
        <v>50300</v>
      </c>
    </row>
    <row r="17379" spans="1:3" x14ac:dyDescent="0.25">
      <c r="A17379" t="s">
        <v>17</v>
      </c>
      <c r="B173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79">
        <v>37700</v>
      </c>
    </row>
    <row r="17380" spans="1:3" x14ac:dyDescent="0.25">
      <c r="A17380" t="s">
        <v>17</v>
      </c>
      <c r="B173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80">
        <v>31700</v>
      </c>
    </row>
    <row r="17381" spans="1:3" x14ac:dyDescent="0.25">
      <c r="A17381" t="s">
        <v>17</v>
      </c>
      <c r="B173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81">
        <v>35700</v>
      </c>
    </row>
    <row r="17382" spans="1:3" x14ac:dyDescent="0.25">
      <c r="A17382" t="s">
        <v>17</v>
      </c>
      <c r="B173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82">
        <v>34600</v>
      </c>
    </row>
    <row r="17383" spans="1:3" x14ac:dyDescent="0.25">
      <c r="A17383" t="s">
        <v>17</v>
      </c>
      <c r="B173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83">
        <v>39100</v>
      </c>
    </row>
    <row r="17384" spans="1:3" x14ac:dyDescent="0.25">
      <c r="A17384" t="s">
        <v>17</v>
      </c>
      <c r="B173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84">
        <v>30500</v>
      </c>
    </row>
    <row r="17385" spans="1:3" x14ac:dyDescent="0.25">
      <c r="A17385" t="s">
        <v>17</v>
      </c>
      <c r="B173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85">
        <v>38900</v>
      </c>
    </row>
    <row r="17386" spans="1:3" x14ac:dyDescent="0.25">
      <c r="A17386" t="s">
        <v>17</v>
      </c>
      <c r="B173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86">
        <v>30600</v>
      </c>
    </row>
    <row r="17387" spans="1:3" x14ac:dyDescent="0.25">
      <c r="A17387" t="s">
        <v>17</v>
      </c>
      <c r="B173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87">
        <v>33600</v>
      </c>
    </row>
    <row r="17388" spans="1:3" x14ac:dyDescent="0.25">
      <c r="A17388" t="s">
        <v>17</v>
      </c>
      <c r="B173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88">
        <v>25900</v>
      </c>
    </row>
    <row r="17389" spans="1:3" x14ac:dyDescent="0.25">
      <c r="A17389" t="s">
        <v>17</v>
      </c>
      <c r="B173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89">
        <v>35200</v>
      </c>
    </row>
    <row r="17390" spans="1:3" x14ac:dyDescent="0.25">
      <c r="A17390" t="s">
        <v>17</v>
      </c>
      <c r="B173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90">
        <v>43600</v>
      </c>
    </row>
    <row r="17391" spans="1:3" x14ac:dyDescent="0.25">
      <c r="A17391" t="s">
        <v>17</v>
      </c>
      <c r="B173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91">
        <v>39900</v>
      </c>
    </row>
    <row r="17392" spans="1:3" x14ac:dyDescent="0.25">
      <c r="A17392" t="s">
        <v>17</v>
      </c>
      <c r="B173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92">
        <v>34600</v>
      </c>
    </row>
    <row r="17393" spans="1:3" x14ac:dyDescent="0.25">
      <c r="A17393" t="s">
        <v>17</v>
      </c>
      <c r="B173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93">
        <v>40000</v>
      </c>
    </row>
    <row r="17394" spans="1:3" x14ac:dyDescent="0.25">
      <c r="A17394" t="s">
        <v>17</v>
      </c>
      <c r="B173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94">
        <v>42100</v>
      </c>
    </row>
    <row r="17395" spans="1:3" x14ac:dyDescent="0.25">
      <c r="A17395" t="s">
        <v>17</v>
      </c>
      <c r="B173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95">
        <v>32500</v>
      </c>
    </row>
    <row r="17396" spans="1:3" x14ac:dyDescent="0.25">
      <c r="A17396" t="s">
        <v>17</v>
      </c>
      <c r="B173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96">
        <v>39800</v>
      </c>
    </row>
    <row r="17397" spans="1:3" x14ac:dyDescent="0.25">
      <c r="A17397" t="s">
        <v>17</v>
      </c>
      <c r="B173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97">
        <v>32100</v>
      </c>
    </row>
    <row r="17398" spans="1:3" x14ac:dyDescent="0.25">
      <c r="A17398" t="s">
        <v>17</v>
      </c>
      <c r="B173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98">
        <v>40200</v>
      </c>
    </row>
    <row r="17399" spans="1:3" x14ac:dyDescent="0.25">
      <c r="A17399" t="s">
        <v>17</v>
      </c>
      <c r="B173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399">
        <v>31600</v>
      </c>
    </row>
    <row r="17400" spans="1:3" x14ac:dyDescent="0.25">
      <c r="A17400" t="s">
        <v>17</v>
      </c>
      <c r="B174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00">
        <v>31000</v>
      </c>
    </row>
    <row r="17401" spans="1:3" x14ac:dyDescent="0.25">
      <c r="A17401" t="s">
        <v>17</v>
      </c>
      <c r="B174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01">
        <v>37100</v>
      </c>
    </row>
    <row r="17402" spans="1:3" x14ac:dyDescent="0.25">
      <c r="A17402" t="s">
        <v>17</v>
      </c>
      <c r="B174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02">
        <v>45200</v>
      </c>
    </row>
    <row r="17403" spans="1:3" x14ac:dyDescent="0.25">
      <c r="A17403" t="s">
        <v>17</v>
      </c>
      <c r="B174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03">
        <v>35400</v>
      </c>
    </row>
    <row r="17404" spans="1:3" x14ac:dyDescent="0.25">
      <c r="A17404" t="s">
        <v>17</v>
      </c>
      <c r="B174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04">
        <v>34800</v>
      </c>
    </row>
    <row r="17405" spans="1:3" x14ac:dyDescent="0.25">
      <c r="A17405" t="s">
        <v>17</v>
      </c>
      <c r="B174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05">
        <v>49500</v>
      </c>
    </row>
    <row r="17406" spans="1:3" x14ac:dyDescent="0.25">
      <c r="A17406" t="s">
        <v>17</v>
      </c>
      <c r="B174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06">
        <v>35800</v>
      </c>
    </row>
    <row r="17407" spans="1:3" x14ac:dyDescent="0.25">
      <c r="A17407" t="s">
        <v>17</v>
      </c>
      <c r="B174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07">
        <v>41100</v>
      </c>
    </row>
    <row r="17408" spans="1:3" x14ac:dyDescent="0.25">
      <c r="A17408" t="s">
        <v>17</v>
      </c>
      <c r="B174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08">
        <v>33800</v>
      </c>
    </row>
    <row r="17409" spans="1:3" x14ac:dyDescent="0.25">
      <c r="A17409" t="s">
        <v>17</v>
      </c>
      <c r="B174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09">
        <v>42400</v>
      </c>
    </row>
    <row r="17410" spans="1:3" x14ac:dyDescent="0.25">
      <c r="A17410" t="s">
        <v>17</v>
      </c>
      <c r="B174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10">
        <v>32100</v>
      </c>
    </row>
    <row r="17411" spans="1:3" x14ac:dyDescent="0.25">
      <c r="A17411" t="s">
        <v>17</v>
      </c>
      <c r="B174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11">
        <v>37100</v>
      </c>
    </row>
    <row r="17412" spans="1:3" x14ac:dyDescent="0.25">
      <c r="A17412" t="s">
        <v>17</v>
      </c>
      <c r="B174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12">
        <v>46500</v>
      </c>
    </row>
    <row r="17413" spans="1:3" x14ac:dyDescent="0.25">
      <c r="A17413" t="s">
        <v>17</v>
      </c>
      <c r="B174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13">
        <v>41600</v>
      </c>
    </row>
    <row r="17414" spans="1:3" x14ac:dyDescent="0.25">
      <c r="A17414" t="s">
        <v>17</v>
      </c>
      <c r="B174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14">
        <v>37200</v>
      </c>
    </row>
    <row r="17415" spans="1:3" x14ac:dyDescent="0.25">
      <c r="A17415" t="s">
        <v>17</v>
      </c>
      <c r="B174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15">
        <v>45400</v>
      </c>
    </row>
    <row r="17416" spans="1:3" x14ac:dyDescent="0.25">
      <c r="A17416" t="s">
        <v>17</v>
      </c>
      <c r="B174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16">
        <v>34300</v>
      </c>
    </row>
    <row r="17417" spans="1:3" x14ac:dyDescent="0.25">
      <c r="A17417" t="s">
        <v>17</v>
      </c>
      <c r="B174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17">
        <v>46800</v>
      </c>
    </row>
    <row r="17418" spans="1:3" x14ac:dyDescent="0.25">
      <c r="A17418" t="s">
        <v>17</v>
      </c>
      <c r="B174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18">
        <v>44800</v>
      </c>
    </row>
    <row r="17419" spans="1:3" x14ac:dyDescent="0.25">
      <c r="A17419" t="s">
        <v>17</v>
      </c>
      <c r="B174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19">
        <v>47300</v>
      </c>
    </row>
    <row r="17420" spans="1:3" x14ac:dyDescent="0.25">
      <c r="A17420" t="s">
        <v>17</v>
      </c>
      <c r="B174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20">
        <v>31300</v>
      </c>
    </row>
    <row r="17421" spans="1:3" x14ac:dyDescent="0.25">
      <c r="A17421" t="s">
        <v>17</v>
      </c>
      <c r="B174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21">
        <v>38400</v>
      </c>
    </row>
    <row r="17422" spans="1:3" x14ac:dyDescent="0.25">
      <c r="A17422" t="s">
        <v>17</v>
      </c>
      <c r="B174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22">
        <v>33800</v>
      </c>
    </row>
    <row r="17423" spans="1:3" x14ac:dyDescent="0.25">
      <c r="A17423" t="s">
        <v>17</v>
      </c>
      <c r="B174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23">
        <v>40600</v>
      </c>
    </row>
    <row r="17424" spans="1:3" x14ac:dyDescent="0.25">
      <c r="A17424" t="s">
        <v>17</v>
      </c>
      <c r="B174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24">
        <v>37300</v>
      </c>
    </row>
    <row r="17425" spans="1:3" x14ac:dyDescent="0.25">
      <c r="A17425" t="s">
        <v>17</v>
      </c>
      <c r="B174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25">
        <v>40100</v>
      </c>
    </row>
    <row r="17426" spans="1:3" x14ac:dyDescent="0.25">
      <c r="A17426" t="s">
        <v>17</v>
      </c>
      <c r="B174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26">
        <v>31700</v>
      </c>
    </row>
    <row r="17427" spans="1:3" x14ac:dyDescent="0.25">
      <c r="A17427" t="s">
        <v>17</v>
      </c>
      <c r="B174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27">
        <v>38900</v>
      </c>
    </row>
    <row r="17428" spans="1:3" x14ac:dyDescent="0.25">
      <c r="A17428" t="s">
        <v>17</v>
      </c>
      <c r="B174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28">
        <v>39800</v>
      </c>
    </row>
    <row r="17429" spans="1:3" x14ac:dyDescent="0.25">
      <c r="A17429" t="s">
        <v>17</v>
      </c>
      <c r="B174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29">
        <v>35400</v>
      </c>
    </row>
    <row r="17430" spans="1:3" x14ac:dyDescent="0.25">
      <c r="A17430" t="s">
        <v>17</v>
      </c>
      <c r="B174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30">
        <v>35400</v>
      </c>
    </row>
    <row r="17431" spans="1:3" x14ac:dyDescent="0.25">
      <c r="A17431" t="s">
        <v>17</v>
      </c>
      <c r="B174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31">
        <v>30700</v>
      </c>
    </row>
    <row r="17432" spans="1:3" x14ac:dyDescent="0.25">
      <c r="A17432" t="s">
        <v>17</v>
      </c>
      <c r="B174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32">
        <v>40200</v>
      </c>
    </row>
    <row r="17433" spans="1:3" x14ac:dyDescent="0.25">
      <c r="A17433" t="s">
        <v>17</v>
      </c>
      <c r="B174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33">
        <v>39100</v>
      </c>
    </row>
    <row r="17434" spans="1:3" x14ac:dyDescent="0.25">
      <c r="A17434" t="s">
        <v>17</v>
      </c>
      <c r="B174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34">
        <v>34600</v>
      </c>
    </row>
    <row r="17435" spans="1:3" x14ac:dyDescent="0.25">
      <c r="A17435" t="s">
        <v>17</v>
      </c>
      <c r="B174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35">
        <v>41600</v>
      </c>
    </row>
    <row r="17436" spans="1:3" x14ac:dyDescent="0.25">
      <c r="A17436" t="s">
        <v>17</v>
      </c>
      <c r="B174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36">
        <v>35200</v>
      </c>
    </row>
    <row r="17437" spans="1:3" x14ac:dyDescent="0.25">
      <c r="A17437" t="s">
        <v>17</v>
      </c>
      <c r="B174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37">
        <v>35100</v>
      </c>
    </row>
    <row r="17438" spans="1:3" x14ac:dyDescent="0.25">
      <c r="A17438" t="s">
        <v>17</v>
      </c>
      <c r="B174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38">
        <v>33000</v>
      </c>
    </row>
    <row r="17439" spans="1:3" x14ac:dyDescent="0.25">
      <c r="A17439" t="s">
        <v>17</v>
      </c>
      <c r="B174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39">
        <v>38800</v>
      </c>
    </row>
    <row r="17440" spans="1:3" x14ac:dyDescent="0.25">
      <c r="A17440" t="s">
        <v>17</v>
      </c>
      <c r="B174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40">
        <v>36500</v>
      </c>
    </row>
    <row r="17441" spans="1:3" x14ac:dyDescent="0.25">
      <c r="A17441" t="s">
        <v>17</v>
      </c>
      <c r="B174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41">
        <v>40200</v>
      </c>
    </row>
    <row r="17442" spans="1:3" x14ac:dyDescent="0.25">
      <c r="A17442" t="s">
        <v>17</v>
      </c>
      <c r="B174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42">
        <v>41400</v>
      </c>
    </row>
    <row r="17443" spans="1:3" x14ac:dyDescent="0.25">
      <c r="A17443" t="s">
        <v>17</v>
      </c>
      <c r="B174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43">
        <v>38100</v>
      </c>
    </row>
    <row r="17444" spans="1:3" x14ac:dyDescent="0.25">
      <c r="A17444" t="s">
        <v>17</v>
      </c>
      <c r="B174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44">
        <v>52400</v>
      </c>
    </row>
    <row r="17445" spans="1:3" x14ac:dyDescent="0.25">
      <c r="A17445" t="s">
        <v>17</v>
      </c>
      <c r="B174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45">
        <v>55000</v>
      </c>
    </row>
    <row r="17446" spans="1:3" x14ac:dyDescent="0.25">
      <c r="A17446" t="s">
        <v>17</v>
      </c>
      <c r="B174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46">
        <v>57100</v>
      </c>
    </row>
    <row r="17447" spans="1:3" x14ac:dyDescent="0.25">
      <c r="A17447" t="s">
        <v>17</v>
      </c>
      <c r="B174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47">
        <v>64400</v>
      </c>
    </row>
    <row r="17448" spans="1:3" x14ac:dyDescent="0.25">
      <c r="A17448" t="s">
        <v>17</v>
      </c>
      <c r="B174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48">
        <v>56200</v>
      </c>
    </row>
    <row r="17449" spans="1:3" x14ac:dyDescent="0.25">
      <c r="A17449" t="s">
        <v>17</v>
      </c>
      <c r="B174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49">
        <v>29700</v>
      </c>
    </row>
    <row r="17450" spans="1:3" x14ac:dyDescent="0.25">
      <c r="A17450" t="s">
        <v>17</v>
      </c>
      <c r="B174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50">
        <v>36500</v>
      </c>
    </row>
    <row r="17451" spans="1:3" x14ac:dyDescent="0.25">
      <c r="A17451" t="s">
        <v>17</v>
      </c>
      <c r="B174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51">
        <v>40500</v>
      </c>
    </row>
    <row r="17452" spans="1:3" x14ac:dyDescent="0.25">
      <c r="A17452" t="s">
        <v>17</v>
      </c>
      <c r="B174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52">
        <v>37100</v>
      </c>
    </row>
    <row r="17453" spans="1:3" x14ac:dyDescent="0.25">
      <c r="A17453" t="s">
        <v>17</v>
      </c>
      <c r="B174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53">
        <v>37100</v>
      </c>
    </row>
    <row r="17454" spans="1:3" x14ac:dyDescent="0.25">
      <c r="A17454" t="s">
        <v>17</v>
      </c>
      <c r="B174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54">
        <v>36400</v>
      </c>
    </row>
    <row r="17455" spans="1:3" x14ac:dyDescent="0.25">
      <c r="A17455" t="s">
        <v>17</v>
      </c>
      <c r="B174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55">
        <v>48500</v>
      </c>
    </row>
    <row r="17456" spans="1:3" x14ac:dyDescent="0.25">
      <c r="A17456" t="s">
        <v>17</v>
      </c>
      <c r="B174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56">
        <v>29900</v>
      </c>
    </row>
    <row r="17457" spans="1:3" x14ac:dyDescent="0.25">
      <c r="A17457" t="s">
        <v>17</v>
      </c>
      <c r="B174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57">
        <v>39300</v>
      </c>
    </row>
    <row r="17458" spans="1:3" x14ac:dyDescent="0.25">
      <c r="A17458" t="s">
        <v>17</v>
      </c>
      <c r="B174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58">
        <v>35800</v>
      </c>
    </row>
    <row r="17459" spans="1:3" x14ac:dyDescent="0.25">
      <c r="A17459" t="s">
        <v>17</v>
      </c>
      <c r="B174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59">
        <v>30100</v>
      </c>
    </row>
    <row r="17460" spans="1:3" x14ac:dyDescent="0.25">
      <c r="A17460" t="s">
        <v>17</v>
      </c>
      <c r="B174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60">
        <v>38600</v>
      </c>
    </row>
    <row r="17461" spans="1:3" x14ac:dyDescent="0.25">
      <c r="A17461" t="s">
        <v>17</v>
      </c>
      <c r="B174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61">
        <v>43200</v>
      </c>
    </row>
    <row r="17462" spans="1:3" x14ac:dyDescent="0.25">
      <c r="A17462" t="s">
        <v>17</v>
      </c>
      <c r="B174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62">
        <v>40800</v>
      </c>
    </row>
    <row r="17463" spans="1:3" x14ac:dyDescent="0.25">
      <c r="A17463" t="s">
        <v>17</v>
      </c>
      <c r="B174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63">
        <v>32800</v>
      </c>
    </row>
    <row r="17464" spans="1:3" x14ac:dyDescent="0.25">
      <c r="A17464" t="s">
        <v>17</v>
      </c>
      <c r="B174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64">
        <v>39300</v>
      </c>
    </row>
    <row r="17465" spans="1:3" x14ac:dyDescent="0.25">
      <c r="A17465" t="s">
        <v>17</v>
      </c>
      <c r="B174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65">
        <v>34700</v>
      </c>
    </row>
    <row r="17466" spans="1:3" x14ac:dyDescent="0.25">
      <c r="A17466" t="s">
        <v>17</v>
      </c>
      <c r="B174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66">
        <v>35800</v>
      </c>
    </row>
    <row r="17467" spans="1:3" x14ac:dyDescent="0.25">
      <c r="A17467" t="s">
        <v>17</v>
      </c>
      <c r="B174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67">
        <v>36600</v>
      </c>
    </row>
    <row r="17468" spans="1:3" x14ac:dyDescent="0.25">
      <c r="A17468" t="s">
        <v>17</v>
      </c>
      <c r="B174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68">
        <v>33900</v>
      </c>
    </row>
    <row r="17469" spans="1:3" x14ac:dyDescent="0.25">
      <c r="A17469" t="s">
        <v>17</v>
      </c>
      <c r="B174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69">
        <v>32700</v>
      </c>
    </row>
    <row r="17470" spans="1:3" x14ac:dyDescent="0.25">
      <c r="A17470" t="s">
        <v>17</v>
      </c>
      <c r="B174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70">
        <v>37000</v>
      </c>
    </row>
    <row r="17471" spans="1:3" x14ac:dyDescent="0.25">
      <c r="A17471" t="s">
        <v>17</v>
      </c>
      <c r="B174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71">
        <v>34900</v>
      </c>
    </row>
    <row r="17472" spans="1:3" x14ac:dyDescent="0.25">
      <c r="A17472" t="s">
        <v>17</v>
      </c>
      <c r="B174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72">
        <v>35200</v>
      </c>
    </row>
    <row r="17473" spans="1:3" x14ac:dyDescent="0.25">
      <c r="A17473" t="s">
        <v>17</v>
      </c>
      <c r="B174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73">
        <v>39700</v>
      </c>
    </row>
    <row r="17474" spans="1:3" x14ac:dyDescent="0.25">
      <c r="A17474" t="s">
        <v>17</v>
      </c>
      <c r="B174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74">
        <v>36900</v>
      </c>
    </row>
    <row r="17475" spans="1:3" x14ac:dyDescent="0.25">
      <c r="A17475" t="s">
        <v>17</v>
      </c>
      <c r="B174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75">
        <v>32800</v>
      </c>
    </row>
    <row r="17476" spans="1:3" x14ac:dyDescent="0.25">
      <c r="A17476" t="s">
        <v>17</v>
      </c>
      <c r="B174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76">
        <v>41100</v>
      </c>
    </row>
    <row r="17477" spans="1:3" x14ac:dyDescent="0.25">
      <c r="A17477" t="s">
        <v>17</v>
      </c>
      <c r="B174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77">
        <v>34300</v>
      </c>
    </row>
    <row r="17478" spans="1:3" x14ac:dyDescent="0.25">
      <c r="A17478" t="s">
        <v>17</v>
      </c>
      <c r="B174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78">
        <v>39700</v>
      </c>
    </row>
    <row r="17479" spans="1:3" x14ac:dyDescent="0.25">
      <c r="A17479" t="s">
        <v>17</v>
      </c>
      <c r="B174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79">
        <v>37700</v>
      </c>
    </row>
    <row r="17480" spans="1:3" x14ac:dyDescent="0.25">
      <c r="A17480" t="s">
        <v>17</v>
      </c>
      <c r="B174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80">
        <v>39300</v>
      </c>
    </row>
    <row r="17481" spans="1:3" x14ac:dyDescent="0.25">
      <c r="A17481" t="s">
        <v>17</v>
      </c>
      <c r="B174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81">
        <v>35300</v>
      </c>
    </row>
    <row r="17482" spans="1:3" x14ac:dyDescent="0.25">
      <c r="A17482" t="s">
        <v>17</v>
      </c>
      <c r="B174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82">
        <v>34500</v>
      </c>
    </row>
    <row r="17483" spans="1:3" x14ac:dyDescent="0.25">
      <c r="A17483" t="s">
        <v>17</v>
      </c>
      <c r="B174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83">
        <v>37700</v>
      </c>
    </row>
    <row r="17484" spans="1:3" x14ac:dyDescent="0.25">
      <c r="A17484" t="s">
        <v>17</v>
      </c>
      <c r="B174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84">
        <v>40600</v>
      </c>
    </row>
    <row r="17485" spans="1:3" x14ac:dyDescent="0.25">
      <c r="A17485" t="s">
        <v>17</v>
      </c>
      <c r="B174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85">
        <v>35000</v>
      </c>
    </row>
    <row r="17486" spans="1:3" x14ac:dyDescent="0.25">
      <c r="A17486" t="s">
        <v>17</v>
      </c>
      <c r="B174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86">
        <v>37900</v>
      </c>
    </row>
    <row r="17487" spans="1:3" x14ac:dyDescent="0.25">
      <c r="A17487" t="s">
        <v>17</v>
      </c>
      <c r="B174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87">
        <v>37500</v>
      </c>
    </row>
    <row r="17488" spans="1:3" x14ac:dyDescent="0.25">
      <c r="A17488" t="s">
        <v>17</v>
      </c>
      <c r="B174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88">
        <v>37800</v>
      </c>
    </row>
    <row r="17489" spans="1:3" x14ac:dyDescent="0.25">
      <c r="A17489" t="s">
        <v>17</v>
      </c>
      <c r="B174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89">
        <v>35100</v>
      </c>
    </row>
    <row r="17490" spans="1:3" x14ac:dyDescent="0.25">
      <c r="A17490" t="s">
        <v>17</v>
      </c>
      <c r="B174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90">
        <v>36700</v>
      </c>
    </row>
    <row r="17491" spans="1:3" x14ac:dyDescent="0.25">
      <c r="A17491" t="s">
        <v>17</v>
      </c>
      <c r="B174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91">
        <v>39200</v>
      </c>
    </row>
    <row r="17492" spans="1:3" x14ac:dyDescent="0.25">
      <c r="A17492" t="s">
        <v>17</v>
      </c>
      <c r="B174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92">
        <v>34500</v>
      </c>
    </row>
    <row r="17493" spans="1:3" x14ac:dyDescent="0.25">
      <c r="A17493" t="s">
        <v>17</v>
      </c>
      <c r="B174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93">
        <v>33100</v>
      </c>
    </row>
    <row r="17494" spans="1:3" x14ac:dyDescent="0.25">
      <c r="A17494" t="s">
        <v>17</v>
      </c>
      <c r="B174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94">
        <v>38800</v>
      </c>
    </row>
    <row r="17495" spans="1:3" x14ac:dyDescent="0.25">
      <c r="A17495" t="s">
        <v>17</v>
      </c>
      <c r="B174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95">
        <v>38500</v>
      </c>
    </row>
    <row r="17496" spans="1:3" x14ac:dyDescent="0.25">
      <c r="A17496" t="s">
        <v>17</v>
      </c>
      <c r="B174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96">
        <v>47900</v>
      </c>
    </row>
    <row r="17497" spans="1:3" x14ac:dyDescent="0.25">
      <c r="A17497" t="s">
        <v>17</v>
      </c>
      <c r="B174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97">
        <v>35700</v>
      </c>
    </row>
    <row r="17498" spans="1:3" x14ac:dyDescent="0.25">
      <c r="A17498" t="s">
        <v>17</v>
      </c>
      <c r="B174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98">
        <v>40300</v>
      </c>
    </row>
    <row r="17499" spans="1:3" x14ac:dyDescent="0.25">
      <c r="A17499" t="s">
        <v>17</v>
      </c>
      <c r="B174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499">
        <v>39400</v>
      </c>
    </row>
    <row r="17500" spans="1:3" x14ac:dyDescent="0.25">
      <c r="A17500" t="s">
        <v>17</v>
      </c>
      <c r="B175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00">
        <v>35700</v>
      </c>
    </row>
    <row r="17501" spans="1:3" x14ac:dyDescent="0.25">
      <c r="A17501" t="s">
        <v>17</v>
      </c>
      <c r="B175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01">
        <v>42400</v>
      </c>
    </row>
    <row r="17502" spans="1:3" x14ac:dyDescent="0.25">
      <c r="A17502" t="s">
        <v>17</v>
      </c>
      <c r="B175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02">
        <v>39000</v>
      </c>
    </row>
    <row r="17503" spans="1:3" x14ac:dyDescent="0.25">
      <c r="A17503" t="s">
        <v>17</v>
      </c>
      <c r="B175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03">
        <v>39200</v>
      </c>
    </row>
    <row r="17504" spans="1:3" x14ac:dyDescent="0.25">
      <c r="A17504" t="s">
        <v>17</v>
      </c>
      <c r="B175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04">
        <v>40600</v>
      </c>
    </row>
    <row r="17505" spans="1:3" x14ac:dyDescent="0.25">
      <c r="A17505" t="s">
        <v>17</v>
      </c>
      <c r="B175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05">
        <v>38900</v>
      </c>
    </row>
    <row r="17506" spans="1:3" x14ac:dyDescent="0.25">
      <c r="A17506" t="s">
        <v>17</v>
      </c>
      <c r="B175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06">
        <v>39900</v>
      </c>
    </row>
    <row r="17507" spans="1:3" x14ac:dyDescent="0.25">
      <c r="A17507" t="s">
        <v>17</v>
      </c>
      <c r="B175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07">
        <v>44300</v>
      </c>
    </row>
    <row r="17508" spans="1:3" x14ac:dyDescent="0.25">
      <c r="A17508" t="s">
        <v>17</v>
      </c>
      <c r="B175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08">
        <v>33300</v>
      </c>
    </row>
    <row r="17509" spans="1:3" x14ac:dyDescent="0.25">
      <c r="A17509" t="s">
        <v>17</v>
      </c>
      <c r="B175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09">
        <v>37000</v>
      </c>
    </row>
    <row r="17510" spans="1:3" x14ac:dyDescent="0.25">
      <c r="A17510" t="s">
        <v>17</v>
      </c>
      <c r="B175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10">
        <v>33600</v>
      </c>
    </row>
    <row r="17511" spans="1:3" x14ac:dyDescent="0.25">
      <c r="A17511" t="s">
        <v>17</v>
      </c>
      <c r="B175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11">
        <v>30600</v>
      </c>
    </row>
    <row r="17512" spans="1:3" x14ac:dyDescent="0.25">
      <c r="A17512" t="s">
        <v>17</v>
      </c>
      <c r="B175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12">
        <v>31500</v>
      </c>
    </row>
    <row r="17513" spans="1:3" x14ac:dyDescent="0.25">
      <c r="A17513" t="s">
        <v>17</v>
      </c>
      <c r="B175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13">
        <v>34600</v>
      </c>
    </row>
    <row r="17514" spans="1:3" x14ac:dyDescent="0.25">
      <c r="A17514" t="s">
        <v>17</v>
      </c>
      <c r="B175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14">
        <v>41000</v>
      </c>
    </row>
    <row r="17515" spans="1:3" x14ac:dyDescent="0.25">
      <c r="A17515" t="s">
        <v>17</v>
      </c>
      <c r="B175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15">
        <v>44100</v>
      </c>
    </row>
    <row r="17516" spans="1:3" x14ac:dyDescent="0.25">
      <c r="A17516" t="s">
        <v>17</v>
      </c>
      <c r="B175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16">
        <v>35900</v>
      </c>
    </row>
    <row r="17517" spans="1:3" x14ac:dyDescent="0.25">
      <c r="A17517" t="s">
        <v>17</v>
      </c>
      <c r="B175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17">
        <v>31900</v>
      </c>
    </row>
    <row r="17518" spans="1:3" x14ac:dyDescent="0.25">
      <c r="A17518" t="s">
        <v>17</v>
      </c>
      <c r="B175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18">
        <v>46100</v>
      </c>
    </row>
    <row r="17519" spans="1:3" x14ac:dyDescent="0.25">
      <c r="A17519" t="s">
        <v>17</v>
      </c>
      <c r="B175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19">
        <v>36700</v>
      </c>
    </row>
    <row r="17520" spans="1:3" x14ac:dyDescent="0.25">
      <c r="A17520" t="s">
        <v>17</v>
      </c>
      <c r="B175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20">
        <v>36000</v>
      </c>
    </row>
    <row r="17521" spans="1:3" x14ac:dyDescent="0.25">
      <c r="A17521" t="s">
        <v>17</v>
      </c>
      <c r="B175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21">
        <v>35200</v>
      </c>
    </row>
    <row r="17522" spans="1:3" x14ac:dyDescent="0.25">
      <c r="A17522" t="s">
        <v>17</v>
      </c>
      <c r="B175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22">
        <v>42900</v>
      </c>
    </row>
    <row r="17523" spans="1:3" x14ac:dyDescent="0.25">
      <c r="A17523" t="s">
        <v>17</v>
      </c>
      <c r="B175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23">
        <v>44800</v>
      </c>
    </row>
    <row r="17524" spans="1:3" x14ac:dyDescent="0.25">
      <c r="A17524" t="s">
        <v>17</v>
      </c>
      <c r="B175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24">
        <v>40900</v>
      </c>
    </row>
    <row r="17525" spans="1:3" x14ac:dyDescent="0.25">
      <c r="A17525" t="s">
        <v>17</v>
      </c>
      <c r="B175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25">
        <v>37900</v>
      </c>
    </row>
    <row r="17526" spans="1:3" x14ac:dyDescent="0.25">
      <c r="A17526" t="s">
        <v>17</v>
      </c>
      <c r="B175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26">
        <v>39800</v>
      </c>
    </row>
    <row r="17527" spans="1:3" x14ac:dyDescent="0.25">
      <c r="A17527" t="s">
        <v>17</v>
      </c>
      <c r="B175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27">
        <v>34400</v>
      </c>
    </row>
    <row r="17528" spans="1:3" x14ac:dyDescent="0.25">
      <c r="A17528" t="s">
        <v>17</v>
      </c>
      <c r="B175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28">
        <v>37700</v>
      </c>
    </row>
    <row r="17529" spans="1:3" x14ac:dyDescent="0.25">
      <c r="A17529" t="s">
        <v>17</v>
      </c>
      <c r="B175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29">
        <v>32600</v>
      </c>
    </row>
    <row r="17530" spans="1:3" x14ac:dyDescent="0.25">
      <c r="A17530" t="s">
        <v>17</v>
      </c>
      <c r="B175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30">
        <v>41500</v>
      </c>
    </row>
    <row r="17531" spans="1:3" x14ac:dyDescent="0.25">
      <c r="A17531" t="s">
        <v>17</v>
      </c>
      <c r="B175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31">
        <v>37200</v>
      </c>
    </row>
    <row r="17532" spans="1:3" x14ac:dyDescent="0.25">
      <c r="A17532" t="s">
        <v>17</v>
      </c>
      <c r="B175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32">
        <v>46400</v>
      </c>
    </row>
    <row r="17533" spans="1:3" x14ac:dyDescent="0.25">
      <c r="A17533" t="s">
        <v>17</v>
      </c>
      <c r="B175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33">
        <v>41400</v>
      </c>
    </row>
    <row r="17534" spans="1:3" x14ac:dyDescent="0.25">
      <c r="A17534" t="s">
        <v>17</v>
      </c>
      <c r="B175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34">
        <v>46800</v>
      </c>
    </row>
    <row r="17535" spans="1:3" x14ac:dyDescent="0.25">
      <c r="A17535" t="s">
        <v>17</v>
      </c>
      <c r="B175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35">
        <v>39600</v>
      </c>
    </row>
    <row r="17536" spans="1:3" x14ac:dyDescent="0.25">
      <c r="A17536" t="s">
        <v>17</v>
      </c>
      <c r="B175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36">
        <v>39100</v>
      </c>
    </row>
    <row r="17537" spans="1:3" x14ac:dyDescent="0.25">
      <c r="A17537" t="s">
        <v>17</v>
      </c>
      <c r="B175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37">
        <v>49800</v>
      </c>
    </row>
    <row r="17538" spans="1:3" x14ac:dyDescent="0.25">
      <c r="A17538" t="s">
        <v>17</v>
      </c>
      <c r="B175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38">
        <v>48700</v>
      </c>
    </row>
    <row r="17539" spans="1:3" x14ac:dyDescent="0.25">
      <c r="A17539" t="s">
        <v>17</v>
      </c>
      <c r="B175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39">
        <v>42100</v>
      </c>
    </row>
    <row r="17540" spans="1:3" x14ac:dyDescent="0.25">
      <c r="A17540" t="s">
        <v>17</v>
      </c>
      <c r="B175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40">
        <v>40700</v>
      </c>
    </row>
    <row r="17541" spans="1:3" x14ac:dyDescent="0.25">
      <c r="A17541" t="s">
        <v>17</v>
      </c>
      <c r="B175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41">
        <v>39700</v>
      </c>
    </row>
    <row r="17542" spans="1:3" x14ac:dyDescent="0.25">
      <c r="A17542" t="s">
        <v>17</v>
      </c>
      <c r="B175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42">
        <v>39400</v>
      </c>
    </row>
    <row r="17543" spans="1:3" x14ac:dyDescent="0.25">
      <c r="A17543" t="s">
        <v>17</v>
      </c>
      <c r="B175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43">
        <v>34900</v>
      </c>
    </row>
    <row r="17544" spans="1:3" x14ac:dyDescent="0.25">
      <c r="A17544" t="s">
        <v>17</v>
      </c>
      <c r="B175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44">
        <v>42200</v>
      </c>
    </row>
    <row r="17545" spans="1:3" x14ac:dyDescent="0.25">
      <c r="A17545" t="s">
        <v>17</v>
      </c>
      <c r="B175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45">
        <v>35100</v>
      </c>
    </row>
    <row r="17546" spans="1:3" x14ac:dyDescent="0.25">
      <c r="A17546" t="s">
        <v>17</v>
      </c>
      <c r="B175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46">
        <v>38400</v>
      </c>
    </row>
    <row r="17547" spans="1:3" x14ac:dyDescent="0.25">
      <c r="A17547" t="s">
        <v>17</v>
      </c>
      <c r="B175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47">
        <v>38400</v>
      </c>
    </row>
    <row r="17548" spans="1:3" x14ac:dyDescent="0.25">
      <c r="A17548" t="s">
        <v>17</v>
      </c>
      <c r="B175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48">
        <v>36500</v>
      </c>
    </row>
    <row r="17549" spans="1:3" x14ac:dyDescent="0.25">
      <c r="A17549" t="s">
        <v>17</v>
      </c>
      <c r="B175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49">
        <v>33000</v>
      </c>
    </row>
    <row r="17550" spans="1:3" x14ac:dyDescent="0.25">
      <c r="A17550" t="s">
        <v>17</v>
      </c>
      <c r="B175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50">
        <v>38900</v>
      </c>
    </row>
    <row r="17551" spans="1:3" x14ac:dyDescent="0.25">
      <c r="A17551" t="s">
        <v>17</v>
      </c>
      <c r="B175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51">
        <v>27800</v>
      </c>
    </row>
    <row r="17552" spans="1:3" x14ac:dyDescent="0.25">
      <c r="A17552" t="s">
        <v>17</v>
      </c>
      <c r="B175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52">
        <v>32300</v>
      </c>
    </row>
    <row r="17553" spans="1:3" x14ac:dyDescent="0.25">
      <c r="A17553" t="s">
        <v>17</v>
      </c>
      <c r="B175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53">
        <v>41500</v>
      </c>
    </row>
    <row r="17554" spans="1:3" x14ac:dyDescent="0.25">
      <c r="A17554" t="s">
        <v>17</v>
      </c>
      <c r="B175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54">
        <v>37700</v>
      </c>
    </row>
    <row r="17555" spans="1:3" x14ac:dyDescent="0.25">
      <c r="A17555" t="s">
        <v>17</v>
      </c>
      <c r="B175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55">
        <v>34700</v>
      </c>
    </row>
    <row r="17556" spans="1:3" x14ac:dyDescent="0.25">
      <c r="A17556" t="s">
        <v>17</v>
      </c>
      <c r="B175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56">
        <v>34300</v>
      </c>
    </row>
    <row r="17557" spans="1:3" x14ac:dyDescent="0.25">
      <c r="A17557" t="s">
        <v>17</v>
      </c>
      <c r="B175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57">
        <v>35200</v>
      </c>
    </row>
    <row r="17558" spans="1:3" x14ac:dyDescent="0.25">
      <c r="A17558" t="s">
        <v>17</v>
      </c>
      <c r="B175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58">
        <v>33400</v>
      </c>
    </row>
    <row r="17559" spans="1:3" x14ac:dyDescent="0.25">
      <c r="A17559" t="s">
        <v>17</v>
      </c>
      <c r="B175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59">
        <v>42200</v>
      </c>
    </row>
    <row r="17560" spans="1:3" x14ac:dyDescent="0.25">
      <c r="A17560" t="s">
        <v>17</v>
      </c>
      <c r="B175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60">
        <v>36900</v>
      </c>
    </row>
    <row r="17561" spans="1:3" x14ac:dyDescent="0.25">
      <c r="A17561" t="s">
        <v>17</v>
      </c>
      <c r="B175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61">
        <v>35500</v>
      </c>
    </row>
    <row r="17562" spans="1:3" x14ac:dyDescent="0.25">
      <c r="A17562" t="s">
        <v>17</v>
      </c>
      <c r="B175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62">
        <v>33100</v>
      </c>
    </row>
    <row r="17563" spans="1:3" x14ac:dyDescent="0.25">
      <c r="A17563" t="s">
        <v>17</v>
      </c>
      <c r="B175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63">
        <v>44500</v>
      </c>
    </row>
    <row r="17564" spans="1:3" x14ac:dyDescent="0.25">
      <c r="A17564" t="s">
        <v>17</v>
      </c>
      <c r="B175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64">
        <v>35500</v>
      </c>
    </row>
    <row r="17565" spans="1:3" x14ac:dyDescent="0.25">
      <c r="A17565" t="s">
        <v>17</v>
      </c>
      <c r="B175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65">
        <v>47600</v>
      </c>
    </row>
    <row r="17566" spans="1:3" x14ac:dyDescent="0.25">
      <c r="A17566" t="s">
        <v>17</v>
      </c>
      <c r="B175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66">
        <v>36600</v>
      </c>
    </row>
    <row r="17567" spans="1:3" x14ac:dyDescent="0.25">
      <c r="A17567" t="s">
        <v>17</v>
      </c>
      <c r="B175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67">
        <v>33200</v>
      </c>
    </row>
    <row r="17568" spans="1:3" x14ac:dyDescent="0.25">
      <c r="A17568" t="s">
        <v>17</v>
      </c>
      <c r="B175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68">
        <v>39100</v>
      </c>
    </row>
    <row r="17569" spans="1:3" x14ac:dyDescent="0.25">
      <c r="A17569" t="s">
        <v>17</v>
      </c>
      <c r="B175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69">
        <v>37100</v>
      </c>
    </row>
    <row r="17570" spans="1:3" x14ac:dyDescent="0.25">
      <c r="A17570" t="s">
        <v>17</v>
      </c>
      <c r="B175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70">
        <v>31900</v>
      </c>
    </row>
    <row r="17571" spans="1:3" x14ac:dyDescent="0.25">
      <c r="A17571" t="s">
        <v>17</v>
      </c>
      <c r="B175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71">
        <v>34500</v>
      </c>
    </row>
    <row r="17572" spans="1:3" x14ac:dyDescent="0.25">
      <c r="A17572" t="s">
        <v>17</v>
      </c>
      <c r="B175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72">
        <v>31900</v>
      </c>
    </row>
    <row r="17573" spans="1:3" x14ac:dyDescent="0.25">
      <c r="A17573" t="s">
        <v>17</v>
      </c>
      <c r="B175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73">
        <v>38400</v>
      </c>
    </row>
    <row r="17574" spans="1:3" x14ac:dyDescent="0.25">
      <c r="A17574" t="s">
        <v>17</v>
      </c>
      <c r="B175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74">
        <v>46200</v>
      </c>
    </row>
    <row r="17575" spans="1:3" x14ac:dyDescent="0.25">
      <c r="A17575" t="s">
        <v>17</v>
      </c>
      <c r="B175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75">
        <v>43900</v>
      </c>
    </row>
    <row r="17576" spans="1:3" x14ac:dyDescent="0.25">
      <c r="A17576" t="s">
        <v>17</v>
      </c>
      <c r="B175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76">
        <v>41300</v>
      </c>
    </row>
    <row r="17577" spans="1:3" x14ac:dyDescent="0.25">
      <c r="A17577" t="s">
        <v>17</v>
      </c>
      <c r="B175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77">
        <v>33200</v>
      </c>
    </row>
    <row r="17578" spans="1:3" x14ac:dyDescent="0.25">
      <c r="A17578" t="s">
        <v>17</v>
      </c>
      <c r="B175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78">
        <v>33000</v>
      </c>
    </row>
    <row r="17579" spans="1:3" x14ac:dyDescent="0.25">
      <c r="A17579" t="s">
        <v>17</v>
      </c>
      <c r="B175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79">
        <v>32600</v>
      </c>
    </row>
    <row r="17580" spans="1:3" x14ac:dyDescent="0.25">
      <c r="A17580" t="s">
        <v>17</v>
      </c>
      <c r="B175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80">
        <v>36400</v>
      </c>
    </row>
    <row r="17581" spans="1:3" x14ac:dyDescent="0.25">
      <c r="A17581" t="s">
        <v>17</v>
      </c>
      <c r="B175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81">
        <v>34800</v>
      </c>
    </row>
    <row r="17582" spans="1:3" x14ac:dyDescent="0.25">
      <c r="A17582" t="s">
        <v>17</v>
      </c>
      <c r="B175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82">
        <v>32800</v>
      </c>
    </row>
    <row r="17583" spans="1:3" x14ac:dyDescent="0.25">
      <c r="A17583" t="s">
        <v>17</v>
      </c>
      <c r="B175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83">
        <v>50100</v>
      </c>
    </row>
    <row r="17584" spans="1:3" x14ac:dyDescent="0.25">
      <c r="A17584" t="s">
        <v>17</v>
      </c>
      <c r="B175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84">
        <v>35500</v>
      </c>
    </row>
    <row r="17585" spans="1:3" x14ac:dyDescent="0.25">
      <c r="A17585" t="s">
        <v>17</v>
      </c>
      <c r="B175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85">
        <v>44200</v>
      </c>
    </row>
    <row r="17586" spans="1:3" x14ac:dyDescent="0.25">
      <c r="A17586" t="s">
        <v>17</v>
      </c>
      <c r="B175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86">
        <v>40700</v>
      </c>
    </row>
    <row r="17587" spans="1:3" x14ac:dyDescent="0.25">
      <c r="A17587" t="s">
        <v>17</v>
      </c>
      <c r="B175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87">
        <v>43500</v>
      </c>
    </row>
    <row r="17588" spans="1:3" x14ac:dyDescent="0.25">
      <c r="A17588" t="s">
        <v>17</v>
      </c>
      <c r="B175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88">
        <v>44000</v>
      </c>
    </row>
    <row r="17589" spans="1:3" x14ac:dyDescent="0.25">
      <c r="A17589" t="s">
        <v>17</v>
      </c>
      <c r="B175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89">
        <v>39300</v>
      </c>
    </row>
    <row r="17590" spans="1:3" x14ac:dyDescent="0.25">
      <c r="A17590" t="s">
        <v>17</v>
      </c>
      <c r="B175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90">
        <v>36000</v>
      </c>
    </row>
    <row r="17591" spans="1:3" x14ac:dyDescent="0.25">
      <c r="A17591" t="s">
        <v>17</v>
      </c>
      <c r="B175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91">
        <v>40100</v>
      </c>
    </row>
    <row r="17592" spans="1:3" x14ac:dyDescent="0.25">
      <c r="A17592" t="s">
        <v>17</v>
      </c>
      <c r="B175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92">
        <v>42600</v>
      </c>
    </row>
    <row r="17593" spans="1:3" x14ac:dyDescent="0.25">
      <c r="A17593" t="s">
        <v>17</v>
      </c>
      <c r="B175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93">
        <v>34000</v>
      </c>
    </row>
    <row r="17594" spans="1:3" x14ac:dyDescent="0.25">
      <c r="A17594" t="s">
        <v>17</v>
      </c>
      <c r="B175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94">
        <v>36200</v>
      </c>
    </row>
    <row r="17595" spans="1:3" x14ac:dyDescent="0.25">
      <c r="A17595" t="s">
        <v>17</v>
      </c>
      <c r="B175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95">
        <v>33900</v>
      </c>
    </row>
    <row r="17596" spans="1:3" x14ac:dyDescent="0.25">
      <c r="A17596" t="s">
        <v>17</v>
      </c>
      <c r="B175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96">
        <v>44000</v>
      </c>
    </row>
    <row r="17597" spans="1:3" x14ac:dyDescent="0.25">
      <c r="A17597" t="s">
        <v>17</v>
      </c>
      <c r="B175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97">
        <v>37000</v>
      </c>
    </row>
    <row r="17598" spans="1:3" x14ac:dyDescent="0.25">
      <c r="A17598" t="s">
        <v>17</v>
      </c>
      <c r="B175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98">
        <v>39300</v>
      </c>
    </row>
    <row r="17599" spans="1:3" x14ac:dyDescent="0.25">
      <c r="A17599" t="s">
        <v>17</v>
      </c>
      <c r="B175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599">
        <v>49100</v>
      </c>
    </row>
    <row r="17600" spans="1:3" x14ac:dyDescent="0.25">
      <c r="A17600" t="s">
        <v>17</v>
      </c>
      <c r="B176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00">
        <v>35200</v>
      </c>
    </row>
    <row r="17601" spans="1:3" x14ac:dyDescent="0.25">
      <c r="A17601" t="s">
        <v>17</v>
      </c>
      <c r="B176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01">
        <v>35900</v>
      </c>
    </row>
    <row r="17602" spans="1:3" x14ac:dyDescent="0.25">
      <c r="A17602" t="s">
        <v>17</v>
      </c>
      <c r="B176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02">
        <v>35000</v>
      </c>
    </row>
    <row r="17603" spans="1:3" x14ac:dyDescent="0.25">
      <c r="A17603" t="s">
        <v>17</v>
      </c>
      <c r="B176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03">
        <v>43600</v>
      </c>
    </row>
    <row r="17604" spans="1:3" x14ac:dyDescent="0.25">
      <c r="A17604" t="s">
        <v>17</v>
      </c>
      <c r="B176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04">
        <v>40600</v>
      </c>
    </row>
    <row r="17605" spans="1:3" x14ac:dyDescent="0.25">
      <c r="A17605" t="s">
        <v>17</v>
      </c>
      <c r="B176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05">
        <v>32500</v>
      </c>
    </row>
    <row r="17606" spans="1:3" x14ac:dyDescent="0.25">
      <c r="A17606" t="s">
        <v>17</v>
      </c>
      <c r="B176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06">
        <v>40200</v>
      </c>
    </row>
    <row r="17607" spans="1:3" x14ac:dyDescent="0.25">
      <c r="A17607" t="s">
        <v>17</v>
      </c>
      <c r="B176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07">
        <v>32600</v>
      </c>
    </row>
    <row r="17608" spans="1:3" x14ac:dyDescent="0.25">
      <c r="A17608" t="s">
        <v>17</v>
      </c>
      <c r="B176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08">
        <v>34900</v>
      </c>
    </row>
    <row r="17609" spans="1:3" x14ac:dyDescent="0.25">
      <c r="A17609" t="s">
        <v>17</v>
      </c>
      <c r="B176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09">
        <v>34000</v>
      </c>
    </row>
    <row r="17610" spans="1:3" x14ac:dyDescent="0.25">
      <c r="A17610" t="s">
        <v>17</v>
      </c>
      <c r="B176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10">
        <v>34300</v>
      </c>
    </row>
    <row r="17611" spans="1:3" x14ac:dyDescent="0.25">
      <c r="A17611" t="s">
        <v>17</v>
      </c>
      <c r="B176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11">
        <v>36200</v>
      </c>
    </row>
    <row r="17612" spans="1:3" x14ac:dyDescent="0.25">
      <c r="A17612" t="s">
        <v>17</v>
      </c>
      <c r="B176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12">
        <v>41300</v>
      </c>
    </row>
    <row r="17613" spans="1:3" x14ac:dyDescent="0.25">
      <c r="A17613" t="s">
        <v>17</v>
      </c>
      <c r="B176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13">
        <v>41900</v>
      </c>
    </row>
    <row r="17614" spans="1:3" x14ac:dyDescent="0.25">
      <c r="A17614" t="s">
        <v>17</v>
      </c>
      <c r="B176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14">
        <v>33500</v>
      </c>
    </row>
    <row r="17615" spans="1:3" x14ac:dyDescent="0.25">
      <c r="A17615" t="s">
        <v>17</v>
      </c>
      <c r="B176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15">
        <v>37100</v>
      </c>
    </row>
    <row r="17616" spans="1:3" x14ac:dyDescent="0.25">
      <c r="A17616" t="s">
        <v>17</v>
      </c>
      <c r="B176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16">
        <v>41600</v>
      </c>
    </row>
    <row r="17617" spans="1:3" x14ac:dyDescent="0.25">
      <c r="A17617" t="s">
        <v>17</v>
      </c>
      <c r="B176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17">
        <v>37700</v>
      </c>
    </row>
    <row r="17618" spans="1:3" x14ac:dyDescent="0.25">
      <c r="A17618" t="s">
        <v>17</v>
      </c>
      <c r="B176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18">
        <v>37500</v>
      </c>
    </row>
    <row r="17619" spans="1:3" x14ac:dyDescent="0.25">
      <c r="A17619" t="s">
        <v>17</v>
      </c>
      <c r="B176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19">
        <v>30600</v>
      </c>
    </row>
    <row r="17620" spans="1:3" x14ac:dyDescent="0.25">
      <c r="A17620" t="s">
        <v>17</v>
      </c>
      <c r="B176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20">
        <v>36500</v>
      </c>
    </row>
    <row r="17621" spans="1:3" x14ac:dyDescent="0.25">
      <c r="A17621" t="s">
        <v>17</v>
      </c>
      <c r="B176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21">
        <v>41400</v>
      </c>
    </row>
    <row r="17622" spans="1:3" x14ac:dyDescent="0.25">
      <c r="A17622" t="s">
        <v>17</v>
      </c>
      <c r="B176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22">
        <v>31800</v>
      </c>
    </row>
    <row r="17623" spans="1:3" x14ac:dyDescent="0.25">
      <c r="A17623" t="s">
        <v>17</v>
      </c>
      <c r="B176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23">
        <v>34200</v>
      </c>
    </row>
    <row r="17624" spans="1:3" x14ac:dyDescent="0.25">
      <c r="A17624" t="s">
        <v>17</v>
      </c>
      <c r="B176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24">
        <v>37900</v>
      </c>
    </row>
    <row r="17625" spans="1:3" x14ac:dyDescent="0.25">
      <c r="A17625" t="s">
        <v>17</v>
      </c>
      <c r="B176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25">
        <v>33400</v>
      </c>
    </row>
    <row r="17626" spans="1:3" x14ac:dyDescent="0.25">
      <c r="A17626" t="s">
        <v>17</v>
      </c>
      <c r="B176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26">
        <v>33000</v>
      </c>
    </row>
    <row r="17627" spans="1:3" x14ac:dyDescent="0.25">
      <c r="A17627" t="s">
        <v>17</v>
      </c>
      <c r="B176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27">
        <v>39700</v>
      </c>
    </row>
    <row r="17628" spans="1:3" x14ac:dyDescent="0.25">
      <c r="A17628" t="s">
        <v>17</v>
      </c>
      <c r="B176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28">
        <v>34300</v>
      </c>
    </row>
    <row r="17629" spans="1:3" x14ac:dyDescent="0.25">
      <c r="A17629" t="s">
        <v>17</v>
      </c>
      <c r="B176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29">
        <v>33800</v>
      </c>
    </row>
    <row r="17630" spans="1:3" x14ac:dyDescent="0.25">
      <c r="A17630" t="s">
        <v>17</v>
      </c>
      <c r="B176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30">
        <v>35100</v>
      </c>
    </row>
    <row r="17631" spans="1:3" x14ac:dyDescent="0.25">
      <c r="A17631" t="s">
        <v>17</v>
      </c>
      <c r="B176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31">
        <v>37500</v>
      </c>
    </row>
    <row r="17632" spans="1:3" x14ac:dyDescent="0.25">
      <c r="A17632" t="s">
        <v>17</v>
      </c>
      <c r="B176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32">
        <v>36700</v>
      </c>
    </row>
    <row r="17633" spans="1:3" x14ac:dyDescent="0.25">
      <c r="A17633" t="s">
        <v>17</v>
      </c>
      <c r="B176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33">
        <v>42000</v>
      </c>
    </row>
    <row r="17634" spans="1:3" x14ac:dyDescent="0.25">
      <c r="A17634" t="s">
        <v>17</v>
      </c>
      <c r="B176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34">
        <v>33300</v>
      </c>
    </row>
    <row r="17635" spans="1:3" x14ac:dyDescent="0.25">
      <c r="A17635" t="s">
        <v>17</v>
      </c>
      <c r="B176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35">
        <v>30100</v>
      </c>
    </row>
    <row r="17636" spans="1:3" x14ac:dyDescent="0.25">
      <c r="A17636" t="s">
        <v>17</v>
      </c>
      <c r="B176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36">
        <v>43300</v>
      </c>
    </row>
    <row r="17637" spans="1:3" x14ac:dyDescent="0.25">
      <c r="A17637" t="s">
        <v>17</v>
      </c>
      <c r="B176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37">
        <v>33900</v>
      </c>
    </row>
    <row r="17638" spans="1:3" x14ac:dyDescent="0.25">
      <c r="A17638" t="s">
        <v>17</v>
      </c>
      <c r="B176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38">
        <v>43000</v>
      </c>
    </row>
    <row r="17639" spans="1:3" x14ac:dyDescent="0.25">
      <c r="A17639" t="s">
        <v>17</v>
      </c>
      <c r="B176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39">
        <v>35500</v>
      </c>
    </row>
    <row r="17640" spans="1:3" x14ac:dyDescent="0.25">
      <c r="A17640" t="s">
        <v>17</v>
      </c>
      <c r="B176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40">
        <v>34900</v>
      </c>
    </row>
    <row r="17641" spans="1:3" x14ac:dyDescent="0.25">
      <c r="A17641" t="s">
        <v>17</v>
      </c>
      <c r="B176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41">
        <v>30400</v>
      </c>
    </row>
    <row r="17642" spans="1:3" x14ac:dyDescent="0.25">
      <c r="A17642" t="s">
        <v>17</v>
      </c>
      <c r="B176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42">
        <v>31700</v>
      </c>
    </row>
    <row r="17643" spans="1:3" x14ac:dyDescent="0.25">
      <c r="A17643" t="s">
        <v>17</v>
      </c>
      <c r="B176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43">
        <v>31600</v>
      </c>
    </row>
    <row r="17644" spans="1:3" x14ac:dyDescent="0.25">
      <c r="A17644" t="s">
        <v>17</v>
      </c>
      <c r="B176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44">
        <v>39400</v>
      </c>
    </row>
    <row r="17645" spans="1:3" x14ac:dyDescent="0.25">
      <c r="A17645" t="s">
        <v>17</v>
      </c>
      <c r="B176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45">
        <v>36900</v>
      </c>
    </row>
    <row r="17646" spans="1:3" x14ac:dyDescent="0.25">
      <c r="A17646" t="s">
        <v>17</v>
      </c>
      <c r="B176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46">
        <v>34900</v>
      </c>
    </row>
    <row r="17647" spans="1:3" x14ac:dyDescent="0.25">
      <c r="A17647" t="s">
        <v>17</v>
      </c>
      <c r="B176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47">
        <v>35000</v>
      </c>
    </row>
    <row r="17648" spans="1:3" x14ac:dyDescent="0.25">
      <c r="A17648" t="s">
        <v>17</v>
      </c>
      <c r="B176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48">
        <v>37600</v>
      </c>
    </row>
    <row r="17649" spans="1:3" x14ac:dyDescent="0.25">
      <c r="A17649" t="s">
        <v>17</v>
      </c>
      <c r="B176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49">
        <v>37700</v>
      </c>
    </row>
    <row r="17650" spans="1:3" x14ac:dyDescent="0.25">
      <c r="A17650" t="s">
        <v>17</v>
      </c>
      <c r="B176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50">
        <v>34800</v>
      </c>
    </row>
    <row r="17651" spans="1:3" x14ac:dyDescent="0.25">
      <c r="A17651" t="s">
        <v>17</v>
      </c>
      <c r="B176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51">
        <v>36900</v>
      </c>
    </row>
    <row r="17652" spans="1:3" x14ac:dyDescent="0.25">
      <c r="A17652" t="s">
        <v>17</v>
      </c>
      <c r="B176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52">
        <v>33500</v>
      </c>
    </row>
    <row r="17653" spans="1:3" x14ac:dyDescent="0.25">
      <c r="A17653" t="s">
        <v>17</v>
      </c>
      <c r="B176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53">
        <v>35600</v>
      </c>
    </row>
    <row r="17654" spans="1:3" x14ac:dyDescent="0.25">
      <c r="A17654" t="s">
        <v>17</v>
      </c>
      <c r="B176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54">
        <v>37100</v>
      </c>
    </row>
    <row r="17655" spans="1:3" x14ac:dyDescent="0.25">
      <c r="A17655" t="s">
        <v>17</v>
      </c>
      <c r="B176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55">
        <v>42500</v>
      </c>
    </row>
    <row r="17656" spans="1:3" x14ac:dyDescent="0.25">
      <c r="A17656" t="s">
        <v>17</v>
      </c>
      <c r="B176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56">
        <v>41000</v>
      </c>
    </row>
    <row r="17657" spans="1:3" x14ac:dyDescent="0.25">
      <c r="A17657" t="s">
        <v>17</v>
      </c>
      <c r="B176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57">
        <v>34300</v>
      </c>
    </row>
    <row r="17658" spans="1:3" x14ac:dyDescent="0.25">
      <c r="A17658" t="s">
        <v>17</v>
      </c>
      <c r="B176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58">
        <v>32500</v>
      </c>
    </row>
    <row r="17659" spans="1:3" x14ac:dyDescent="0.25">
      <c r="A17659" t="s">
        <v>17</v>
      </c>
      <c r="B176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59">
        <v>40100</v>
      </c>
    </row>
    <row r="17660" spans="1:3" x14ac:dyDescent="0.25">
      <c r="A17660" t="s">
        <v>17</v>
      </c>
      <c r="B176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60">
        <v>34400</v>
      </c>
    </row>
    <row r="17661" spans="1:3" x14ac:dyDescent="0.25">
      <c r="A17661" t="s">
        <v>17</v>
      </c>
      <c r="B176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61">
        <v>36800</v>
      </c>
    </row>
    <row r="17662" spans="1:3" x14ac:dyDescent="0.25">
      <c r="A17662" t="s">
        <v>17</v>
      </c>
      <c r="B176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62">
        <v>32900</v>
      </c>
    </row>
    <row r="17663" spans="1:3" x14ac:dyDescent="0.25">
      <c r="A17663" t="s">
        <v>17</v>
      </c>
      <c r="B176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63">
        <v>45300</v>
      </c>
    </row>
    <row r="17664" spans="1:3" x14ac:dyDescent="0.25">
      <c r="A17664" t="s">
        <v>17</v>
      </c>
      <c r="B176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64">
        <v>36900</v>
      </c>
    </row>
    <row r="17665" spans="1:3" x14ac:dyDescent="0.25">
      <c r="A17665" t="s">
        <v>17</v>
      </c>
      <c r="B176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65">
        <v>41700</v>
      </c>
    </row>
    <row r="17666" spans="1:3" x14ac:dyDescent="0.25">
      <c r="A17666" t="s">
        <v>17</v>
      </c>
      <c r="B176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66">
        <v>34800</v>
      </c>
    </row>
    <row r="17667" spans="1:3" x14ac:dyDescent="0.25">
      <c r="A17667" t="s">
        <v>17</v>
      </c>
      <c r="B176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67">
        <v>38200</v>
      </c>
    </row>
    <row r="17668" spans="1:3" x14ac:dyDescent="0.25">
      <c r="A17668" t="s">
        <v>17</v>
      </c>
      <c r="B176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68">
        <v>36900</v>
      </c>
    </row>
    <row r="17669" spans="1:3" x14ac:dyDescent="0.25">
      <c r="A17669" t="s">
        <v>17</v>
      </c>
      <c r="B176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69">
        <v>34700</v>
      </c>
    </row>
    <row r="17670" spans="1:3" x14ac:dyDescent="0.25">
      <c r="A17670" t="s">
        <v>17</v>
      </c>
      <c r="B176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70">
        <v>35300</v>
      </c>
    </row>
    <row r="17671" spans="1:3" x14ac:dyDescent="0.25">
      <c r="A17671" t="s">
        <v>17</v>
      </c>
      <c r="B176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71">
        <v>32800</v>
      </c>
    </row>
    <row r="17672" spans="1:3" x14ac:dyDescent="0.25">
      <c r="A17672" t="s">
        <v>17</v>
      </c>
      <c r="B176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72">
        <v>31900</v>
      </c>
    </row>
    <row r="17673" spans="1:3" x14ac:dyDescent="0.25">
      <c r="A17673" t="s">
        <v>17</v>
      </c>
      <c r="B176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73">
        <v>38200</v>
      </c>
    </row>
    <row r="17674" spans="1:3" x14ac:dyDescent="0.25">
      <c r="A17674" t="s">
        <v>17</v>
      </c>
      <c r="B176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74">
        <v>35500</v>
      </c>
    </row>
    <row r="17675" spans="1:3" x14ac:dyDescent="0.25">
      <c r="A17675" t="s">
        <v>17</v>
      </c>
      <c r="B176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75">
        <v>34200</v>
      </c>
    </row>
    <row r="17676" spans="1:3" x14ac:dyDescent="0.25">
      <c r="A17676" t="s">
        <v>17</v>
      </c>
      <c r="B176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76">
        <v>46300</v>
      </c>
    </row>
    <row r="17677" spans="1:3" x14ac:dyDescent="0.25">
      <c r="A17677" t="s">
        <v>17</v>
      </c>
      <c r="B176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77">
        <v>28600</v>
      </c>
    </row>
    <row r="17678" spans="1:3" x14ac:dyDescent="0.25">
      <c r="A17678" t="s">
        <v>17</v>
      </c>
      <c r="B176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78">
        <v>44500</v>
      </c>
    </row>
    <row r="17679" spans="1:3" x14ac:dyDescent="0.25">
      <c r="A17679" t="s">
        <v>17</v>
      </c>
      <c r="B176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79">
        <v>35300</v>
      </c>
    </row>
    <row r="17680" spans="1:3" x14ac:dyDescent="0.25">
      <c r="A17680" t="s">
        <v>17</v>
      </c>
      <c r="B176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80">
        <v>38300</v>
      </c>
    </row>
    <row r="17681" spans="1:3" x14ac:dyDescent="0.25">
      <c r="A17681" t="s">
        <v>17</v>
      </c>
      <c r="B176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81">
        <v>37100</v>
      </c>
    </row>
    <row r="17682" spans="1:3" x14ac:dyDescent="0.25">
      <c r="A17682" t="s">
        <v>17</v>
      </c>
      <c r="B176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82">
        <v>40800</v>
      </c>
    </row>
    <row r="17683" spans="1:3" x14ac:dyDescent="0.25">
      <c r="A17683" t="s">
        <v>17</v>
      </c>
      <c r="B176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83">
        <v>35600</v>
      </c>
    </row>
    <row r="17684" spans="1:3" x14ac:dyDescent="0.25">
      <c r="A17684" t="s">
        <v>17</v>
      </c>
      <c r="B176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84">
        <v>39900</v>
      </c>
    </row>
    <row r="17685" spans="1:3" x14ac:dyDescent="0.25">
      <c r="A17685" t="s">
        <v>17</v>
      </c>
      <c r="B176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85">
        <v>37300</v>
      </c>
    </row>
    <row r="17686" spans="1:3" x14ac:dyDescent="0.25">
      <c r="A17686" t="s">
        <v>17</v>
      </c>
      <c r="B176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86">
        <v>52600</v>
      </c>
    </row>
    <row r="17687" spans="1:3" x14ac:dyDescent="0.25">
      <c r="A17687" t="s">
        <v>17</v>
      </c>
      <c r="B176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87">
        <v>32900</v>
      </c>
    </row>
    <row r="17688" spans="1:3" x14ac:dyDescent="0.25">
      <c r="A17688" t="s">
        <v>17</v>
      </c>
      <c r="B176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88">
        <v>34300</v>
      </c>
    </row>
    <row r="17689" spans="1:3" x14ac:dyDescent="0.25">
      <c r="A17689" t="s">
        <v>17</v>
      </c>
      <c r="B176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89">
        <v>29400</v>
      </c>
    </row>
    <row r="17690" spans="1:3" x14ac:dyDescent="0.25">
      <c r="A17690" t="s">
        <v>17</v>
      </c>
      <c r="B176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90">
        <v>37700</v>
      </c>
    </row>
    <row r="17691" spans="1:3" x14ac:dyDescent="0.25">
      <c r="A17691" t="s">
        <v>17</v>
      </c>
      <c r="B176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91">
        <v>35200</v>
      </c>
    </row>
    <row r="17692" spans="1:3" x14ac:dyDescent="0.25">
      <c r="A17692" t="s">
        <v>17</v>
      </c>
      <c r="B176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92">
        <v>34400</v>
      </c>
    </row>
    <row r="17693" spans="1:3" x14ac:dyDescent="0.25">
      <c r="A17693" t="s">
        <v>17</v>
      </c>
      <c r="B176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93">
        <v>31700</v>
      </c>
    </row>
    <row r="17694" spans="1:3" x14ac:dyDescent="0.25">
      <c r="A17694" t="s">
        <v>17</v>
      </c>
      <c r="B176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94">
        <v>32200</v>
      </c>
    </row>
    <row r="17695" spans="1:3" x14ac:dyDescent="0.25">
      <c r="A17695" t="s">
        <v>17</v>
      </c>
      <c r="B176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95">
        <v>45600</v>
      </c>
    </row>
    <row r="17696" spans="1:3" x14ac:dyDescent="0.25">
      <c r="A17696" t="s">
        <v>17</v>
      </c>
      <c r="B176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96">
        <v>27000</v>
      </c>
    </row>
    <row r="17697" spans="1:3" x14ac:dyDescent="0.25">
      <c r="A17697" t="s">
        <v>17</v>
      </c>
      <c r="B176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97">
        <v>42800</v>
      </c>
    </row>
    <row r="17698" spans="1:3" x14ac:dyDescent="0.25">
      <c r="A17698" t="s">
        <v>17</v>
      </c>
      <c r="B176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98">
        <v>33900</v>
      </c>
    </row>
    <row r="17699" spans="1:3" x14ac:dyDescent="0.25">
      <c r="A17699" t="s">
        <v>17</v>
      </c>
      <c r="B176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699">
        <v>35400</v>
      </c>
    </row>
    <row r="17700" spans="1:3" x14ac:dyDescent="0.25">
      <c r="A17700" t="s">
        <v>17</v>
      </c>
      <c r="B177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00">
        <v>35500</v>
      </c>
    </row>
    <row r="17701" spans="1:3" x14ac:dyDescent="0.25">
      <c r="A17701" t="s">
        <v>17</v>
      </c>
      <c r="B177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01">
        <v>32300</v>
      </c>
    </row>
    <row r="17702" spans="1:3" x14ac:dyDescent="0.25">
      <c r="A17702" t="s">
        <v>17</v>
      </c>
      <c r="B177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02">
        <v>31200</v>
      </c>
    </row>
    <row r="17703" spans="1:3" x14ac:dyDescent="0.25">
      <c r="A17703" t="s">
        <v>17</v>
      </c>
      <c r="B177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03">
        <v>34400</v>
      </c>
    </row>
    <row r="17704" spans="1:3" x14ac:dyDescent="0.25">
      <c r="A17704" t="s">
        <v>17</v>
      </c>
      <c r="B177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04">
        <v>33200</v>
      </c>
    </row>
    <row r="17705" spans="1:3" x14ac:dyDescent="0.25">
      <c r="A17705" t="s">
        <v>17</v>
      </c>
      <c r="B177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05">
        <v>33600</v>
      </c>
    </row>
    <row r="17706" spans="1:3" x14ac:dyDescent="0.25">
      <c r="A17706" t="s">
        <v>17</v>
      </c>
      <c r="B177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06">
        <v>48600</v>
      </c>
    </row>
    <row r="17707" spans="1:3" x14ac:dyDescent="0.25">
      <c r="A17707" t="s">
        <v>17</v>
      </c>
      <c r="B177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07">
        <v>45900</v>
      </c>
    </row>
    <row r="17708" spans="1:3" x14ac:dyDescent="0.25">
      <c r="A17708" t="s">
        <v>17</v>
      </c>
      <c r="B177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08">
        <v>40600</v>
      </c>
    </row>
    <row r="17709" spans="1:3" x14ac:dyDescent="0.25">
      <c r="A17709" t="s">
        <v>17</v>
      </c>
      <c r="B177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09">
        <v>36200</v>
      </c>
    </row>
    <row r="17710" spans="1:3" x14ac:dyDescent="0.25">
      <c r="A17710" t="s">
        <v>17</v>
      </c>
      <c r="B177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10">
        <v>38000</v>
      </c>
    </row>
    <row r="17711" spans="1:3" x14ac:dyDescent="0.25">
      <c r="A17711" t="s">
        <v>17</v>
      </c>
      <c r="B177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11">
        <v>34300</v>
      </c>
    </row>
    <row r="17712" spans="1:3" x14ac:dyDescent="0.25">
      <c r="A17712" t="s">
        <v>17</v>
      </c>
      <c r="B177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12">
        <v>39600</v>
      </c>
    </row>
    <row r="17713" spans="1:3" x14ac:dyDescent="0.25">
      <c r="A17713" t="s">
        <v>17</v>
      </c>
      <c r="B177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13">
        <v>49100</v>
      </c>
    </row>
    <row r="17714" spans="1:3" x14ac:dyDescent="0.25">
      <c r="A17714" t="s">
        <v>17</v>
      </c>
      <c r="B177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14">
        <v>31900</v>
      </c>
    </row>
    <row r="17715" spans="1:3" x14ac:dyDescent="0.25">
      <c r="A17715" t="s">
        <v>17</v>
      </c>
      <c r="B177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15">
        <v>38200</v>
      </c>
    </row>
    <row r="17716" spans="1:3" x14ac:dyDescent="0.25">
      <c r="A17716" t="s">
        <v>17</v>
      </c>
      <c r="B177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16">
        <v>40900</v>
      </c>
    </row>
    <row r="17717" spans="1:3" x14ac:dyDescent="0.25">
      <c r="A17717" t="s">
        <v>17</v>
      </c>
      <c r="B177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17">
        <v>41400</v>
      </c>
    </row>
    <row r="17718" spans="1:3" x14ac:dyDescent="0.25">
      <c r="A17718" t="s">
        <v>17</v>
      </c>
      <c r="B177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18">
        <v>39700</v>
      </c>
    </row>
    <row r="17719" spans="1:3" x14ac:dyDescent="0.25">
      <c r="A17719" t="s">
        <v>17</v>
      </c>
      <c r="B177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19">
        <v>38300</v>
      </c>
    </row>
    <row r="17720" spans="1:3" x14ac:dyDescent="0.25">
      <c r="A17720" t="s">
        <v>17</v>
      </c>
      <c r="B177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20">
        <v>37200</v>
      </c>
    </row>
    <row r="17721" spans="1:3" x14ac:dyDescent="0.25">
      <c r="A17721" t="s">
        <v>17</v>
      </c>
      <c r="B177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21">
        <v>43000</v>
      </c>
    </row>
    <row r="17722" spans="1:3" x14ac:dyDescent="0.25">
      <c r="A17722" t="s">
        <v>17</v>
      </c>
      <c r="B177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22">
        <v>37500</v>
      </c>
    </row>
    <row r="17723" spans="1:3" x14ac:dyDescent="0.25">
      <c r="A17723" t="s">
        <v>17</v>
      </c>
      <c r="B177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23">
        <v>33600</v>
      </c>
    </row>
    <row r="17724" spans="1:3" x14ac:dyDescent="0.25">
      <c r="A17724" t="s">
        <v>17</v>
      </c>
      <c r="B177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24">
        <v>30500</v>
      </c>
    </row>
    <row r="17725" spans="1:3" x14ac:dyDescent="0.25">
      <c r="A17725" t="s">
        <v>17</v>
      </c>
      <c r="B177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25">
        <v>52300</v>
      </c>
    </row>
    <row r="17726" spans="1:3" x14ac:dyDescent="0.25">
      <c r="A17726" t="s">
        <v>17</v>
      </c>
      <c r="B177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26">
        <v>40300</v>
      </c>
    </row>
    <row r="17727" spans="1:3" x14ac:dyDescent="0.25">
      <c r="A17727" t="s">
        <v>17</v>
      </c>
      <c r="B177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27">
        <v>39200</v>
      </c>
    </row>
    <row r="17728" spans="1:3" x14ac:dyDescent="0.25">
      <c r="A17728" t="s">
        <v>17</v>
      </c>
      <c r="B177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28">
        <v>54500</v>
      </c>
    </row>
    <row r="17729" spans="1:3" x14ac:dyDescent="0.25">
      <c r="A17729" t="s">
        <v>17</v>
      </c>
      <c r="B177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29">
        <v>40900</v>
      </c>
    </row>
    <row r="17730" spans="1:3" x14ac:dyDescent="0.25">
      <c r="A17730" t="s">
        <v>17</v>
      </c>
      <c r="B177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30">
        <v>41000</v>
      </c>
    </row>
    <row r="17731" spans="1:3" x14ac:dyDescent="0.25">
      <c r="A17731" t="s">
        <v>17</v>
      </c>
      <c r="B177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31">
        <v>37500</v>
      </c>
    </row>
    <row r="17732" spans="1:3" x14ac:dyDescent="0.25">
      <c r="A17732" t="s">
        <v>17</v>
      </c>
      <c r="B177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32">
        <v>40100</v>
      </c>
    </row>
    <row r="17733" spans="1:3" x14ac:dyDescent="0.25">
      <c r="A17733" t="s">
        <v>17</v>
      </c>
      <c r="B177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33">
        <v>37700</v>
      </c>
    </row>
    <row r="17734" spans="1:3" x14ac:dyDescent="0.25">
      <c r="A17734" t="s">
        <v>17</v>
      </c>
      <c r="B177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34">
        <v>35500</v>
      </c>
    </row>
    <row r="17735" spans="1:3" x14ac:dyDescent="0.25">
      <c r="A17735" t="s">
        <v>17</v>
      </c>
      <c r="B177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35">
        <v>34500</v>
      </c>
    </row>
    <row r="17736" spans="1:3" x14ac:dyDescent="0.25">
      <c r="A17736" t="s">
        <v>17</v>
      </c>
      <c r="B177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36">
        <v>41700</v>
      </c>
    </row>
    <row r="17737" spans="1:3" x14ac:dyDescent="0.25">
      <c r="A17737" t="s">
        <v>17</v>
      </c>
      <c r="B177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37">
        <v>40400</v>
      </c>
    </row>
    <row r="17738" spans="1:3" x14ac:dyDescent="0.25">
      <c r="A17738" t="s">
        <v>17</v>
      </c>
      <c r="B177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38">
        <v>34300</v>
      </c>
    </row>
    <row r="17739" spans="1:3" x14ac:dyDescent="0.25">
      <c r="A17739" t="s">
        <v>17</v>
      </c>
      <c r="B177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39">
        <v>33000</v>
      </c>
    </row>
    <row r="17740" spans="1:3" x14ac:dyDescent="0.25">
      <c r="A17740" t="s">
        <v>17</v>
      </c>
      <c r="B177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40">
        <v>35900</v>
      </c>
    </row>
    <row r="17741" spans="1:3" x14ac:dyDescent="0.25">
      <c r="A17741" t="s">
        <v>17</v>
      </c>
      <c r="B177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41">
        <v>37900</v>
      </c>
    </row>
    <row r="17742" spans="1:3" x14ac:dyDescent="0.25">
      <c r="A17742" t="s">
        <v>17</v>
      </c>
      <c r="B177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42">
        <v>41000</v>
      </c>
    </row>
    <row r="17743" spans="1:3" x14ac:dyDescent="0.25">
      <c r="A17743" t="s">
        <v>17</v>
      </c>
      <c r="B177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43">
        <v>33700</v>
      </c>
    </row>
    <row r="17744" spans="1:3" x14ac:dyDescent="0.25">
      <c r="A17744" t="s">
        <v>17</v>
      </c>
      <c r="B177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44">
        <v>30900</v>
      </c>
    </row>
    <row r="17745" spans="1:3" x14ac:dyDescent="0.25">
      <c r="A17745" t="s">
        <v>17</v>
      </c>
      <c r="B177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45">
        <v>39600</v>
      </c>
    </row>
    <row r="17746" spans="1:3" x14ac:dyDescent="0.25">
      <c r="A17746" t="s">
        <v>17</v>
      </c>
      <c r="B177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46">
        <v>31400</v>
      </c>
    </row>
    <row r="17747" spans="1:3" x14ac:dyDescent="0.25">
      <c r="A17747" t="s">
        <v>17</v>
      </c>
      <c r="B177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47">
        <v>33600</v>
      </c>
    </row>
    <row r="17748" spans="1:3" x14ac:dyDescent="0.25">
      <c r="A17748" t="s">
        <v>17</v>
      </c>
      <c r="B177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48">
        <v>34100</v>
      </c>
    </row>
    <row r="17749" spans="1:3" x14ac:dyDescent="0.25">
      <c r="A17749" t="s">
        <v>17</v>
      </c>
      <c r="B177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49">
        <v>37300</v>
      </c>
    </row>
    <row r="17750" spans="1:3" x14ac:dyDescent="0.25">
      <c r="A17750" t="s">
        <v>17</v>
      </c>
      <c r="B177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50">
        <v>36600</v>
      </c>
    </row>
    <row r="17751" spans="1:3" x14ac:dyDescent="0.25">
      <c r="A17751" t="s">
        <v>17</v>
      </c>
      <c r="B177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51">
        <v>39800</v>
      </c>
    </row>
    <row r="17752" spans="1:3" x14ac:dyDescent="0.25">
      <c r="A17752" t="s">
        <v>17</v>
      </c>
      <c r="B177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52">
        <v>50700</v>
      </c>
    </row>
    <row r="17753" spans="1:3" x14ac:dyDescent="0.25">
      <c r="A17753" t="s">
        <v>17</v>
      </c>
      <c r="B177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53">
        <v>43800</v>
      </c>
    </row>
    <row r="17754" spans="1:3" x14ac:dyDescent="0.25">
      <c r="A17754" t="s">
        <v>17</v>
      </c>
      <c r="B177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54">
        <v>40900</v>
      </c>
    </row>
    <row r="17755" spans="1:3" x14ac:dyDescent="0.25">
      <c r="A17755" t="s">
        <v>17</v>
      </c>
      <c r="B177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55">
        <v>32900</v>
      </c>
    </row>
    <row r="17756" spans="1:3" x14ac:dyDescent="0.25">
      <c r="A17756" t="s">
        <v>17</v>
      </c>
      <c r="B177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56">
        <v>36800</v>
      </c>
    </row>
    <row r="17757" spans="1:3" x14ac:dyDescent="0.25">
      <c r="A17757" t="s">
        <v>17</v>
      </c>
      <c r="B177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57">
        <v>30800</v>
      </c>
    </row>
    <row r="17758" spans="1:3" x14ac:dyDescent="0.25">
      <c r="A17758" t="s">
        <v>17</v>
      </c>
      <c r="B177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58">
        <v>37000</v>
      </c>
    </row>
    <row r="17759" spans="1:3" x14ac:dyDescent="0.25">
      <c r="A17759" t="s">
        <v>17</v>
      </c>
      <c r="B177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59">
        <v>34300</v>
      </c>
    </row>
    <row r="17760" spans="1:3" x14ac:dyDescent="0.25">
      <c r="A17760" t="s">
        <v>17</v>
      </c>
      <c r="B177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60">
        <v>40300</v>
      </c>
    </row>
    <row r="17761" spans="1:3" x14ac:dyDescent="0.25">
      <c r="A17761" t="s">
        <v>17</v>
      </c>
      <c r="B177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61">
        <v>34200</v>
      </c>
    </row>
    <row r="17762" spans="1:3" x14ac:dyDescent="0.25">
      <c r="A17762" t="s">
        <v>17</v>
      </c>
      <c r="B177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62">
        <v>43000</v>
      </c>
    </row>
    <row r="17763" spans="1:3" x14ac:dyDescent="0.25">
      <c r="A17763" t="s">
        <v>17</v>
      </c>
      <c r="B177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63">
        <v>37100</v>
      </c>
    </row>
    <row r="17764" spans="1:3" x14ac:dyDescent="0.25">
      <c r="A17764" t="s">
        <v>17</v>
      </c>
      <c r="B177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64">
        <v>34000</v>
      </c>
    </row>
    <row r="17765" spans="1:3" x14ac:dyDescent="0.25">
      <c r="A17765" t="s">
        <v>17</v>
      </c>
      <c r="B177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65">
        <v>37800</v>
      </c>
    </row>
    <row r="17766" spans="1:3" x14ac:dyDescent="0.25">
      <c r="A17766" t="s">
        <v>17</v>
      </c>
      <c r="B177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66">
        <v>36100</v>
      </c>
    </row>
    <row r="17767" spans="1:3" x14ac:dyDescent="0.25">
      <c r="A17767" t="s">
        <v>17</v>
      </c>
      <c r="B177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67">
        <v>46900</v>
      </c>
    </row>
    <row r="17768" spans="1:3" x14ac:dyDescent="0.25">
      <c r="A17768" t="s">
        <v>17</v>
      </c>
      <c r="B177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68">
        <v>34500</v>
      </c>
    </row>
    <row r="17769" spans="1:3" x14ac:dyDescent="0.25">
      <c r="A17769" t="s">
        <v>17</v>
      </c>
      <c r="B177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69">
        <v>35200</v>
      </c>
    </row>
    <row r="17770" spans="1:3" x14ac:dyDescent="0.25">
      <c r="A17770" t="s">
        <v>17</v>
      </c>
      <c r="B177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70">
        <v>35800</v>
      </c>
    </row>
    <row r="17771" spans="1:3" x14ac:dyDescent="0.25">
      <c r="A17771" t="s">
        <v>17</v>
      </c>
      <c r="B177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71">
        <v>36900</v>
      </c>
    </row>
    <row r="17772" spans="1:3" x14ac:dyDescent="0.25">
      <c r="A17772" t="s">
        <v>17</v>
      </c>
      <c r="B177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72">
        <v>41900</v>
      </c>
    </row>
    <row r="17773" spans="1:3" x14ac:dyDescent="0.25">
      <c r="A17773" t="s">
        <v>17</v>
      </c>
      <c r="B177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73">
        <v>35900</v>
      </c>
    </row>
    <row r="17774" spans="1:3" x14ac:dyDescent="0.25">
      <c r="A17774" t="s">
        <v>17</v>
      </c>
      <c r="B177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74">
        <v>40300</v>
      </c>
    </row>
    <row r="17775" spans="1:3" x14ac:dyDescent="0.25">
      <c r="A17775" t="s">
        <v>17</v>
      </c>
      <c r="B177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75">
        <v>39100</v>
      </c>
    </row>
    <row r="17776" spans="1:3" x14ac:dyDescent="0.25">
      <c r="A17776" t="s">
        <v>17</v>
      </c>
      <c r="B177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76">
        <v>36900</v>
      </c>
    </row>
    <row r="17777" spans="1:3" x14ac:dyDescent="0.25">
      <c r="A17777" t="s">
        <v>17</v>
      </c>
      <c r="B177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77">
        <v>32900</v>
      </c>
    </row>
    <row r="17778" spans="1:3" x14ac:dyDescent="0.25">
      <c r="A17778" t="s">
        <v>17</v>
      </c>
      <c r="B177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78">
        <v>37900</v>
      </c>
    </row>
    <row r="17779" spans="1:3" x14ac:dyDescent="0.25">
      <c r="A17779" t="s">
        <v>17</v>
      </c>
      <c r="B177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79">
        <v>38600</v>
      </c>
    </row>
    <row r="17780" spans="1:3" x14ac:dyDescent="0.25">
      <c r="A17780" t="s">
        <v>17</v>
      </c>
      <c r="B177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80">
        <v>43900</v>
      </c>
    </row>
    <row r="17781" spans="1:3" x14ac:dyDescent="0.25">
      <c r="A17781" t="s">
        <v>17</v>
      </c>
      <c r="B177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81">
        <v>35600</v>
      </c>
    </row>
    <row r="17782" spans="1:3" x14ac:dyDescent="0.25">
      <c r="A17782" t="s">
        <v>17</v>
      </c>
      <c r="B177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82">
        <v>46100</v>
      </c>
    </row>
    <row r="17783" spans="1:3" x14ac:dyDescent="0.25">
      <c r="A17783" t="s">
        <v>17</v>
      </c>
      <c r="B177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83">
        <v>42800</v>
      </c>
    </row>
    <row r="17784" spans="1:3" x14ac:dyDescent="0.25">
      <c r="A17784" t="s">
        <v>17</v>
      </c>
      <c r="B177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84">
        <v>36100</v>
      </c>
    </row>
    <row r="17785" spans="1:3" x14ac:dyDescent="0.25">
      <c r="A17785" t="s">
        <v>17</v>
      </c>
      <c r="B177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85">
        <v>42900</v>
      </c>
    </row>
    <row r="17786" spans="1:3" x14ac:dyDescent="0.25">
      <c r="A17786" t="s">
        <v>17</v>
      </c>
      <c r="B177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86">
        <v>39000</v>
      </c>
    </row>
    <row r="17787" spans="1:3" x14ac:dyDescent="0.25">
      <c r="A17787" t="s">
        <v>17</v>
      </c>
      <c r="B177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87">
        <v>29700</v>
      </c>
    </row>
    <row r="17788" spans="1:3" x14ac:dyDescent="0.25">
      <c r="A17788" t="s">
        <v>17</v>
      </c>
      <c r="B177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88">
        <v>38100</v>
      </c>
    </row>
    <row r="17789" spans="1:3" x14ac:dyDescent="0.25">
      <c r="A17789" t="s">
        <v>17</v>
      </c>
      <c r="B177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89">
        <v>38300</v>
      </c>
    </row>
    <row r="17790" spans="1:3" x14ac:dyDescent="0.25">
      <c r="A17790" t="s">
        <v>17</v>
      </c>
      <c r="B177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90">
        <v>34100</v>
      </c>
    </row>
    <row r="17791" spans="1:3" x14ac:dyDescent="0.25">
      <c r="A17791" t="s">
        <v>17</v>
      </c>
      <c r="B177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91">
        <v>33200</v>
      </c>
    </row>
    <row r="17792" spans="1:3" x14ac:dyDescent="0.25">
      <c r="A17792" t="s">
        <v>17</v>
      </c>
      <c r="B177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92">
        <v>37800</v>
      </c>
    </row>
    <row r="17793" spans="1:3" x14ac:dyDescent="0.25">
      <c r="A17793" t="s">
        <v>17</v>
      </c>
      <c r="B177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93">
        <v>37300</v>
      </c>
    </row>
    <row r="17794" spans="1:3" x14ac:dyDescent="0.25">
      <c r="A17794" t="s">
        <v>17</v>
      </c>
      <c r="B177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94">
        <v>39300</v>
      </c>
    </row>
    <row r="17795" spans="1:3" x14ac:dyDescent="0.25">
      <c r="A17795" t="s">
        <v>17</v>
      </c>
      <c r="B177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95">
        <v>43300</v>
      </c>
    </row>
    <row r="17796" spans="1:3" x14ac:dyDescent="0.25">
      <c r="A17796" t="s">
        <v>17</v>
      </c>
      <c r="B177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96">
        <v>58800</v>
      </c>
    </row>
    <row r="17797" spans="1:3" x14ac:dyDescent="0.25">
      <c r="A17797" t="s">
        <v>17</v>
      </c>
      <c r="B177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97">
        <v>39600</v>
      </c>
    </row>
    <row r="17798" spans="1:3" x14ac:dyDescent="0.25">
      <c r="A17798" t="s">
        <v>17</v>
      </c>
      <c r="B177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98">
        <v>39400</v>
      </c>
    </row>
    <row r="17799" spans="1:3" x14ac:dyDescent="0.25">
      <c r="A17799" t="s">
        <v>17</v>
      </c>
      <c r="B177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799">
        <v>47400</v>
      </c>
    </row>
    <row r="17800" spans="1:3" x14ac:dyDescent="0.25">
      <c r="A17800" t="s">
        <v>17</v>
      </c>
      <c r="B178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00">
        <v>47400</v>
      </c>
    </row>
    <row r="17801" spans="1:3" x14ac:dyDescent="0.25">
      <c r="A17801" t="s">
        <v>17</v>
      </c>
      <c r="B178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01">
        <v>41400</v>
      </c>
    </row>
    <row r="17802" spans="1:3" x14ac:dyDescent="0.25">
      <c r="A17802" t="s">
        <v>17</v>
      </c>
      <c r="B178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02">
        <v>35000</v>
      </c>
    </row>
    <row r="17803" spans="1:3" x14ac:dyDescent="0.25">
      <c r="A17803" t="s">
        <v>17</v>
      </c>
      <c r="B178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03">
        <v>48800</v>
      </c>
    </row>
    <row r="17804" spans="1:3" x14ac:dyDescent="0.25">
      <c r="A17804" t="s">
        <v>17</v>
      </c>
      <c r="B178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04">
        <v>29100</v>
      </c>
    </row>
    <row r="17805" spans="1:3" x14ac:dyDescent="0.25">
      <c r="A17805" t="s">
        <v>17</v>
      </c>
      <c r="B178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05">
        <v>41700</v>
      </c>
    </row>
    <row r="17806" spans="1:3" x14ac:dyDescent="0.25">
      <c r="A17806" t="s">
        <v>17</v>
      </c>
      <c r="B178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06">
        <v>39500</v>
      </c>
    </row>
    <row r="17807" spans="1:3" x14ac:dyDescent="0.25">
      <c r="A17807" t="s">
        <v>17</v>
      </c>
      <c r="B178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07">
        <v>37400</v>
      </c>
    </row>
    <row r="17808" spans="1:3" x14ac:dyDescent="0.25">
      <c r="A17808" t="s">
        <v>17</v>
      </c>
      <c r="B178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08">
        <v>37900</v>
      </c>
    </row>
    <row r="17809" spans="1:3" x14ac:dyDescent="0.25">
      <c r="A17809" t="s">
        <v>17</v>
      </c>
      <c r="B178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09">
        <v>44400</v>
      </c>
    </row>
    <row r="17810" spans="1:3" x14ac:dyDescent="0.25">
      <c r="A17810" t="s">
        <v>17</v>
      </c>
      <c r="B178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10">
        <v>34100</v>
      </c>
    </row>
    <row r="17811" spans="1:3" x14ac:dyDescent="0.25">
      <c r="A17811" t="s">
        <v>17</v>
      </c>
      <c r="B178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11">
        <v>40600</v>
      </c>
    </row>
    <row r="17812" spans="1:3" x14ac:dyDescent="0.25">
      <c r="A17812" t="s">
        <v>17</v>
      </c>
      <c r="B178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12">
        <v>33500</v>
      </c>
    </row>
    <row r="17813" spans="1:3" x14ac:dyDescent="0.25">
      <c r="A17813" t="s">
        <v>17</v>
      </c>
      <c r="B178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13">
        <v>35200</v>
      </c>
    </row>
    <row r="17814" spans="1:3" x14ac:dyDescent="0.25">
      <c r="A17814" t="s">
        <v>17</v>
      </c>
      <c r="B178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14">
        <v>33600</v>
      </c>
    </row>
    <row r="17815" spans="1:3" x14ac:dyDescent="0.25">
      <c r="A17815" t="s">
        <v>17</v>
      </c>
      <c r="B178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15">
        <v>35200</v>
      </c>
    </row>
    <row r="17816" spans="1:3" x14ac:dyDescent="0.25">
      <c r="A17816" t="s">
        <v>17</v>
      </c>
      <c r="B178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16">
        <v>33700</v>
      </c>
    </row>
    <row r="17817" spans="1:3" x14ac:dyDescent="0.25">
      <c r="A17817" t="s">
        <v>17</v>
      </c>
      <c r="B178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17">
        <v>35400</v>
      </c>
    </row>
    <row r="17818" spans="1:3" x14ac:dyDescent="0.25">
      <c r="A17818" t="s">
        <v>17</v>
      </c>
      <c r="B178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18">
        <v>32400</v>
      </c>
    </row>
    <row r="17819" spans="1:3" x14ac:dyDescent="0.25">
      <c r="A17819" t="s">
        <v>17</v>
      </c>
      <c r="B178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19">
        <v>35900</v>
      </c>
    </row>
    <row r="17820" spans="1:3" x14ac:dyDescent="0.25">
      <c r="A17820" t="s">
        <v>17</v>
      </c>
      <c r="B178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20">
        <v>35100</v>
      </c>
    </row>
    <row r="17821" spans="1:3" x14ac:dyDescent="0.25">
      <c r="A17821" t="s">
        <v>17</v>
      </c>
      <c r="B178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21">
        <v>39500</v>
      </c>
    </row>
    <row r="17822" spans="1:3" x14ac:dyDescent="0.25">
      <c r="A17822" t="s">
        <v>17</v>
      </c>
      <c r="B178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22">
        <v>33800</v>
      </c>
    </row>
    <row r="17823" spans="1:3" x14ac:dyDescent="0.25">
      <c r="A17823" t="s">
        <v>17</v>
      </c>
      <c r="B178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23">
        <v>36400</v>
      </c>
    </row>
    <row r="17824" spans="1:3" x14ac:dyDescent="0.25">
      <c r="A17824" t="s">
        <v>17</v>
      </c>
      <c r="B178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24">
        <v>34900</v>
      </c>
    </row>
    <row r="17825" spans="1:3" x14ac:dyDescent="0.25">
      <c r="A17825" t="s">
        <v>17</v>
      </c>
      <c r="B178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25">
        <v>39600</v>
      </c>
    </row>
    <row r="17826" spans="1:3" x14ac:dyDescent="0.25">
      <c r="A17826" t="s">
        <v>17</v>
      </c>
      <c r="B178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26">
        <v>49300</v>
      </c>
    </row>
    <row r="17827" spans="1:3" x14ac:dyDescent="0.25">
      <c r="A17827" t="s">
        <v>17</v>
      </c>
      <c r="B178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27">
        <v>34200</v>
      </c>
    </row>
    <row r="17828" spans="1:3" x14ac:dyDescent="0.25">
      <c r="A17828" t="s">
        <v>17</v>
      </c>
      <c r="B178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28">
        <v>41700</v>
      </c>
    </row>
    <row r="17829" spans="1:3" x14ac:dyDescent="0.25">
      <c r="A17829" t="s">
        <v>17</v>
      </c>
      <c r="B178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29">
        <v>30900</v>
      </c>
    </row>
    <row r="17830" spans="1:3" x14ac:dyDescent="0.25">
      <c r="A17830" t="s">
        <v>17</v>
      </c>
      <c r="B178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30">
        <v>36200</v>
      </c>
    </row>
    <row r="17831" spans="1:3" x14ac:dyDescent="0.25">
      <c r="A17831" t="s">
        <v>17</v>
      </c>
      <c r="B178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31">
        <v>47900</v>
      </c>
    </row>
    <row r="17832" spans="1:3" x14ac:dyDescent="0.25">
      <c r="A17832" t="s">
        <v>17</v>
      </c>
      <c r="B178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32">
        <v>40500</v>
      </c>
    </row>
    <row r="17833" spans="1:3" x14ac:dyDescent="0.25">
      <c r="A17833" t="s">
        <v>17</v>
      </c>
      <c r="B178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33">
        <v>34500</v>
      </c>
    </row>
    <row r="17834" spans="1:3" x14ac:dyDescent="0.25">
      <c r="A17834" t="s">
        <v>17</v>
      </c>
      <c r="B178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34">
        <v>35900</v>
      </c>
    </row>
    <row r="17835" spans="1:3" x14ac:dyDescent="0.25">
      <c r="A17835" t="s">
        <v>17</v>
      </c>
      <c r="B178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35">
        <v>35800</v>
      </c>
    </row>
    <row r="17836" spans="1:3" x14ac:dyDescent="0.25">
      <c r="A17836" t="s">
        <v>17</v>
      </c>
      <c r="B178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36">
        <v>39800</v>
      </c>
    </row>
    <row r="17837" spans="1:3" x14ac:dyDescent="0.25">
      <c r="A17837" t="s">
        <v>17</v>
      </c>
      <c r="B178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37">
        <v>35200</v>
      </c>
    </row>
    <row r="17838" spans="1:3" x14ac:dyDescent="0.25">
      <c r="A17838" t="s">
        <v>17</v>
      </c>
      <c r="B178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38">
        <v>32800</v>
      </c>
    </row>
    <row r="17839" spans="1:3" x14ac:dyDescent="0.25">
      <c r="A17839" t="s">
        <v>17</v>
      </c>
      <c r="B178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39">
        <v>39900</v>
      </c>
    </row>
    <row r="17840" spans="1:3" x14ac:dyDescent="0.25">
      <c r="A17840" t="s">
        <v>17</v>
      </c>
      <c r="B178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40">
        <v>33000</v>
      </c>
    </row>
    <row r="17841" spans="1:3" x14ac:dyDescent="0.25">
      <c r="A17841" t="s">
        <v>17</v>
      </c>
      <c r="B178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41">
        <v>44900</v>
      </c>
    </row>
    <row r="17842" spans="1:3" x14ac:dyDescent="0.25">
      <c r="A17842" t="s">
        <v>17</v>
      </c>
      <c r="B178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42">
        <v>35700</v>
      </c>
    </row>
    <row r="17843" spans="1:3" x14ac:dyDescent="0.25">
      <c r="A17843" t="s">
        <v>17</v>
      </c>
      <c r="B178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43">
        <v>36800</v>
      </c>
    </row>
    <row r="17844" spans="1:3" x14ac:dyDescent="0.25">
      <c r="A17844" t="s">
        <v>17</v>
      </c>
      <c r="B178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44">
        <v>38500</v>
      </c>
    </row>
    <row r="17845" spans="1:3" x14ac:dyDescent="0.25">
      <c r="A17845" t="s">
        <v>17</v>
      </c>
      <c r="B178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45">
        <v>40300</v>
      </c>
    </row>
    <row r="17846" spans="1:3" x14ac:dyDescent="0.25">
      <c r="A17846" t="s">
        <v>17</v>
      </c>
      <c r="B178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46">
        <v>37000</v>
      </c>
    </row>
    <row r="17847" spans="1:3" x14ac:dyDescent="0.25">
      <c r="A17847" t="s">
        <v>17</v>
      </c>
      <c r="B178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47">
        <v>38500</v>
      </c>
    </row>
    <row r="17848" spans="1:3" x14ac:dyDescent="0.25">
      <c r="A17848" t="s">
        <v>17</v>
      </c>
      <c r="B178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48">
        <v>46900</v>
      </c>
    </row>
    <row r="17849" spans="1:3" x14ac:dyDescent="0.25">
      <c r="A17849" t="s">
        <v>17</v>
      </c>
      <c r="B178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49">
        <v>35900</v>
      </c>
    </row>
    <row r="17850" spans="1:3" x14ac:dyDescent="0.25">
      <c r="A17850" t="s">
        <v>17</v>
      </c>
      <c r="B178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50">
        <v>41800</v>
      </c>
    </row>
    <row r="17851" spans="1:3" x14ac:dyDescent="0.25">
      <c r="A17851" t="s">
        <v>17</v>
      </c>
      <c r="B178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51">
        <v>37100</v>
      </c>
    </row>
    <row r="17852" spans="1:3" x14ac:dyDescent="0.25">
      <c r="A17852" t="s">
        <v>17</v>
      </c>
      <c r="B178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52">
        <v>34500</v>
      </c>
    </row>
    <row r="17853" spans="1:3" x14ac:dyDescent="0.25">
      <c r="A17853" t="s">
        <v>17</v>
      </c>
      <c r="B178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53">
        <v>34500</v>
      </c>
    </row>
    <row r="17854" spans="1:3" x14ac:dyDescent="0.25">
      <c r="A17854" t="s">
        <v>17</v>
      </c>
      <c r="B178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54">
        <v>35100</v>
      </c>
    </row>
    <row r="17855" spans="1:3" x14ac:dyDescent="0.25">
      <c r="A17855" t="s">
        <v>17</v>
      </c>
      <c r="B178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55">
        <v>35900</v>
      </c>
    </row>
    <row r="17856" spans="1:3" x14ac:dyDescent="0.25">
      <c r="A17856" t="s">
        <v>17</v>
      </c>
      <c r="B178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56">
        <v>37100</v>
      </c>
    </row>
    <row r="17857" spans="1:3" x14ac:dyDescent="0.25">
      <c r="A17857" t="s">
        <v>17</v>
      </c>
      <c r="B178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57">
        <v>38500</v>
      </c>
    </row>
    <row r="17858" spans="1:3" x14ac:dyDescent="0.25">
      <c r="A17858" t="s">
        <v>17</v>
      </c>
      <c r="B178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58">
        <v>33000</v>
      </c>
    </row>
    <row r="17859" spans="1:3" x14ac:dyDescent="0.25">
      <c r="A17859" t="s">
        <v>17</v>
      </c>
      <c r="B178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59">
        <v>39900</v>
      </c>
    </row>
    <row r="17860" spans="1:3" x14ac:dyDescent="0.25">
      <c r="A17860" t="s">
        <v>17</v>
      </c>
      <c r="B178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60">
        <v>38300</v>
      </c>
    </row>
    <row r="17861" spans="1:3" x14ac:dyDescent="0.25">
      <c r="A17861" t="s">
        <v>17</v>
      </c>
      <c r="B178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61">
        <v>34000</v>
      </c>
    </row>
    <row r="17862" spans="1:3" x14ac:dyDescent="0.25">
      <c r="A17862" t="s">
        <v>17</v>
      </c>
      <c r="B178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62">
        <v>34800</v>
      </c>
    </row>
    <row r="17863" spans="1:3" x14ac:dyDescent="0.25">
      <c r="A17863" t="s">
        <v>17</v>
      </c>
      <c r="B178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63">
        <v>38600</v>
      </c>
    </row>
    <row r="17864" spans="1:3" x14ac:dyDescent="0.25">
      <c r="A17864" t="s">
        <v>17</v>
      </c>
      <c r="B178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64">
        <v>27400</v>
      </c>
    </row>
    <row r="17865" spans="1:3" x14ac:dyDescent="0.25">
      <c r="A17865" t="s">
        <v>17</v>
      </c>
      <c r="B178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65">
        <v>34500</v>
      </c>
    </row>
    <row r="17866" spans="1:3" x14ac:dyDescent="0.25">
      <c r="A17866" t="s">
        <v>17</v>
      </c>
      <c r="B178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66">
        <v>34200</v>
      </c>
    </row>
    <row r="17867" spans="1:3" x14ac:dyDescent="0.25">
      <c r="A17867" t="s">
        <v>17</v>
      </c>
      <c r="B178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67">
        <v>31000</v>
      </c>
    </row>
    <row r="17868" spans="1:3" x14ac:dyDescent="0.25">
      <c r="A17868" t="s">
        <v>17</v>
      </c>
      <c r="B178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68">
        <v>39000</v>
      </c>
    </row>
    <row r="17869" spans="1:3" x14ac:dyDescent="0.25">
      <c r="A17869" t="s">
        <v>17</v>
      </c>
      <c r="B178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69">
        <v>35500</v>
      </c>
    </row>
    <row r="17870" spans="1:3" x14ac:dyDescent="0.25">
      <c r="A17870" t="s">
        <v>17</v>
      </c>
      <c r="B178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70">
        <v>33900</v>
      </c>
    </row>
    <row r="17871" spans="1:3" x14ac:dyDescent="0.25">
      <c r="A17871" t="s">
        <v>17</v>
      </c>
      <c r="B178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71">
        <v>39100</v>
      </c>
    </row>
    <row r="17872" spans="1:3" x14ac:dyDescent="0.25">
      <c r="A17872" t="s">
        <v>17</v>
      </c>
      <c r="B178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72">
        <v>41600</v>
      </c>
    </row>
    <row r="17873" spans="1:3" x14ac:dyDescent="0.25">
      <c r="A17873" t="s">
        <v>17</v>
      </c>
      <c r="B178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73">
        <v>35300</v>
      </c>
    </row>
    <row r="17874" spans="1:3" x14ac:dyDescent="0.25">
      <c r="A17874" t="s">
        <v>17</v>
      </c>
      <c r="B178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74">
        <v>38000</v>
      </c>
    </row>
    <row r="17875" spans="1:3" x14ac:dyDescent="0.25">
      <c r="A17875" t="s">
        <v>17</v>
      </c>
      <c r="B178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75">
        <v>39600</v>
      </c>
    </row>
    <row r="17876" spans="1:3" x14ac:dyDescent="0.25">
      <c r="A17876" t="s">
        <v>17</v>
      </c>
      <c r="B178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76">
        <v>32900</v>
      </c>
    </row>
    <row r="17877" spans="1:3" x14ac:dyDescent="0.25">
      <c r="A17877" t="s">
        <v>17</v>
      </c>
      <c r="B178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77">
        <v>39400</v>
      </c>
    </row>
    <row r="17878" spans="1:3" x14ac:dyDescent="0.25">
      <c r="A17878" t="s">
        <v>17</v>
      </c>
      <c r="B178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78">
        <v>33600</v>
      </c>
    </row>
    <row r="17879" spans="1:3" x14ac:dyDescent="0.25">
      <c r="A17879" t="s">
        <v>17</v>
      </c>
      <c r="B178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79">
        <v>35900</v>
      </c>
    </row>
    <row r="17880" spans="1:3" x14ac:dyDescent="0.25">
      <c r="A17880" t="s">
        <v>17</v>
      </c>
      <c r="B178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80">
        <v>35900</v>
      </c>
    </row>
    <row r="17881" spans="1:3" x14ac:dyDescent="0.25">
      <c r="A17881" t="s">
        <v>17</v>
      </c>
      <c r="B178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81">
        <v>38900</v>
      </c>
    </row>
    <row r="17882" spans="1:3" x14ac:dyDescent="0.25">
      <c r="A17882" t="s">
        <v>17</v>
      </c>
      <c r="B178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82">
        <v>28900</v>
      </c>
    </row>
    <row r="17883" spans="1:3" x14ac:dyDescent="0.25">
      <c r="A17883" t="s">
        <v>17</v>
      </c>
      <c r="B178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83">
        <v>41200</v>
      </c>
    </row>
    <row r="17884" spans="1:3" x14ac:dyDescent="0.25">
      <c r="A17884" t="s">
        <v>17</v>
      </c>
      <c r="B178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84">
        <v>33300</v>
      </c>
    </row>
    <row r="17885" spans="1:3" x14ac:dyDescent="0.25">
      <c r="A17885" t="s">
        <v>17</v>
      </c>
      <c r="B178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85">
        <v>35000</v>
      </c>
    </row>
    <row r="17886" spans="1:3" x14ac:dyDescent="0.25">
      <c r="A17886" t="s">
        <v>17</v>
      </c>
      <c r="B178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86">
        <v>31100</v>
      </c>
    </row>
    <row r="17887" spans="1:3" x14ac:dyDescent="0.25">
      <c r="A17887" t="s">
        <v>17</v>
      </c>
      <c r="B178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87">
        <v>37100</v>
      </c>
    </row>
    <row r="17888" spans="1:3" x14ac:dyDescent="0.25">
      <c r="A17888" t="s">
        <v>17</v>
      </c>
      <c r="B178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88">
        <v>38900</v>
      </c>
    </row>
    <row r="17889" spans="1:3" x14ac:dyDescent="0.25">
      <c r="A17889" t="s">
        <v>17</v>
      </c>
      <c r="B178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89">
        <v>40900</v>
      </c>
    </row>
    <row r="17890" spans="1:3" x14ac:dyDescent="0.25">
      <c r="A17890" t="s">
        <v>17</v>
      </c>
      <c r="B178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90">
        <v>44700</v>
      </c>
    </row>
    <row r="17891" spans="1:3" x14ac:dyDescent="0.25">
      <c r="A17891" t="s">
        <v>17</v>
      </c>
      <c r="B178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91">
        <v>40100</v>
      </c>
    </row>
    <row r="17892" spans="1:3" x14ac:dyDescent="0.25">
      <c r="A17892" t="s">
        <v>17</v>
      </c>
      <c r="B178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92">
        <v>41200</v>
      </c>
    </row>
    <row r="17893" spans="1:3" x14ac:dyDescent="0.25">
      <c r="A17893" t="s">
        <v>17</v>
      </c>
      <c r="B178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93">
        <v>33200</v>
      </c>
    </row>
    <row r="17894" spans="1:3" x14ac:dyDescent="0.25">
      <c r="A17894" t="s">
        <v>17</v>
      </c>
      <c r="B178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94">
        <v>37300</v>
      </c>
    </row>
    <row r="17895" spans="1:3" x14ac:dyDescent="0.25">
      <c r="A17895" t="s">
        <v>17</v>
      </c>
      <c r="B178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95">
        <v>35000</v>
      </c>
    </row>
    <row r="17896" spans="1:3" x14ac:dyDescent="0.25">
      <c r="A17896" t="s">
        <v>17</v>
      </c>
      <c r="B178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96">
        <v>30400</v>
      </c>
    </row>
    <row r="17897" spans="1:3" x14ac:dyDescent="0.25">
      <c r="A17897" t="s">
        <v>17</v>
      </c>
      <c r="B178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97">
        <v>37500</v>
      </c>
    </row>
    <row r="17898" spans="1:3" x14ac:dyDescent="0.25">
      <c r="A17898" t="s">
        <v>17</v>
      </c>
      <c r="B178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98">
        <v>29900</v>
      </c>
    </row>
    <row r="17899" spans="1:3" x14ac:dyDescent="0.25">
      <c r="A17899" t="s">
        <v>17</v>
      </c>
      <c r="B178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899">
        <v>40400</v>
      </c>
    </row>
    <row r="17900" spans="1:3" x14ac:dyDescent="0.25">
      <c r="A17900" t="s">
        <v>17</v>
      </c>
      <c r="B179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00">
        <v>32000</v>
      </c>
    </row>
    <row r="17901" spans="1:3" x14ac:dyDescent="0.25">
      <c r="A17901" t="s">
        <v>17</v>
      </c>
      <c r="B179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01">
        <v>34700</v>
      </c>
    </row>
    <row r="17902" spans="1:3" x14ac:dyDescent="0.25">
      <c r="A17902" t="s">
        <v>17</v>
      </c>
      <c r="B179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02">
        <v>40900</v>
      </c>
    </row>
    <row r="17903" spans="1:3" x14ac:dyDescent="0.25">
      <c r="A17903" t="s">
        <v>17</v>
      </c>
      <c r="B179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03">
        <v>41700</v>
      </c>
    </row>
    <row r="17904" spans="1:3" x14ac:dyDescent="0.25">
      <c r="A17904" t="s">
        <v>17</v>
      </c>
      <c r="B179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04">
        <v>31500</v>
      </c>
    </row>
    <row r="17905" spans="1:3" x14ac:dyDescent="0.25">
      <c r="A17905" t="s">
        <v>17</v>
      </c>
      <c r="B179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05">
        <v>37000</v>
      </c>
    </row>
    <row r="17906" spans="1:3" x14ac:dyDescent="0.25">
      <c r="A17906" t="s">
        <v>17</v>
      </c>
      <c r="B179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06">
        <v>39500</v>
      </c>
    </row>
    <row r="17907" spans="1:3" x14ac:dyDescent="0.25">
      <c r="A17907" t="s">
        <v>17</v>
      </c>
      <c r="B179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07">
        <v>37900</v>
      </c>
    </row>
    <row r="17908" spans="1:3" x14ac:dyDescent="0.25">
      <c r="A17908" t="s">
        <v>17</v>
      </c>
      <c r="B179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08">
        <v>31000</v>
      </c>
    </row>
    <row r="17909" spans="1:3" x14ac:dyDescent="0.25">
      <c r="A17909" t="s">
        <v>17</v>
      </c>
      <c r="B179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09">
        <v>37000</v>
      </c>
    </row>
    <row r="17910" spans="1:3" x14ac:dyDescent="0.25">
      <c r="A17910" t="s">
        <v>17</v>
      </c>
      <c r="B179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10">
        <v>36900</v>
      </c>
    </row>
    <row r="17911" spans="1:3" x14ac:dyDescent="0.25">
      <c r="A17911" t="s">
        <v>17</v>
      </c>
      <c r="B179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11">
        <v>41200</v>
      </c>
    </row>
    <row r="17912" spans="1:3" x14ac:dyDescent="0.25">
      <c r="A17912" t="s">
        <v>17</v>
      </c>
      <c r="B179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12">
        <v>40600</v>
      </c>
    </row>
    <row r="17913" spans="1:3" x14ac:dyDescent="0.25">
      <c r="A17913" t="s">
        <v>17</v>
      </c>
      <c r="B179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13">
        <v>32600</v>
      </c>
    </row>
    <row r="17914" spans="1:3" x14ac:dyDescent="0.25">
      <c r="A17914" t="s">
        <v>17</v>
      </c>
      <c r="B179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14">
        <v>32800</v>
      </c>
    </row>
    <row r="17915" spans="1:3" x14ac:dyDescent="0.25">
      <c r="A17915" t="s">
        <v>17</v>
      </c>
      <c r="B179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15">
        <v>36500</v>
      </c>
    </row>
    <row r="17916" spans="1:3" x14ac:dyDescent="0.25">
      <c r="A17916" t="s">
        <v>17</v>
      </c>
      <c r="B179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16">
        <v>47900</v>
      </c>
    </row>
    <row r="17917" spans="1:3" x14ac:dyDescent="0.25">
      <c r="A17917" t="s">
        <v>17</v>
      </c>
      <c r="B179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17">
        <v>35100</v>
      </c>
    </row>
    <row r="17918" spans="1:3" x14ac:dyDescent="0.25">
      <c r="A17918" t="s">
        <v>17</v>
      </c>
      <c r="B179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18">
        <v>29600</v>
      </c>
    </row>
    <row r="17919" spans="1:3" x14ac:dyDescent="0.25">
      <c r="A17919" t="s">
        <v>17</v>
      </c>
      <c r="B179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19">
        <v>46200</v>
      </c>
    </row>
    <row r="17920" spans="1:3" x14ac:dyDescent="0.25">
      <c r="A17920" t="s">
        <v>17</v>
      </c>
      <c r="B179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20">
        <v>32100</v>
      </c>
    </row>
    <row r="17921" spans="1:3" x14ac:dyDescent="0.25">
      <c r="A17921" t="s">
        <v>17</v>
      </c>
      <c r="B179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21">
        <v>35200</v>
      </c>
    </row>
    <row r="17922" spans="1:3" x14ac:dyDescent="0.25">
      <c r="A17922" t="s">
        <v>17</v>
      </c>
      <c r="B179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22">
        <v>30400</v>
      </c>
    </row>
    <row r="17923" spans="1:3" x14ac:dyDescent="0.25">
      <c r="A17923" t="s">
        <v>17</v>
      </c>
      <c r="B179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23">
        <v>34500</v>
      </c>
    </row>
    <row r="17924" spans="1:3" x14ac:dyDescent="0.25">
      <c r="A17924" t="s">
        <v>17</v>
      </c>
      <c r="B179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24">
        <v>35900</v>
      </c>
    </row>
    <row r="17925" spans="1:3" x14ac:dyDescent="0.25">
      <c r="A17925" t="s">
        <v>17</v>
      </c>
      <c r="B179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25">
        <v>34900</v>
      </c>
    </row>
    <row r="17926" spans="1:3" x14ac:dyDescent="0.25">
      <c r="A17926" t="s">
        <v>17</v>
      </c>
      <c r="B179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26">
        <v>38100</v>
      </c>
    </row>
    <row r="17927" spans="1:3" x14ac:dyDescent="0.25">
      <c r="A17927" t="s">
        <v>17</v>
      </c>
      <c r="B179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27">
        <v>38800</v>
      </c>
    </row>
    <row r="17928" spans="1:3" x14ac:dyDescent="0.25">
      <c r="A17928" t="s">
        <v>17</v>
      </c>
      <c r="B179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28">
        <v>36700</v>
      </c>
    </row>
    <row r="17929" spans="1:3" x14ac:dyDescent="0.25">
      <c r="A17929" t="s">
        <v>17</v>
      </c>
      <c r="B179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29">
        <v>31300</v>
      </c>
    </row>
    <row r="17930" spans="1:3" x14ac:dyDescent="0.25">
      <c r="A17930" t="s">
        <v>17</v>
      </c>
      <c r="B179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30">
        <v>33500</v>
      </c>
    </row>
    <row r="17931" spans="1:3" x14ac:dyDescent="0.25">
      <c r="A17931" t="s">
        <v>17</v>
      </c>
      <c r="B179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31">
        <v>40400</v>
      </c>
    </row>
    <row r="17932" spans="1:3" x14ac:dyDescent="0.25">
      <c r="A17932" t="s">
        <v>17</v>
      </c>
      <c r="B179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32">
        <v>40200</v>
      </c>
    </row>
    <row r="17933" spans="1:3" x14ac:dyDescent="0.25">
      <c r="A17933" t="s">
        <v>17</v>
      </c>
      <c r="B179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33">
        <v>38100</v>
      </c>
    </row>
    <row r="17934" spans="1:3" x14ac:dyDescent="0.25">
      <c r="A17934" t="s">
        <v>17</v>
      </c>
      <c r="B179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34">
        <v>38900</v>
      </c>
    </row>
    <row r="17935" spans="1:3" x14ac:dyDescent="0.25">
      <c r="A17935" t="s">
        <v>17</v>
      </c>
      <c r="B179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35">
        <v>33800</v>
      </c>
    </row>
    <row r="17936" spans="1:3" x14ac:dyDescent="0.25">
      <c r="A17936" t="s">
        <v>17</v>
      </c>
      <c r="B179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36">
        <v>42000</v>
      </c>
    </row>
    <row r="17937" spans="1:3" x14ac:dyDescent="0.25">
      <c r="A17937" t="s">
        <v>17</v>
      </c>
      <c r="B179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37">
        <v>30700</v>
      </c>
    </row>
    <row r="17938" spans="1:3" x14ac:dyDescent="0.25">
      <c r="A17938" t="s">
        <v>17</v>
      </c>
      <c r="B179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38">
        <v>37400</v>
      </c>
    </row>
    <row r="17939" spans="1:3" x14ac:dyDescent="0.25">
      <c r="A17939" t="s">
        <v>17</v>
      </c>
      <c r="B179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39">
        <v>29600</v>
      </c>
    </row>
    <row r="17940" spans="1:3" x14ac:dyDescent="0.25">
      <c r="A17940" t="s">
        <v>17</v>
      </c>
      <c r="B179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40">
        <v>42400</v>
      </c>
    </row>
    <row r="17941" spans="1:3" x14ac:dyDescent="0.25">
      <c r="A17941" t="s">
        <v>17</v>
      </c>
      <c r="B179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41">
        <v>33500</v>
      </c>
    </row>
    <row r="17942" spans="1:3" x14ac:dyDescent="0.25">
      <c r="A17942" t="s">
        <v>17</v>
      </c>
      <c r="B179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42">
        <v>39200</v>
      </c>
    </row>
    <row r="17943" spans="1:3" x14ac:dyDescent="0.25">
      <c r="A17943" t="s">
        <v>17</v>
      </c>
      <c r="B179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43">
        <v>36300</v>
      </c>
    </row>
    <row r="17944" spans="1:3" x14ac:dyDescent="0.25">
      <c r="A17944" t="s">
        <v>17</v>
      </c>
      <c r="B179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44">
        <v>33500</v>
      </c>
    </row>
    <row r="17945" spans="1:3" x14ac:dyDescent="0.25">
      <c r="A17945" t="s">
        <v>17</v>
      </c>
      <c r="B179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45">
        <v>35900</v>
      </c>
    </row>
    <row r="17946" spans="1:3" x14ac:dyDescent="0.25">
      <c r="A17946" t="s">
        <v>17</v>
      </c>
      <c r="B179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46">
        <v>38000</v>
      </c>
    </row>
    <row r="17947" spans="1:3" x14ac:dyDescent="0.25">
      <c r="A17947" t="s">
        <v>17</v>
      </c>
      <c r="B179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47">
        <v>34600</v>
      </c>
    </row>
    <row r="17948" spans="1:3" x14ac:dyDescent="0.25">
      <c r="A17948" t="s">
        <v>17</v>
      </c>
      <c r="B179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48">
        <v>33400</v>
      </c>
    </row>
    <row r="17949" spans="1:3" x14ac:dyDescent="0.25">
      <c r="A17949" t="s">
        <v>17</v>
      </c>
      <c r="B179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49">
        <v>32700</v>
      </c>
    </row>
    <row r="17950" spans="1:3" x14ac:dyDescent="0.25">
      <c r="A17950" t="s">
        <v>17</v>
      </c>
      <c r="B179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50">
        <v>44900</v>
      </c>
    </row>
    <row r="17951" spans="1:3" x14ac:dyDescent="0.25">
      <c r="A17951" t="s">
        <v>17</v>
      </c>
      <c r="B179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51">
        <v>37300</v>
      </c>
    </row>
    <row r="17952" spans="1:3" x14ac:dyDescent="0.25">
      <c r="A17952" t="s">
        <v>17</v>
      </c>
      <c r="B179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52">
        <v>34200</v>
      </c>
    </row>
    <row r="17953" spans="1:3" x14ac:dyDescent="0.25">
      <c r="A17953" t="s">
        <v>17</v>
      </c>
      <c r="B179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53">
        <v>35600</v>
      </c>
    </row>
    <row r="17954" spans="1:3" x14ac:dyDescent="0.25">
      <c r="A17954" t="s">
        <v>17</v>
      </c>
      <c r="B179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54">
        <v>38300</v>
      </c>
    </row>
    <row r="17955" spans="1:3" x14ac:dyDescent="0.25">
      <c r="A17955" t="s">
        <v>17</v>
      </c>
      <c r="B179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55">
        <v>37400</v>
      </c>
    </row>
    <row r="17956" spans="1:3" x14ac:dyDescent="0.25">
      <c r="A17956" t="s">
        <v>17</v>
      </c>
      <c r="B179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56">
        <v>38400</v>
      </c>
    </row>
    <row r="17957" spans="1:3" x14ac:dyDescent="0.25">
      <c r="A17957" t="s">
        <v>17</v>
      </c>
      <c r="B179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57">
        <v>37700</v>
      </c>
    </row>
    <row r="17958" spans="1:3" x14ac:dyDescent="0.25">
      <c r="A17958" t="s">
        <v>17</v>
      </c>
      <c r="B179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58">
        <v>31100</v>
      </c>
    </row>
    <row r="17959" spans="1:3" x14ac:dyDescent="0.25">
      <c r="A17959" t="s">
        <v>17</v>
      </c>
      <c r="B179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59">
        <v>31100</v>
      </c>
    </row>
    <row r="17960" spans="1:3" x14ac:dyDescent="0.25">
      <c r="A17960" t="s">
        <v>17</v>
      </c>
      <c r="B179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60">
        <v>45900</v>
      </c>
    </row>
    <row r="17961" spans="1:3" x14ac:dyDescent="0.25">
      <c r="A17961" t="s">
        <v>17</v>
      </c>
      <c r="B179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61">
        <v>33400</v>
      </c>
    </row>
    <row r="17962" spans="1:3" x14ac:dyDescent="0.25">
      <c r="A17962" t="s">
        <v>17</v>
      </c>
      <c r="B179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62">
        <v>34700</v>
      </c>
    </row>
    <row r="17963" spans="1:3" x14ac:dyDescent="0.25">
      <c r="A17963" t="s">
        <v>17</v>
      </c>
      <c r="B179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63">
        <v>34600</v>
      </c>
    </row>
    <row r="17964" spans="1:3" x14ac:dyDescent="0.25">
      <c r="A17964" t="s">
        <v>17</v>
      </c>
      <c r="B179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64">
        <v>46000</v>
      </c>
    </row>
    <row r="17965" spans="1:3" x14ac:dyDescent="0.25">
      <c r="A17965" t="s">
        <v>17</v>
      </c>
      <c r="B179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65">
        <v>32300</v>
      </c>
    </row>
    <row r="17966" spans="1:3" x14ac:dyDescent="0.25">
      <c r="A17966" t="s">
        <v>17</v>
      </c>
      <c r="B179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66">
        <v>35700</v>
      </c>
    </row>
    <row r="17967" spans="1:3" x14ac:dyDescent="0.25">
      <c r="A17967" t="s">
        <v>17</v>
      </c>
      <c r="B179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67">
        <v>43000</v>
      </c>
    </row>
    <row r="17968" spans="1:3" x14ac:dyDescent="0.25">
      <c r="A17968" t="s">
        <v>17</v>
      </c>
      <c r="B179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68">
        <v>39300</v>
      </c>
    </row>
    <row r="17969" spans="1:3" x14ac:dyDescent="0.25">
      <c r="A17969" t="s">
        <v>17</v>
      </c>
      <c r="B179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69">
        <v>34200</v>
      </c>
    </row>
    <row r="17970" spans="1:3" x14ac:dyDescent="0.25">
      <c r="A17970" t="s">
        <v>17</v>
      </c>
      <c r="B179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70">
        <v>41300</v>
      </c>
    </row>
    <row r="17971" spans="1:3" x14ac:dyDescent="0.25">
      <c r="A17971" t="s">
        <v>17</v>
      </c>
      <c r="B179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71">
        <v>33700</v>
      </c>
    </row>
    <row r="17972" spans="1:3" x14ac:dyDescent="0.25">
      <c r="A17972" t="s">
        <v>17</v>
      </c>
      <c r="B179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72">
        <v>31700</v>
      </c>
    </row>
    <row r="17973" spans="1:3" x14ac:dyDescent="0.25">
      <c r="A17973" t="s">
        <v>17</v>
      </c>
      <c r="B179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73">
        <v>38600</v>
      </c>
    </row>
    <row r="17974" spans="1:3" x14ac:dyDescent="0.25">
      <c r="A17974" t="s">
        <v>17</v>
      </c>
      <c r="B179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74">
        <v>40100</v>
      </c>
    </row>
    <row r="17975" spans="1:3" x14ac:dyDescent="0.25">
      <c r="A17975" t="s">
        <v>17</v>
      </c>
      <c r="B179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75">
        <v>41000</v>
      </c>
    </row>
    <row r="17976" spans="1:3" x14ac:dyDescent="0.25">
      <c r="A17976" t="s">
        <v>17</v>
      </c>
      <c r="B179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76">
        <v>34200</v>
      </c>
    </row>
    <row r="17977" spans="1:3" x14ac:dyDescent="0.25">
      <c r="A17977" t="s">
        <v>17</v>
      </c>
      <c r="B179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77">
        <v>32800</v>
      </c>
    </row>
    <row r="17978" spans="1:3" x14ac:dyDescent="0.25">
      <c r="A17978" t="s">
        <v>17</v>
      </c>
      <c r="B179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78">
        <v>38200</v>
      </c>
    </row>
    <row r="17979" spans="1:3" x14ac:dyDescent="0.25">
      <c r="A17979" t="s">
        <v>17</v>
      </c>
      <c r="B179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79">
        <v>42900</v>
      </c>
    </row>
    <row r="17980" spans="1:3" x14ac:dyDescent="0.25">
      <c r="A17980" t="s">
        <v>17</v>
      </c>
      <c r="B179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80">
        <v>32700</v>
      </c>
    </row>
    <row r="17981" spans="1:3" x14ac:dyDescent="0.25">
      <c r="A17981" t="s">
        <v>17</v>
      </c>
      <c r="B179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81">
        <v>31900</v>
      </c>
    </row>
    <row r="17982" spans="1:3" x14ac:dyDescent="0.25">
      <c r="A17982" t="s">
        <v>17</v>
      </c>
      <c r="B179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82">
        <v>31700</v>
      </c>
    </row>
    <row r="17983" spans="1:3" x14ac:dyDescent="0.25">
      <c r="A17983" t="s">
        <v>17</v>
      </c>
      <c r="B179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83">
        <v>31200</v>
      </c>
    </row>
    <row r="17984" spans="1:3" x14ac:dyDescent="0.25">
      <c r="A17984" t="s">
        <v>17</v>
      </c>
      <c r="B179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84">
        <v>36400</v>
      </c>
    </row>
    <row r="17985" spans="1:3" x14ac:dyDescent="0.25">
      <c r="A17985" t="s">
        <v>17</v>
      </c>
      <c r="B179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85">
        <v>41600</v>
      </c>
    </row>
    <row r="17986" spans="1:3" x14ac:dyDescent="0.25">
      <c r="A17986" t="s">
        <v>17</v>
      </c>
      <c r="B179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86">
        <v>33800</v>
      </c>
    </row>
    <row r="17987" spans="1:3" x14ac:dyDescent="0.25">
      <c r="A17987" t="s">
        <v>17</v>
      </c>
      <c r="B179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87">
        <v>35000</v>
      </c>
    </row>
    <row r="17988" spans="1:3" x14ac:dyDescent="0.25">
      <c r="A17988" t="s">
        <v>17</v>
      </c>
      <c r="B179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88">
        <v>31900</v>
      </c>
    </row>
    <row r="17989" spans="1:3" x14ac:dyDescent="0.25">
      <c r="A17989" t="s">
        <v>17</v>
      </c>
      <c r="B179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89">
        <v>34200</v>
      </c>
    </row>
    <row r="17990" spans="1:3" x14ac:dyDescent="0.25">
      <c r="A17990" t="s">
        <v>17</v>
      </c>
      <c r="B179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90">
        <v>25700</v>
      </c>
    </row>
    <row r="17991" spans="1:3" x14ac:dyDescent="0.25">
      <c r="A17991" t="s">
        <v>17</v>
      </c>
      <c r="B179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91">
        <v>38700</v>
      </c>
    </row>
    <row r="17992" spans="1:3" x14ac:dyDescent="0.25">
      <c r="A17992" t="s">
        <v>17</v>
      </c>
      <c r="B179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92">
        <v>29100</v>
      </c>
    </row>
    <row r="17993" spans="1:3" x14ac:dyDescent="0.25">
      <c r="A17993" t="s">
        <v>17</v>
      </c>
      <c r="B179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93">
        <v>36200</v>
      </c>
    </row>
    <row r="17994" spans="1:3" x14ac:dyDescent="0.25">
      <c r="A17994" t="s">
        <v>17</v>
      </c>
      <c r="B179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94">
        <v>44400</v>
      </c>
    </row>
    <row r="17995" spans="1:3" x14ac:dyDescent="0.25">
      <c r="A17995" t="s">
        <v>17</v>
      </c>
      <c r="B179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95">
        <v>45000</v>
      </c>
    </row>
    <row r="17996" spans="1:3" x14ac:dyDescent="0.25">
      <c r="A17996" t="s">
        <v>17</v>
      </c>
      <c r="B179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96">
        <v>39400</v>
      </c>
    </row>
    <row r="17997" spans="1:3" x14ac:dyDescent="0.25">
      <c r="A17997" t="s">
        <v>17</v>
      </c>
      <c r="B179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97">
        <v>33100</v>
      </c>
    </row>
    <row r="17998" spans="1:3" x14ac:dyDescent="0.25">
      <c r="A17998" t="s">
        <v>17</v>
      </c>
      <c r="B179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98">
        <v>32900</v>
      </c>
    </row>
    <row r="17999" spans="1:3" x14ac:dyDescent="0.25">
      <c r="A17999" t="s">
        <v>17</v>
      </c>
      <c r="B179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7999">
        <v>42600</v>
      </c>
    </row>
    <row r="18000" spans="1:3" x14ac:dyDescent="0.25">
      <c r="A18000" t="s">
        <v>17</v>
      </c>
      <c r="B180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8000">
        <v>30100</v>
      </c>
    </row>
    <row r="18001" spans="1:3" x14ac:dyDescent="0.25">
      <c r="A18001" t="s">
        <v>17</v>
      </c>
      <c r="B180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V2_500</v>
      </c>
      <c r="C18001">
        <v>35700</v>
      </c>
    </row>
    <row r="18002" spans="1:3" x14ac:dyDescent="0.25">
      <c r="A18002" t="s">
        <v>18</v>
      </c>
      <c r="B180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02">
        <v>11319900</v>
      </c>
    </row>
    <row r="18003" spans="1:3" x14ac:dyDescent="0.25">
      <c r="A18003" t="s">
        <v>18</v>
      </c>
      <c r="B180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03">
        <v>5036000</v>
      </c>
    </row>
    <row r="18004" spans="1:3" x14ac:dyDescent="0.25">
      <c r="A18004" t="s">
        <v>18</v>
      </c>
      <c r="B180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04">
        <v>3008800</v>
      </c>
    </row>
    <row r="18005" spans="1:3" x14ac:dyDescent="0.25">
      <c r="A18005" t="s">
        <v>18</v>
      </c>
      <c r="B180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05">
        <v>2800000</v>
      </c>
    </row>
    <row r="18006" spans="1:3" x14ac:dyDescent="0.25">
      <c r="A18006" t="s">
        <v>18</v>
      </c>
      <c r="B180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06">
        <v>2501700</v>
      </c>
    </row>
    <row r="18007" spans="1:3" x14ac:dyDescent="0.25">
      <c r="A18007" t="s">
        <v>18</v>
      </c>
      <c r="B180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07">
        <v>2325700</v>
      </c>
    </row>
    <row r="18008" spans="1:3" x14ac:dyDescent="0.25">
      <c r="A18008" t="s">
        <v>18</v>
      </c>
      <c r="B180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08">
        <v>2357800</v>
      </c>
    </row>
    <row r="18009" spans="1:3" x14ac:dyDescent="0.25">
      <c r="A18009" t="s">
        <v>18</v>
      </c>
      <c r="B180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09">
        <v>2712900</v>
      </c>
    </row>
    <row r="18010" spans="1:3" x14ac:dyDescent="0.25">
      <c r="A18010" t="s">
        <v>18</v>
      </c>
      <c r="B180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10">
        <v>2285800</v>
      </c>
    </row>
    <row r="18011" spans="1:3" x14ac:dyDescent="0.25">
      <c r="A18011" t="s">
        <v>18</v>
      </c>
      <c r="B180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11">
        <v>2368300</v>
      </c>
    </row>
    <row r="18012" spans="1:3" x14ac:dyDescent="0.25">
      <c r="A18012" t="s">
        <v>18</v>
      </c>
      <c r="B180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12">
        <v>2364600</v>
      </c>
    </row>
    <row r="18013" spans="1:3" x14ac:dyDescent="0.25">
      <c r="A18013" t="s">
        <v>18</v>
      </c>
      <c r="B180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13">
        <v>2208600</v>
      </c>
    </row>
    <row r="18014" spans="1:3" x14ac:dyDescent="0.25">
      <c r="A18014" t="s">
        <v>18</v>
      </c>
      <c r="B180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14">
        <v>2351600</v>
      </c>
    </row>
    <row r="18015" spans="1:3" x14ac:dyDescent="0.25">
      <c r="A18015" t="s">
        <v>18</v>
      </c>
      <c r="B180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15">
        <v>2695700</v>
      </c>
    </row>
    <row r="18016" spans="1:3" x14ac:dyDescent="0.25">
      <c r="A18016" t="s">
        <v>18</v>
      </c>
      <c r="B180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16">
        <v>2976600</v>
      </c>
    </row>
    <row r="18017" spans="1:3" x14ac:dyDescent="0.25">
      <c r="A18017" t="s">
        <v>18</v>
      </c>
      <c r="B180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17">
        <v>2622300</v>
      </c>
    </row>
    <row r="18018" spans="1:3" x14ac:dyDescent="0.25">
      <c r="A18018" t="s">
        <v>18</v>
      </c>
      <c r="B180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18">
        <v>2971800</v>
      </c>
    </row>
    <row r="18019" spans="1:3" x14ac:dyDescent="0.25">
      <c r="A18019" t="s">
        <v>18</v>
      </c>
      <c r="B180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19">
        <v>2109800</v>
      </c>
    </row>
    <row r="18020" spans="1:3" x14ac:dyDescent="0.25">
      <c r="A18020" t="s">
        <v>18</v>
      </c>
      <c r="B180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20">
        <v>2633500</v>
      </c>
    </row>
    <row r="18021" spans="1:3" x14ac:dyDescent="0.25">
      <c r="A18021" t="s">
        <v>18</v>
      </c>
      <c r="B180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21">
        <v>2609300</v>
      </c>
    </row>
    <row r="18022" spans="1:3" x14ac:dyDescent="0.25">
      <c r="A18022" t="s">
        <v>18</v>
      </c>
      <c r="B180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22">
        <v>2659800</v>
      </c>
    </row>
    <row r="18023" spans="1:3" x14ac:dyDescent="0.25">
      <c r="A18023" t="s">
        <v>18</v>
      </c>
      <c r="B180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23">
        <v>2709900</v>
      </c>
    </row>
    <row r="18024" spans="1:3" x14ac:dyDescent="0.25">
      <c r="A18024" t="s">
        <v>18</v>
      </c>
      <c r="B180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24">
        <v>2292000</v>
      </c>
    </row>
    <row r="18025" spans="1:3" x14ac:dyDescent="0.25">
      <c r="A18025" t="s">
        <v>18</v>
      </c>
      <c r="B180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25">
        <v>2198400</v>
      </c>
    </row>
    <row r="18026" spans="1:3" x14ac:dyDescent="0.25">
      <c r="A18026" t="s">
        <v>18</v>
      </c>
      <c r="B180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26">
        <v>2445900</v>
      </c>
    </row>
    <row r="18027" spans="1:3" x14ac:dyDescent="0.25">
      <c r="A18027" t="s">
        <v>18</v>
      </c>
      <c r="B180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27">
        <v>2669200</v>
      </c>
    </row>
    <row r="18028" spans="1:3" x14ac:dyDescent="0.25">
      <c r="A18028" t="s">
        <v>18</v>
      </c>
      <c r="B180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28">
        <v>2446200</v>
      </c>
    </row>
    <row r="18029" spans="1:3" x14ac:dyDescent="0.25">
      <c r="A18029" t="s">
        <v>18</v>
      </c>
      <c r="B180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29">
        <v>2263000</v>
      </c>
    </row>
    <row r="18030" spans="1:3" x14ac:dyDescent="0.25">
      <c r="A18030" t="s">
        <v>18</v>
      </c>
      <c r="B180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30">
        <v>2171400</v>
      </c>
    </row>
    <row r="18031" spans="1:3" x14ac:dyDescent="0.25">
      <c r="A18031" t="s">
        <v>18</v>
      </c>
      <c r="B180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31">
        <v>2765500</v>
      </c>
    </row>
    <row r="18032" spans="1:3" x14ac:dyDescent="0.25">
      <c r="A18032" t="s">
        <v>18</v>
      </c>
      <c r="B180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32">
        <v>2437100</v>
      </c>
    </row>
    <row r="18033" spans="1:3" x14ac:dyDescent="0.25">
      <c r="A18033" t="s">
        <v>18</v>
      </c>
      <c r="B180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33">
        <v>2878900</v>
      </c>
    </row>
    <row r="18034" spans="1:3" x14ac:dyDescent="0.25">
      <c r="A18034" t="s">
        <v>18</v>
      </c>
      <c r="B180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34">
        <v>2660600</v>
      </c>
    </row>
    <row r="18035" spans="1:3" x14ac:dyDescent="0.25">
      <c r="A18035" t="s">
        <v>18</v>
      </c>
      <c r="B180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35">
        <v>2019500</v>
      </c>
    </row>
    <row r="18036" spans="1:3" x14ac:dyDescent="0.25">
      <c r="A18036" t="s">
        <v>18</v>
      </c>
      <c r="B180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36">
        <v>2604500</v>
      </c>
    </row>
    <row r="18037" spans="1:3" x14ac:dyDescent="0.25">
      <c r="A18037" t="s">
        <v>18</v>
      </c>
      <c r="B180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37">
        <v>2141000</v>
      </c>
    </row>
    <row r="18038" spans="1:3" x14ac:dyDescent="0.25">
      <c r="A18038" t="s">
        <v>18</v>
      </c>
      <c r="B180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38">
        <v>2011100</v>
      </c>
    </row>
    <row r="18039" spans="1:3" x14ac:dyDescent="0.25">
      <c r="A18039" t="s">
        <v>18</v>
      </c>
      <c r="B180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39">
        <v>2081800</v>
      </c>
    </row>
    <row r="18040" spans="1:3" x14ac:dyDescent="0.25">
      <c r="A18040" t="s">
        <v>18</v>
      </c>
      <c r="B180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40">
        <v>2199800</v>
      </c>
    </row>
    <row r="18041" spans="1:3" x14ac:dyDescent="0.25">
      <c r="A18041" t="s">
        <v>18</v>
      </c>
      <c r="B180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41">
        <v>2489299</v>
      </c>
    </row>
    <row r="18042" spans="1:3" x14ac:dyDescent="0.25">
      <c r="A18042" t="s">
        <v>18</v>
      </c>
      <c r="B180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42">
        <v>2695900</v>
      </c>
    </row>
    <row r="18043" spans="1:3" x14ac:dyDescent="0.25">
      <c r="A18043" t="s">
        <v>18</v>
      </c>
      <c r="B180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43">
        <v>2821100</v>
      </c>
    </row>
    <row r="18044" spans="1:3" x14ac:dyDescent="0.25">
      <c r="A18044" t="s">
        <v>18</v>
      </c>
      <c r="B180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44">
        <v>3022400</v>
      </c>
    </row>
    <row r="18045" spans="1:3" x14ac:dyDescent="0.25">
      <c r="A18045" t="s">
        <v>18</v>
      </c>
      <c r="B180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45">
        <v>2517900</v>
      </c>
    </row>
    <row r="18046" spans="1:3" x14ac:dyDescent="0.25">
      <c r="A18046" t="s">
        <v>18</v>
      </c>
      <c r="B180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46">
        <v>2732200</v>
      </c>
    </row>
    <row r="18047" spans="1:3" x14ac:dyDescent="0.25">
      <c r="A18047" t="s">
        <v>18</v>
      </c>
      <c r="B180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47">
        <v>3020800</v>
      </c>
    </row>
    <row r="18048" spans="1:3" x14ac:dyDescent="0.25">
      <c r="A18048" t="s">
        <v>18</v>
      </c>
      <c r="B180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48">
        <v>3731700</v>
      </c>
    </row>
    <row r="18049" spans="1:3" x14ac:dyDescent="0.25">
      <c r="A18049" t="s">
        <v>18</v>
      </c>
      <c r="B180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49">
        <v>3053900</v>
      </c>
    </row>
    <row r="18050" spans="1:3" x14ac:dyDescent="0.25">
      <c r="A18050" t="s">
        <v>18</v>
      </c>
      <c r="B180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50">
        <v>2231000</v>
      </c>
    </row>
    <row r="18051" spans="1:3" x14ac:dyDescent="0.25">
      <c r="A18051" t="s">
        <v>18</v>
      </c>
      <c r="B180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51">
        <v>2871700</v>
      </c>
    </row>
    <row r="18052" spans="1:3" x14ac:dyDescent="0.25">
      <c r="A18052" t="s">
        <v>18</v>
      </c>
      <c r="B180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52">
        <v>2364100</v>
      </c>
    </row>
    <row r="18053" spans="1:3" x14ac:dyDescent="0.25">
      <c r="A18053" t="s">
        <v>18</v>
      </c>
      <c r="B180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53">
        <v>2350000</v>
      </c>
    </row>
    <row r="18054" spans="1:3" x14ac:dyDescent="0.25">
      <c r="A18054" t="s">
        <v>18</v>
      </c>
      <c r="B180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54">
        <v>2771000</v>
      </c>
    </row>
    <row r="18055" spans="1:3" x14ac:dyDescent="0.25">
      <c r="A18055" t="s">
        <v>18</v>
      </c>
      <c r="B180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55">
        <v>2518800</v>
      </c>
    </row>
    <row r="18056" spans="1:3" x14ac:dyDescent="0.25">
      <c r="A18056" t="s">
        <v>18</v>
      </c>
      <c r="B180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56">
        <v>2911400</v>
      </c>
    </row>
    <row r="18057" spans="1:3" x14ac:dyDescent="0.25">
      <c r="A18057" t="s">
        <v>18</v>
      </c>
      <c r="B180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57">
        <v>2874800</v>
      </c>
    </row>
    <row r="18058" spans="1:3" x14ac:dyDescent="0.25">
      <c r="A18058" t="s">
        <v>18</v>
      </c>
      <c r="B180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58">
        <v>2691600</v>
      </c>
    </row>
    <row r="18059" spans="1:3" x14ac:dyDescent="0.25">
      <c r="A18059" t="s">
        <v>18</v>
      </c>
      <c r="B180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59">
        <v>2815700</v>
      </c>
    </row>
    <row r="18060" spans="1:3" x14ac:dyDescent="0.25">
      <c r="A18060" t="s">
        <v>18</v>
      </c>
      <c r="B180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60">
        <v>2494100</v>
      </c>
    </row>
    <row r="18061" spans="1:3" x14ac:dyDescent="0.25">
      <c r="A18061" t="s">
        <v>18</v>
      </c>
      <c r="B180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61">
        <v>2358600</v>
      </c>
    </row>
    <row r="18062" spans="1:3" x14ac:dyDescent="0.25">
      <c r="A18062" t="s">
        <v>18</v>
      </c>
      <c r="B180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62">
        <v>2753500</v>
      </c>
    </row>
    <row r="18063" spans="1:3" x14ac:dyDescent="0.25">
      <c r="A18063" t="s">
        <v>18</v>
      </c>
      <c r="B180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63">
        <v>2371900</v>
      </c>
    </row>
    <row r="18064" spans="1:3" x14ac:dyDescent="0.25">
      <c r="A18064" t="s">
        <v>18</v>
      </c>
      <c r="B180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64">
        <v>3525100</v>
      </c>
    </row>
    <row r="18065" spans="1:3" x14ac:dyDescent="0.25">
      <c r="A18065" t="s">
        <v>18</v>
      </c>
      <c r="B180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65">
        <v>2528600</v>
      </c>
    </row>
    <row r="18066" spans="1:3" x14ac:dyDescent="0.25">
      <c r="A18066" t="s">
        <v>18</v>
      </c>
      <c r="B180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66">
        <v>2031600</v>
      </c>
    </row>
    <row r="18067" spans="1:3" x14ac:dyDescent="0.25">
      <c r="A18067" t="s">
        <v>18</v>
      </c>
      <c r="B180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67">
        <v>2921400</v>
      </c>
    </row>
    <row r="18068" spans="1:3" x14ac:dyDescent="0.25">
      <c r="A18068" t="s">
        <v>18</v>
      </c>
      <c r="B180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68">
        <v>2988600</v>
      </c>
    </row>
    <row r="18069" spans="1:3" x14ac:dyDescent="0.25">
      <c r="A18069" t="s">
        <v>18</v>
      </c>
      <c r="B180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69">
        <v>2889900</v>
      </c>
    </row>
    <row r="18070" spans="1:3" x14ac:dyDescent="0.25">
      <c r="A18070" t="s">
        <v>18</v>
      </c>
      <c r="B180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70">
        <v>2238300</v>
      </c>
    </row>
    <row r="18071" spans="1:3" x14ac:dyDescent="0.25">
      <c r="A18071" t="s">
        <v>18</v>
      </c>
      <c r="B180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71">
        <v>2888400</v>
      </c>
    </row>
    <row r="18072" spans="1:3" x14ac:dyDescent="0.25">
      <c r="A18072" t="s">
        <v>18</v>
      </c>
      <c r="B180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72">
        <v>2359300</v>
      </c>
    </row>
    <row r="18073" spans="1:3" x14ac:dyDescent="0.25">
      <c r="A18073" t="s">
        <v>18</v>
      </c>
      <c r="B180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73">
        <v>2682800</v>
      </c>
    </row>
    <row r="18074" spans="1:3" x14ac:dyDescent="0.25">
      <c r="A18074" t="s">
        <v>18</v>
      </c>
      <c r="B180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74">
        <v>2449000</v>
      </c>
    </row>
    <row r="18075" spans="1:3" x14ac:dyDescent="0.25">
      <c r="A18075" t="s">
        <v>18</v>
      </c>
      <c r="B180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75">
        <v>2291300</v>
      </c>
    </row>
    <row r="18076" spans="1:3" x14ac:dyDescent="0.25">
      <c r="A18076" t="s">
        <v>18</v>
      </c>
      <c r="B180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76">
        <v>2834600</v>
      </c>
    </row>
    <row r="18077" spans="1:3" x14ac:dyDescent="0.25">
      <c r="A18077" t="s">
        <v>18</v>
      </c>
      <c r="B180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77">
        <v>2660100</v>
      </c>
    </row>
    <row r="18078" spans="1:3" x14ac:dyDescent="0.25">
      <c r="A18078" t="s">
        <v>18</v>
      </c>
      <c r="B180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78">
        <v>2659700</v>
      </c>
    </row>
    <row r="18079" spans="1:3" x14ac:dyDescent="0.25">
      <c r="A18079" t="s">
        <v>18</v>
      </c>
      <c r="B180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79">
        <v>2826400</v>
      </c>
    </row>
    <row r="18080" spans="1:3" x14ac:dyDescent="0.25">
      <c r="A18080" t="s">
        <v>18</v>
      </c>
      <c r="B180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80">
        <v>2845300</v>
      </c>
    </row>
    <row r="18081" spans="1:3" x14ac:dyDescent="0.25">
      <c r="A18081" t="s">
        <v>18</v>
      </c>
      <c r="B180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81">
        <v>3344800</v>
      </c>
    </row>
    <row r="18082" spans="1:3" x14ac:dyDescent="0.25">
      <c r="A18082" t="s">
        <v>18</v>
      </c>
      <c r="B180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82">
        <v>2483800</v>
      </c>
    </row>
    <row r="18083" spans="1:3" x14ac:dyDescent="0.25">
      <c r="A18083" t="s">
        <v>18</v>
      </c>
      <c r="B180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83">
        <v>3562000</v>
      </c>
    </row>
    <row r="18084" spans="1:3" x14ac:dyDescent="0.25">
      <c r="A18084" t="s">
        <v>18</v>
      </c>
      <c r="B180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84">
        <v>3466000</v>
      </c>
    </row>
    <row r="18085" spans="1:3" x14ac:dyDescent="0.25">
      <c r="A18085" t="s">
        <v>18</v>
      </c>
      <c r="B180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85">
        <v>2109800</v>
      </c>
    </row>
    <row r="18086" spans="1:3" x14ac:dyDescent="0.25">
      <c r="A18086" t="s">
        <v>18</v>
      </c>
      <c r="B180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86">
        <v>2855700</v>
      </c>
    </row>
    <row r="18087" spans="1:3" x14ac:dyDescent="0.25">
      <c r="A18087" t="s">
        <v>18</v>
      </c>
      <c r="B180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87">
        <v>2675000</v>
      </c>
    </row>
    <row r="18088" spans="1:3" x14ac:dyDescent="0.25">
      <c r="A18088" t="s">
        <v>18</v>
      </c>
      <c r="B180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88">
        <v>2932100</v>
      </c>
    </row>
    <row r="18089" spans="1:3" x14ac:dyDescent="0.25">
      <c r="A18089" t="s">
        <v>18</v>
      </c>
      <c r="B180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89">
        <v>3065400</v>
      </c>
    </row>
    <row r="18090" spans="1:3" x14ac:dyDescent="0.25">
      <c r="A18090" t="s">
        <v>18</v>
      </c>
      <c r="B180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90">
        <v>3005400</v>
      </c>
    </row>
    <row r="18091" spans="1:3" x14ac:dyDescent="0.25">
      <c r="A18091" t="s">
        <v>18</v>
      </c>
      <c r="B180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91">
        <v>2923300</v>
      </c>
    </row>
    <row r="18092" spans="1:3" x14ac:dyDescent="0.25">
      <c r="A18092" t="s">
        <v>18</v>
      </c>
      <c r="B180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92">
        <v>2909100</v>
      </c>
    </row>
    <row r="18093" spans="1:3" x14ac:dyDescent="0.25">
      <c r="A18093" t="s">
        <v>18</v>
      </c>
      <c r="B180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93">
        <v>2946000</v>
      </c>
    </row>
    <row r="18094" spans="1:3" x14ac:dyDescent="0.25">
      <c r="A18094" t="s">
        <v>18</v>
      </c>
      <c r="B180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94">
        <v>2782800</v>
      </c>
    </row>
    <row r="18095" spans="1:3" x14ac:dyDescent="0.25">
      <c r="A18095" t="s">
        <v>18</v>
      </c>
      <c r="B180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95">
        <v>2892600</v>
      </c>
    </row>
    <row r="18096" spans="1:3" x14ac:dyDescent="0.25">
      <c r="A18096" t="s">
        <v>18</v>
      </c>
      <c r="B180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96">
        <v>2756800</v>
      </c>
    </row>
    <row r="18097" spans="1:3" x14ac:dyDescent="0.25">
      <c r="A18097" t="s">
        <v>18</v>
      </c>
      <c r="B180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97">
        <v>2882800</v>
      </c>
    </row>
    <row r="18098" spans="1:3" x14ac:dyDescent="0.25">
      <c r="A18098" t="s">
        <v>18</v>
      </c>
      <c r="B180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98">
        <v>2206200</v>
      </c>
    </row>
    <row r="18099" spans="1:3" x14ac:dyDescent="0.25">
      <c r="A18099" t="s">
        <v>18</v>
      </c>
      <c r="B180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099">
        <v>2164300</v>
      </c>
    </row>
    <row r="18100" spans="1:3" x14ac:dyDescent="0.25">
      <c r="A18100" t="s">
        <v>18</v>
      </c>
      <c r="B181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00">
        <v>3088200</v>
      </c>
    </row>
    <row r="18101" spans="1:3" x14ac:dyDescent="0.25">
      <c r="A18101" t="s">
        <v>18</v>
      </c>
      <c r="B181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01">
        <v>2023400</v>
      </c>
    </row>
    <row r="18102" spans="1:3" x14ac:dyDescent="0.25">
      <c r="A18102" t="s">
        <v>18</v>
      </c>
      <c r="B181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02">
        <v>2736100</v>
      </c>
    </row>
    <row r="18103" spans="1:3" x14ac:dyDescent="0.25">
      <c r="A18103" t="s">
        <v>18</v>
      </c>
      <c r="B181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03">
        <v>2576800</v>
      </c>
    </row>
    <row r="18104" spans="1:3" x14ac:dyDescent="0.25">
      <c r="A18104" t="s">
        <v>18</v>
      </c>
      <c r="B181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04">
        <v>2892300</v>
      </c>
    </row>
    <row r="18105" spans="1:3" x14ac:dyDescent="0.25">
      <c r="A18105" t="s">
        <v>18</v>
      </c>
      <c r="B181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05">
        <v>2836300</v>
      </c>
    </row>
    <row r="18106" spans="1:3" x14ac:dyDescent="0.25">
      <c r="A18106" t="s">
        <v>18</v>
      </c>
      <c r="B181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06">
        <v>2450100</v>
      </c>
    </row>
    <row r="18107" spans="1:3" x14ac:dyDescent="0.25">
      <c r="A18107" t="s">
        <v>18</v>
      </c>
      <c r="B181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07">
        <v>3189800</v>
      </c>
    </row>
    <row r="18108" spans="1:3" x14ac:dyDescent="0.25">
      <c r="A18108" t="s">
        <v>18</v>
      </c>
      <c r="B181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08">
        <v>3079400</v>
      </c>
    </row>
    <row r="18109" spans="1:3" x14ac:dyDescent="0.25">
      <c r="A18109" t="s">
        <v>18</v>
      </c>
      <c r="B181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09">
        <v>2822000</v>
      </c>
    </row>
    <row r="18110" spans="1:3" x14ac:dyDescent="0.25">
      <c r="A18110" t="s">
        <v>18</v>
      </c>
      <c r="B181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10">
        <v>3499500</v>
      </c>
    </row>
    <row r="18111" spans="1:3" x14ac:dyDescent="0.25">
      <c r="A18111" t="s">
        <v>18</v>
      </c>
      <c r="B181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11">
        <v>2491800</v>
      </c>
    </row>
    <row r="18112" spans="1:3" x14ac:dyDescent="0.25">
      <c r="A18112" t="s">
        <v>18</v>
      </c>
      <c r="B181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12">
        <v>3122900</v>
      </c>
    </row>
    <row r="18113" spans="1:3" x14ac:dyDescent="0.25">
      <c r="A18113" t="s">
        <v>18</v>
      </c>
      <c r="B181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13">
        <v>2415400</v>
      </c>
    </row>
    <row r="18114" spans="1:3" x14ac:dyDescent="0.25">
      <c r="A18114" t="s">
        <v>18</v>
      </c>
      <c r="B181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14">
        <v>2785300</v>
      </c>
    </row>
    <row r="18115" spans="1:3" x14ac:dyDescent="0.25">
      <c r="A18115" t="s">
        <v>18</v>
      </c>
      <c r="B181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15">
        <v>2612500</v>
      </c>
    </row>
    <row r="18116" spans="1:3" x14ac:dyDescent="0.25">
      <c r="A18116" t="s">
        <v>18</v>
      </c>
      <c r="B181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16">
        <v>2897300</v>
      </c>
    </row>
    <row r="18117" spans="1:3" x14ac:dyDescent="0.25">
      <c r="A18117" t="s">
        <v>18</v>
      </c>
      <c r="B181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17">
        <v>2573400</v>
      </c>
    </row>
    <row r="18118" spans="1:3" x14ac:dyDescent="0.25">
      <c r="A18118" t="s">
        <v>18</v>
      </c>
      <c r="B181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18">
        <v>2560900</v>
      </c>
    </row>
    <row r="18119" spans="1:3" x14ac:dyDescent="0.25">
      <c r="A18119" t="s">
        <v>18</v>
      </c>
      <c r="B181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19">
        <v>2917400</v>
      </c>
    </row>
    <row r="18120" spans="1:3" x14ac:dyDescent="0.25">
      <c r="A18120" t="s">
        <v>18</v>
      </c>
      <c r="B181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20">
        <v>2661000</v>
      </c>
    </row>
    <row r="18121" spans="1:3" x14ac:dyDescent="0.25">
      <c r="A18121" t="s">
        <v>18</v>
      </c>
      <c r="B181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21">
        <v>2170400</v>
      </c>
    </row>
    <row r="18122" spans="1:3" x14ac:dyDescent="0.25">
      <c r="A18122" t="s">
        <v>18</v>
      </c>
      <c r="B181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22">
        <v>2108400</v>
      </c>
    </row>
    <row r="18123" spans="1:3" x14ac:dyDescent="0.25">
      <c r="A18123" t="s">
        <v>18</v>
      </c>
      <c r="B181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23">
        <v>2307600</v>
      </c>
    </row>
    <row r="18124" spans="1:3" x14ac:dyDescent="0.25">
      <c r="A18124" t="s">
        <v>18</v>
      </c>
      <c r="B181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24">
        <v>3141900</v>
      </c>
    </row>
    <row r="18125" spans="1:3" x14ac:dyDescent="0.25">
      <c r="A18125" t="s">
        <v>18</v>
      </c>
      <c r="B181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25">
        <v>2815700</v>
      </c>
    </row>
    <row r="18126" spans="1:3" x14ac:dyDescent="0.25">
      <c r="A18126" t="s">
        <v>18</v>
      </c>
      <c r="B181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26">
        <v>2638100</v>
      </c>
    </row>
    <row r="18127" spans="1:3" x14ac:dyDescent="0.25">
      <c r="A18127" t="s">
        <v>18</v>
      </c>
      <c r="B181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27">
        <v>2667800</v>
      </c>
    </row>
    <row r="18128" spans="1:3" x14ac:dyDescent="0.25">
      <c r="A18128" t="s">
        <v>18</v>
      </c>
      <c r="B181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28">
        <v>2726500</v>
      </c>
    </row>
    <row r="18129" spans="1:3" x14ac:dyDescent="0.25">
      <c r="A18129" t="s">
        <v>18</v>
      </c>
      <c r="B181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29">
        <v>2805900</v>
      </c>
    </row>
    <row r="18130" spans="1:3" x14ac:dyDescent="0.25">
      <c r="A18130" t="s">
        <v>18</v>
      </c>
      <c r="B181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30">
        <v>2260900</v>
      </c>
    </row>
    <row r="18131" spans="1:3" x14ac:dyDescent="0.25">
      <c r="A18131" t="s">
        <v>18</v>
      </c>
      <c r="B181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31">
        <v>2283100</v>
      </c>
    </row>
    <row r="18132" spans="1:3" x14ac:dyDescent="0.25">
      <c r="A18132" t="s">
        <v>18</v>
      </c>
      <c r="B181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32">
        <v>2912500</v>
      </c>
    </row>
    <row r="18133" spans="1:3" x14ac:dyDescent="0.25">
      <c r="A18133" t="s">
        <v>18</v>
      </c>
      <c r="B181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33">
        <v>2771200</v>
      </c>
    </row>
    <row r="18134" spans="1:3" x14ac:dyDescent="0.25">
      <c r="A18134" t="s">
        <v>18</v>
      </c>
      <c r="B181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34">
        <v>2144300</v>
      </c>
    </row>
    <row r="18135" spans="1:3" x14ac:dyDescent="0.25">
      <c r="A18135" t="s">
        <v>18</v>
      </c>
      <c r="B181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35">
        <v>2706100</v>
      </c>
    </row>
    <row r="18136" spans="1:3" x14ac:dyDescent="0.25">
      <c r="A18136" t="s">
        <v>18</v>
      </c>
      <c r="B181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36">
        <v>2913400</v>
      </c>
    </row>
    <row r="18137" spans="1:3" x14ac:dyDescent="0.25">
      <c r="A18137" t="s">
        <v>18</v>
      </c>
      <c r="B181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37">
        <v>2942300</v>
      </c>
    </row>
    <row r="18138" spans="1:3" x14ac:dyDescent="0.25">
      <c r="A18138" t="s">
        <v>18</v>
      </c>
      <c r="B181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38">
        <v>2859000</v>
      </c>
    </row>
    <row r="18139" spans="1:3" x14ac:dyDescent="0.25">
      <c r="A18139" t="s">
        <v>18</v>
      </c>
      <c r="B181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39">
        <v>2871600</v>
      </c>
    </row>
    <row r="18140" spans="1:3" x14ac:dyDescent="0.25">
      <c r="A18140" t="s">
        <v>18</v>
      </c>
      <c r="B181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40">
        <v>2994500</v>
      </c>
    </row>
    <row r="18141" spans="1:3" x14ac:dyDescent="0.25">
      <c r="A18141" t="s">
        <v>18</v>
      </c>
      <c r="B181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41">
        <v>2961300</v>
      </c>
    </row>
    <row r="18142" spans="1:3" x14ac:dyDescent="0.25">
      <c r="A18142" t="s">
        <v>18</v>
      </c>
      <c r="B181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42">
        <v>2875900</v>
      </c>
    </row>
    <row r="18143" spans="1:3" x14ac:dyDescent="0.25">
      <c r="A18143" t="s">
        <v>18</v>
      </c>
      <c r="B181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43">
        <v>2725000</v>
      </c>
    </row>
    <row r="18144" spans="1:3" x14ac:dyDescent="0.25">
      <c r="A18144" t="s">
        <v>18</v>
      </c>
      <c r="B181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44">
        <v>2873500</v>
      </c>
    </row>
    <row r="18145" spans="1:3" x14ac:dyDescent="0.25">
      <c r="A18145" t="s">
        <v>18</v>
      </c>
      <c r="B181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45">
        <v>2628500</v>
      </c>
    </row>
    <row r="18146" spans="1:3" x14ac:dyDescent="0.25">
      <c r="A18146" t="s">
        <v>18</v>
      </c>
      <c r="B181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46">
        <v>2889300</v>
      </c>
    </row>
    <row r="18147" spans="1:3" x14ac:dyDescent="0.25">
      <c r="A18147" t="s">
        <v>18</v>
      </c>
      <c r="B181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47">
        <v>2453000</v>
      </c>
    </row>
    <row r="18148" spans="1:3" x14ac:dyDescent="0.25">
      <c r="A18148" t="s">
        <v>18</v>
      </c>
      <c r="B181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48">
        <v>2524600</v>
      </c>
    </row>
    <row r="18149" spans="1:3" x14ac:dyDescent="0.25">
      <c r="A18149" t="s">
        <v>18</v>
      </c>
      <c r="B181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49">
        <v>2632100</v>
      </c>
    </row>
    <row r="18150" spans="1:3" x14ac:dyDescent="0.25">
      <c r="A18150" t="s">
        <v>18</v>
      </c>
      <c r="B181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50">
        <v>2384700</v>
      </c>
    </row>
    <row r="18151" spans="1:3" x14ac:dyDescent="0.25">
      <c r="A18151" t="s">
        <v>18</v>
      </c>
      <c r="B181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51">
        <v>2807600</v>
      </c>
    </row>
    <row r="18152" spans="1:3" x14ac:dyDescent="0.25">
      <c r="A18152" t="s">
        <v>18</v>
      </c>
      <c r="B181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52">
        <v>2843100</v>
      </c>
    </row>
    <row r="18153" spans="1:3" x14ac:dyDescent="0.25">
      <c r="A18153" t="s">
        <v>18</v>
      </c>
      <c r="B181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53">
        <v>2728800</v>
      </c>
    </row>
    <row r="18154" spans="1:3" x14ac:dyDescent="0.25">
      <c r="A18154" t="s">
        <v>18</v>
      </c>
      <c r="B181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54">
        <v>2751500</v>
      </c>
    </row>
    <row r="18155" spans="1:3" x14ac:dyDescent="0.25">
      <c r="A18155" t="s">
        <v>18</v>
      </c>
      <c r="B181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55">
        <v>2774200</v>
      </c>
    </row>
    <row r="18156" spans="1:3" x14ac:dyDescent="0.25">
      <c r="A18156" t="s">
        <v>18</v>
      </c>
      <c r="B181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56">
        <v>2991000</v>
      </c>
    </row>
    <row r="18157" spans="1:3" x14ac:dyDescent="0.25">
      <c r="A18157" t="s">
        <v>18</v>
      </c>
      <c r="B181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57">
        <v>2716500</v>
      </c>
    </row>
    <row r="18158" spans="1:3" x14ac:dyDescent="0.25">
      <c r="A18158" t="s">
        <v>18</v>
      </c>
      <c r="B181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58">
        <v>2775500</v>
      </c>
    </row>
    <row r="18159" spans="1:3" x14ac:dyDescent="0.25">
      <c r="A18159" t="s">
        <v>18</v>
      </c>
      <c r="B181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59">
        <v>2436200</v>
      </c>
    </row>
    <row r="18160" spans="1:3" x14ac:dyDescent="0.25">
      <c r="A18160" t="s">
        <v>18</v>
      </c>
      <c r="B181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60">
        <v>2277000</v>
      </c>
    </row>
    <row r="18161" spans="1:3" x14ac:dyDescent="0.25">
      <c r="A18161" t="s">
        <v>18</v>
      </c>
      <c r="B181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61">
        <v>2402000</v>
      </c>
    </row>
    <row r="18162" spans="1:3" x14ac:dyDescent="0.25">
      <c r="A18162" t="s">
        <v>18</v>
      </c>
      <c r="B181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62">
        <v>2458200</v>
      </c>
    </row>
    <row r="18163" spans="1:3" x14ac:dyDescent="0.25">
      <c r="A18163" t="s">
        <v>18</v>
      </c>
      <c r="B181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63">
        <v>3342100</v>
      </c>
    </row>
    <row r="18164" spans="1:3" x14ac:dyDescent="0.25">
      <c r="A18164" t="s">
        <v>18</v>
      </c>
      <c r="B181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64">
        <v>2760300</v>
      </c>
    </row>
    <row r="18165" spans="1:3" x14ac:dyDescent="0.25">
      <c r="A18165" t="s">
        <v>18</v>
      </c>
      <c r="B181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65">
        <v>2971600</v>
      </c>
    </row>
    <row r="18166" spans="1:3" x14ac:dyDescent="0.25">
      <c r="A18166" t="s">
        <v>18</v>
      </c>
      <c r="B181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66">
        <v>2127400</v>
      </c>
    </row>
    <row r="18167" spans="1:3" x14ac:dyDescent="0.25">
      <c r="A18167" t="s">
        <v>18</v>
      </c>
      <c r="B181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67">
        <v>2628300</v>
      </c>
    </row>
    <row r="18168" spans="1:3" x14ac:dyDescent="0.25">
      <c r="A18168" t="s">
        <v>18</v>
      </c>
      <c r="B181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68">
        <v>2577200</v>
      </c>
    </row>
    <row r="18169" spans="1:3" x14ac:dyDescent="0.25">
      <c r="A18169" t="s">
        <v>18</v>
      </c>
      <c r="B181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69">
        <v>2643400</v>
      </c>
    </row>
    <row r="18170" spans="1:3" x14ac:dyDescent="0.25">
      <c r="A18170" t="s">
        <v>18</v>
      </c>
      <c r="B181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70">
        <v>2344200</v>
      </c>
    </row>
    <row r="18171" spans="1:3" x14ac:dyDescent="0.25">
      <c r="A18171" t="s">
        <v>18</v>
      </c>
      <c r="B181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71">
        <v>2186000</v>
      </c>
    </row>
    <row r="18172" spans="1:3" x14ac:dyDescent="0.25">
      <c r="A18172" t="s">
        <v>18</v>
      </c>
      <c r="B181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72">
        <v>3076600</v>
      </c>
    </row>
    <row r="18173" spans="1:3" x14ac:dyDescent="0.25">
      <c r="A18173" t="s">
        <v>18</v>
      </c>
      <c r="B181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73">
        <v>2851600</v>
      </c>
    </row>
    <row r="18174" spans="1:3" x14ac:dyDescent="0.25">
      <c r="A18174" t="s">
        <v>18</v>
      </c>
      <c r="B181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74">
        <v>2413300</v>
      </c>
    </row>
    <row r="18175" spans="1:3" x14ac:dyDescent="0.25">
      <c r="A18175" t="s">
        <v>18</v>
      </c>
      <c r="B181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75">
        <v>2702300</v>
      </c>
    </row>
    <row r="18176" spans="1:3" x14ac:dyDescent="0.25">
      <c r="A18176" t="s">
        <v>18</v>
      </c>
      <c r="B181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76">
        <v>2516800</v>
      </c>
    </row>
    <row r="18177" spans="1:3" x14ac:dyDescent="0.25">
      <c r="A18177" t="s">
        <v>18</v>
      </c>
      <c r="B181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77">
        <v>2568700</v>
      </c>
    </row>
    <row r="18178" spans="1:3" x14ac:dyDescent="0.25">
      <c r="A18178" t="s">
        <v>18</v>
      </c>
      <c r="B181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78">
        <v>2571900</v>
      </c>
    </row>
    <row r="18179" spans="1:3" x14ac:dyDescent="0.25">
      <c r="A18179" t="s">
        <v>18</v>
      </c>
      <c r="B181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79">
        <v>2375500</v>
      </c>
    </row>
    <row r="18180" spans="1:3" x14ac:dyDescent="0.25">
      <c r="A18180" t="s">
        <v>18</v>
      </c>
      <c r="B181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80">
        <v>3098000</v>
      </c>
    </row>
    <row r="18181" spans="1:3" x14ac:dyDescent="0.25">
      <c r="A18181" t="s">
        <v>18</v>
      </c>
      <c r="B181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81">
        <v>3437600</v>
      </c>
    </row>
    <row r="18182" spans="1:3" x14ac:dyDescent="0.25">
      <c r="A18182" t="s">
        <v>18</v>
      </c>
      <c r="B181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82">
        <v>2046200</v>
      </c>
    </row>
    <row r="18183" spans="1:3" x14ac:dyDescent="0.25">
      <c r="A18183" t="s">
        <v>18</v>
      </c>
      <c r="B181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83">
        <v>2769700</v>
      </c>
    </row>
    <row r="18184" spans="1:3" x14ac:dyDescent="0.25">
      <c r="A18184" t="s">
        <v>18</v>
      </c>
      <c r="B181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84">
        <v>2948099</v>
      </c>
    </row>
    <row r="18185" spans="1:3" x14ac:dyDescent="0.25">
      <c r="A18185" t="s">
        <v>18</v>
      </c>
      <c r="B181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85">
        <v>2743099</v>
      </c>
    </row>
    <row r="18186" spans="1:3" x14ac:dyDescent="0.25">
      <c r="A18186" t="s">
        <v>18</v>
      </c>
      <c r="B181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86">
        <v>2225200</v>
      </c>
    </row>
    <row r="18187" spans="1:3" x14ac:dyDescent="0.25">
      <c r="A18187" t="s">
        <v>18</v>
      </c>
      <c r="B181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87">
        <v>2344899</v>
      </c>
    </row>
    <row r="18188" spans="1:3" x14ac:dyDescent="0.25">
      <c r="A18188" t="s">
        <v>18</v>
      </c>
      <c r="B181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88">
        <v>2331300</v>
      </c>
    </row>
    <row r="18189" spans="1:3" x14ac:dyDescent="0.25">
      <c r="A18189" t="s">
        <v>18</v>
      </c>
      <c r="B181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89">
        <v>2568899</v>
      </c>
    </row>
    <row r="18190" spans="1:3" x14ac:dyDescent="0.25">
      <c r="A18190" t="s">
        <v>18</v>
      </c>
      <c r="B181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90">
        <v>2315400</v>
      </c>
    </row>
    <row r="18191" spans="1:3" x14ac:dyDescent="0.25">
      <c r="A18191" t="s">
        <v>18</v>
      </c>
      <c r="B181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91">
        <v>2583300</v>
      </c>
    </row>
    <row r="18192" spans="1:3" x14ac:dyDescent="0.25">
      <c r="A18192" t="s">
        <v>18</v>
      </c>
      <c r="B181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92">
        <v>2202300</v>
      </c>
    </row>
    <row r="18193" spans="1:3" x14ac:dyDescent="0.25">
      <c r="A18193" t="s">
        <v>18</v>
      </c>
      <c r="B181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93">
        <v>2395400</v>
      </c>
    </row>
    <row r="18194" spans="1:3" x14ac:dyDescent="0.25">
      <c r="A18194" t="s">
        <v>18</v>
      </c>
      <c r="B181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94">
        <v>2315200</v>
      </c>
    </row>
    <row r="18195" spans="1:3" x14ac:dyDescent="0.25">
      <c r="A18195" t="s">
        <v>18</v>
      </c>
      <c r="B181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95">
        <v>2199000</v>
      </c>
    </row>
    <row r="18196" spans="1:3" x14ac:dyDescent="0.25">
      <c r="A18196" t="s">
        <v>18</v>
      </c>
      <c r="B181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96">
        <v>2599800</v>
      </c>
    </row>
    <row r="18197" spans="1:3" x14ac:dyDescent="0.25">
      <c r="A18197" t="s">
        <v>18</v>
      </c>
      <c r="B181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97">
        <v>2734899</v>
      </c>
    </row>
    <row r="18198" spans="1:3" x14ac:dyDescent="0.25">
      <c r="A18198" t="s">
        <v>18</v>
      </c>
      <c r="B181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98">
        <v>2747801</v>
      </c>
    </row>
    <row r="18199" spans="1:3" x14ac:dyDescent="0.25">
      <c r="A18199" t="s">
        <v>18</v>
      </c>
      <c r="B181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199">
        <v>2439300</v>
      </c>
    </row>
    <row r="18200" spans="1:3" x14ac:dyDescent="0.25">
      <c r="A18200" t="s">
        <v>18</v>
      </c>
      <c r="B182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00">
        <v>2924700</v>
      </c>
    </row>
    <row r="18201" spans="1:3" x14ac:dyDescent="0.25">
      <c r="A18201" t="s">
        <v>18</v>
      </c>
      <c r="B182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01">
        <v>2593500</v>
      </c>
    </row>
    <row r="18202" spans="1:3" x14ac:dyDescent="0.25">
      <c r="A18202" t="s">
        <v>18</v>
      </c>
      <c r="B182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02">
        <v>2530100</v>
      </c>
    </row>
    <row r="18203" spans="1:3" x14ac:dyDescent="0.25">
      <c r="A18203" t="s">
        <v>18</v>
      </c>
      <c r="B182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03">
        <v>2810900</v>
      </c>
    </row>
    <row r="18204" spans="1:3" x14ac:dyDescent="0.25">
      <c r="A18204" t="s">
        <v>18</v>
      </c>
      <c r="B182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04">
        <v>3033800</v>
      </c>
    </row>
    <row r="18205" spans="1:3" x14ac:dyDescent="0.25">
      <c r="A18205" t="s">
        <v>18</v>
      </c>
      <c r="B182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05">
        <v>2778200</v>
      </c>
    </row>
    <row r="18206" spans="1:3" x14ac:dyDescent="0.25">
      <c r="A18206" t="s">
        <v>18</v>
      </c>
      <c r="B182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06">
        <v>3002100</v>
      </c>
    </row>
    <row r="18207" spans="1:3" x14ac:dyDescent="0.25">
      <c r="A18207" t="s">
        <v>18</v>
      </c>
      <c r="B182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07">
        <v>2775700</v>
      </c>
    </row>
    <row r="18208" spans="1:3" x14ac:dyDescent="0.25">
      <c r="A18208" t="s">
        <v>18</v>
      </c>
      <c r="B182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08">
        <v>2609700</v>
      </c>
    </row>
    <row r="18209" spans="1:3" x14ac:dyDescent="0.25">
      <c r="A18209" t="s">
        <v>18</v>
      </c>
      <c r="B182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09">
        <v>2808800</v>
      </c>
    </row>
    <row r="18210" spans="1:3" x14ac:dyDescent="0.25">
      <c r="A18210" t="s">
        <v>18</v>
      </c>
      <c r="B182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10">
        <v>2715300</v>
      </c>
    </row>
    <row r="18211" spans="1:3" x14ac:dyDescent="0.25">
      <c r="A18211" t="s">
        <v>18</v>
      </c>
      <c r="B182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11">
        <v>2387700</v>
      </c>
    </row>
    <row r="18212" spans="1:3" x14ac:dyDescent="0.25">
      <c r="A18212" t="s">
        <v>18</v>
      </c>
      <c r="B182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12">
        <v>2894400</v>
      </c>
    </row>
    <row r="18213" spans="1:3" x14ac:dyDescent="0.25">
      <c r="A18213" t="s">
        <v>18</v>
      </c>
      <c r="B182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13">
        <v>2632600</v>
      </c>
    </row>
    <row r="18214" spans="1:3" x14ac:dyDescent="0.25">
      <c r="A18214" t="s">
        <v>18</v>
      </c>
      <c r="B182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14">
        <v>2812400</v>
      </c>
    </row>
    <row r="18215" spans="1:3" x14ac:dyDescent="0.25">
      <c r="A18215" t="s">
        <v>18</v>
      </c>
      <c r="B182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15">
        <v>2993900</v>
      </c>
    </row>
    <row r="18216" spans="1:3" x14ac:dyDescent="0.25">
      <c r="A18216" t="s">
        <v>18</v>
      </c>
      <c r="B182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16">
        <v>2494800</v>
      </c>
    </row>
    <row r="18217" spans="1:3" x14ac:dyDescent="0.25">
      <c r="A18217" t="s">
        <v>18</v>
      </c>
      <c r="B182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17">
        <v>3077300</v>
      </c>
    </row>
    <row r="18218" spans="1:3" x14ac:dyDescent="0.25">
      <c r="A18218" t="s">
        <v>18</v>
      </c>
      <c r="B182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18">
        <v>2771700</v>
      </c>
    </row>
    <row r="18219" spans="1:3" x14ac:dyDescent="0.25">
      <c r="A18219" t="s">
        <v>18</v>
      </c>
      <c r="B182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19">
        <v>2339500</v>
      </c>
    </row>
    <row r="18220" spans="1:3" x14ac:dyDescent="0.25">
      <c r="A18220" t="s">
        <v>18</v>
      </c>
      <c r="B182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20">
        <v>2659300</v>
      </c>
    </row>
    <row r="18221" spans="1:3" x14ac:dyDescent="0.25">
      <c r="A18221" t="s">
        <v>18</v>
      </c>
      <c r="B182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21">
        <v>2203100</v>
      </c>
    </row>
    <row r="18222" spans="1:3" x14ac:dyDescent="0.25">
      <c r="A18222" t="s">
        <v>18</v>
      </c>
      <c r="B182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22">
        <v>2171600</v>
      </c>
    </row>
    <row r="18223" spans="1:3" x14ac:dyDescent="0.25">
      <c r="A18223" t="s">
        <v>18</v>
      </c>
      <c r="B182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23">
        <v>2809200</v>
      </c>
    </row>
    <row r="18224" spans="1:3" x14ac:dyDescent="0.25">
      <c r="A18224" t="s">
        <v>18</v>
      </c>
      <c r="B182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24">
        <v>2897800</v>
      </c>
    </row>
    <row r="18225" spans="1:3" x14ac:dyDescent="0.25">
      <c r="A18225" t="s">
        <v>18</v>
      </c>
      <c r="B182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25">
        <v>2897100</v>
      </c>
    </row>
    <row r="18226" spans="1:3" x14ac:dyDescent="0.25">
      <c r="A18226" t="s">
        <v>18</v>
      </c>
      <c r="B182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26">
        <v>2755500</v>
      </c>
    </row>
    <row r="18227" spans="1:3" x14ac:dyDescent="0.25">
      <c r="A18227" t="s">
        <v>18</v>
      </c>
      <c r="B182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27">
        <v>2737300</v>
      </c>
    </row>
    <row r="18228" spans="1:3" x14ac:dyDescent="0.25">
      <c r="A18228" t="s">
        <v>18</v>
      </c>
      <c r="B182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28">
        <v>2877100</v>
      </c>
    </row>
    <row r="18229" spans="1:3" x14ac:dyDescent="0.25">
      <c r="A18229" t="s">
        <v>18</v>
      </c>
      <c r="B182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29">
        <v>3001100</v>
      </c>
    </row>
    <row r="18230" spans="1:3" x14ac:dyDescent="0.25">
      <c r="A18230" t="s">
        <v>18</v>
      </c>
      <c r="B182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30">
        <v>3028200</v>
      </c>
    </row>
    <row r="18231" spans="1:3" x14ac:dyDescent="0.25">
      <c r="A18231" t="s">
        <v>18</v>
      </c>
      <c r="B182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31">
        <v>2520100</v>
      </c>
    </row>
    <row r="18232" spans="1:3" x14ac:dyDescent="0.25">
      <c r="A18232" t="s">
        <v>18</v>
      </c>
      <c r="B182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32">
        <v>2300600</v>
      </c>
    </row>
    <row r="18233" spans="1:3" x14ac:dyDescent="0.25">
      <c r="A18233" t="s">
        <v>18</v>
      </c>
      <c r="B182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33">
        <v>2747300</v>
      </c>
    </row>
    <row r="18234" spans="1:3" x14ac:dyDescent="0.25">
      <c r="A18234" t="s">
        <v>18</v>
      </c>
      <c r="B182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34">
        <v>3256800</v>
      </c>
    </row>
    <row r="18235" spans="1:3" x14ac:dyDescent="0.25">
      <c r="A18235" t="s">
        <v>18</v>
      </c>
      <c r="B182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35">
        <v>3022500</v>
      </c>
    </row>
    <row r="18236" spans="1:3" x14ac:dyDescent="0.25">
      <c r="A18236" t="s">
        <v>18</v>
      </c>
      <c r="B182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36">
        <v>3310200</v>
      </c>
    </row>
    <row r="18237" spans="1:3" x14ac:dyDescent="0.25">
      <c r="A18237" t="s">
        <v>18</v>
      </c>
      <c r="B182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37">
        <v>3047000</v>
      </c>
    </row>
    <row r="18238" spans="1:3" x14ac:dyDescent="0.25">
      <c r="A18238" t="s">
        <v>18</v>
      </c>
      <c r="B182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38">
        <v>2522600</v>
      </c>
    </row>
    <row r="18239" spans="1:3" x14ac:dyDescent="0.25">
      <c r="A18239" t="s">
        <v>18</v>
      </c>
      <c r="B182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39">
        <v>2697100</v>
      </c>
    </row>
    <row r="18240" spans="1:3" x14ac:dyDescent="0.25">
      <c r="A18240" t="s">
        <v>18</v>
      </c>
      <c r="B182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40">
        <v>2686600</v>
      </c>
    </row>
    <row r="18241" spans="1:3" x14ac:dyDescent="0.25">
      <c r="A18241" t="s">
        <v>18</v>
      </c>
      <c r="B182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41">
        <v>2648000</v>
      </c>
    </row>
    <row r="18242" spans="1:3" x14ac:dyDescent="0.25">
      <c r="A18242" t="s">
        <v>18</v>
      </c>
      <c r="B182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42">
        <v>2248100</v>
      </c>
    </row>
    <row r="18243" spans="1:3" x14ac:dyDescent="0.25">
      <c r="A18243" t="s">
        <v>18</v>
      </c>
      <c r="B182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43">
        <v>2358800</v>
      </c>
    </row>
    <row r="18244" spans="1:3" x14ac:dyDescent="0.25">
      <c r="A18244" t="s">
        <v>18</v>
      </c>
      <c r="B182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44">
        <v>2726500</v>
      </c>
    </row>
    <row r="18245" spans="1:3" x14ac:dyDescent="0.25">
      <c r="A18245" t="s">
        <v>18</v>
      </c>
      <c r="B182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45">
        <v>2656000</v>
      </c>
    </row>
    <row r="18246" spans="1:3" x14ac:dyDescent="0.25">
      <c r="A18246" t="s">
        <v>18</v>
      </c>
      <c r="B182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46">
        <v>2826900</v>
      </c>
    </row>
    <row r="18247" spans="1:3" x14ac:dyDescent="0.25">
      <c r="A18247" t="s">
        <v>18</v>
      </c>
      <c r="B182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47">
        <v>2985700</v>
      </c>
    </row>
    <row r="18248" spans="1:3" x14ac:dyDescent="0.25">
      <c r="A18248" t="s">
        <v>18</v>
      </c>
      <c r="B182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48">
        <v>2918600</v>
      </c>
    </row>
    <row r="18249" spans="1:3" x14ac:dyDescent="0.25">
      <c r="A18249" t="s">
        <v>18</v>
      </c>
      <c r="B182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49">
        <v>2766000</v>
      </c>
    </row>
    <row r="18250" spans="1:3" x14ac:dyDescent="0.25">
      <c r="A18250" t="s">
        <v>18</v>
      </c>
      <c r="B182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50">
        <v>2142100</v>
      </c>
    </row>
    <row r="18251" spans="1:3" x14ac:dyDescent="0.25">
      <c r="A18251" t="s">
        <v>18</v>
      </c>
      <c r="B182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51">
        <v>2895500</v>
      </c>
    </row>
    <row r="18252" spans="1:3" x14ac:dyDescent="0.25">
      <c r="A18252" t="s">
        <v>18</v>
      </c>
      <c r="B182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52">
        <v>2686300</v>
      </c>
    </row>
    <row r="18253" spans="1:3" x14ac:dyDescent="0.25">
      <c r="A18253" t="s">
        <v>18</v>
      </c>
      <c r="B182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53">
        <v>2614800</v>
      </c>
    </row>
    <row r="18254" spans="1:3" x14ac:dyDescent="0.25">
      <c r="A18254" t="s">
        <v>18</v>
      </c>
      <c r="B182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54">
        <v>2275400</v>
      </c>
    </row>
    <row r="18255" spans="1:3" x14ac:dyDescent="0.25">
      <c r="A18255" t="s">
        <v>18</v>
      </c>
      <c r="B182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55">
        <v>2393100</v>
      </c>
    </row>
    <row r="18256" spans="1:3" x14ac:dyDescent="0.25">
      <c r="A18256" t="s">
        <v>18</v>
      </c>
      <c r="B182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56">
        <v>2123800</v>
      </c>
    </row>
    <row r="18257" spans="1:3" x14ac:dyDescent="0.25">
      <c r="A18257" t="s">
        <v>18</v>
      </c>
      <c r="B182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57">
        <v>2301500</v>
      </c>
    </row>
    <row r="18258" spans="1:3" x14ac:dyDescent="0.25">
      <c r="A18258" t="s">
        <v>18</v>
      </c>
      <c r="B182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58">
        <v>2814000</v>
      </c>
    </row>
    <row r="18259" spans="1:3" x14ac:dyDescent="0.25">
      <c r="A18259" t="s">
        <v>18</v>
      </c>
      <c r="B182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59">
        <v>2433900</v>
      </c>
    </row>
    <row r="18260" spans="1:3" x14ac:dyDescent="0.25">
      <c r="A18260" t="s">
        <v>18</v>
      </c>
      <c r="B182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60">
        <v>2393100</v>
      </c>
    </row>
    <row r="18261" spans="1:3" x14ac:dyDescent="0.25">
      <c r="A18261" t="s">
        <v>18</v>
      </c>
      <c r="B182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61">
        <v>2956200</v>
      </c>
    </row>
    <row r="18262" spans="1:3" x14ac:dyDescent="0.25">
      <c r="A18262" t="s">
        <v>18</v>
      </c>
      <c r="B182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62">
        <v>2858400</v>
      </c>
    </row>
    <row r="18263" spans="1:3" x14ac:dyDescent="0.25">
      <c r="A18263" t="s">
        <v>18</v>
      </c>
      <c r="B182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63">
        <v>2347600</v>
      </c>
    </row>
    <row r="18264" spans="1:3" x14ac:dyDescent="0.25">
      <c r="A18264" t="s">
        <v>18</v>
      </c>
      <c r="B182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64">
        <v>2761900</v>
      </c>
    </row>
    <row r="18265" spans="1:3" x14ac:dyDescent="0.25">
      <c r="A18265" t="s">
        <v>18</v>
      </c>
      <c r="B182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65">
        <v>2264200</v>
      </c>
    </row>
    <row r="18266" spans="1:3" x14ac:dyDescent="0.25">
      <c r="A18266" t="s">
        <v>18</v>
      </c>
      <c r="B182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66">
        <v>2936000</v>
      </c>
    </row>
    <row r="18267" spans="1:3" x14ac:dyDescent="0.25">
      <c r="A18267" t="s">
        <v>18</v>
      </c>
      <c r="B182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67">
        <v>2366000</v>
      </c>
    </row>
    <row r="18268" spans="1:3" x14ac:dyDescent="0.25">
      <c r="A18268" t="s">
        <v>18</v>
      </c>
      <c r="B182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68">
        <v>2746700</v>
      </c>
    </row>
    <row r="18269" spans="1:3" x14ac:dyDescent="0.25">
      <c r="A18269" t="s">
        <v>18</v>
      </c>
      <c r="B182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69">
        <v>3174300</v>
      </c>
    </row>
    <row r="18270" spans="1:3" x14ac:dyDescent="0.25">
      <c r="A18270" t="s">
        <v>18</v>
      </c>
      <c r="B182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70">
        <v>2158300</v>
      </c>
    </row>
    <row r="18271" spans="1:3" x14ac:dyDescent="0.25">
      <c r="A18271" t="s">
        <v>18</v>
      </c>
      <c r="B182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71">
        <v>2787600</v>
      </c>
    </row>
    <row r="18272" spans="1:3" x14ac:dyDescent="0.25">
      <c r="A18272" t="s">
        <v>18</v>
      </c>
      <c r="B182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72">
        <v>2470500</v>
      </c>
    </row>
    <row r="18273" spans="1:3" x14ac:dyDescent="0.25">
      <c r="A18273" t="s">
        <v>18</v>
      </c>
      <c r="B182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73">
        <v>2411700</v>
      </c>
    </row>
    <row r="18274" spans="1:3" x14ac:dyDescent="0.25">
      <c r="A18274" t="s">
        <v>18</v>
      </c>
      <c r="B182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74">
        <v>2328600</v>
      </c>
    </row>
    <row r="18275" spans="1:3" x14ac:dyDescent="0.25">
      <c r="A18275" t="s">
        <v>18</v>
      </c>
      <c r="B182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75">
        <v>3245900</v>
      </c>
    </row>
    <row r="18276" spans="1:3" x14ac:dyDescent="0.25">
      <c r="A18276" t="s">
        <v>18</v>
      </c>
      <c r="B182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76">
        <v>2274200</v>
      </c>
    </row>
    <row r="18277" spans="1:3" x14ac:dyDescent="0.25">
      <c r="A18277" t="s">
        <v>18</v>
      </c>
      <c r="B182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77">
        <v>2343400</v>
      </c>
    </row>
    <row r="18278" spans="1:3" x14ac:dyDescent="0.25">
      <c r="A18278" t="s">
        <v>18</v>
      </c>
      <c r="B182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78">
        <v>2477300</v>
      </c>
    </row>
    <row r="18279" spans="1:3" x14ac:dyDescent="0.25">
      <c r="A18279" t="s">
        <v>18</v>
      </c>
      <c r="B182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79">
        <v>2293600</v>
      </c>
    </row>
    <row r="18280" spans="1:3" x14ac:dyDescent="0.25">
      <c r="A18280" t="s">
        <v>18</v>
      </c>
      <c r="B182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80">
        <v>2708400</v>
      </c>
    </row>
    <row r="18281" spans="1:3" x14ac:dyDescent="0.25">
      <c r="A18281" t="s">
        <v>18</v>
      </c>
      <c r="B182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81">
        <v>2866400</v>
      </c>
    </row>
    <row r="18282" spans="1:3" x14ac:dyDescent="0.25">
      <c r="A18282" t="s">
        <v>18</v>
      </c>
      <c r="B182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82">
        <v>3059600</v>
      </c>
    </row>
    <row r="18283" spans="1:3" x14ac:dyDescent="0.25">
      <c r="A18283" t="s">
        <v>18</v>
      </c>
      <c r="B182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83">
        <v>2087800</v>
      </c>
    </row>
    <row r="18284" spans="1:3" x14ac:dyDescent="0.25">
      <c r="A18284" t="s">
        <v>18</v>
      </c>
      <c r="B182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84">
        <v>2266400</v>
      </c>
    </row>
    <row r="18285" spans="1:3" x14ac:dyDescent="0.25">
      <c r="A18285" t="s">
        <v>18</v>
      </c>
      <c r="B182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85">
        <v>2377600</v>
      </c>
    </row>
    <row r="18286" spans="1:3" x14ac:dyDescent="0.25">
      <c r="A18286" t="s">
        <v>18</v>
      </c>
      <c r="B182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86">
        <v>2471900</v>
      </c>
    </row>
    <row r="18287" spans="1:3" x14ac:dyDescent="0.25">
      <c r="A18287" t="s">
        <v>18</v>
      </c>
      <c r="B182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87">
        <v>2411900</v>
      </c>
    </row>
    <row r="18288" spans="1:3" x14ac:dyDescent="0.25">
      <c r="A18288" t="s">
        <v>18</v>
      </c>
      <c r="B182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88">
        <v>2829800</v>
      </c>
    </row>
    <row r="18289" spans="1:3" x14ac:dyDescent="0.25">
      <c r="A18289" t="s">
        <v>18</v>
      </c>
      <c r="B182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89">
        <v>2568700</v>
      </c>
    </row>
    <row r="18290" spans="1:3" x14ac:dyDescent="0.25">
      <c r="A18290" t="s">
        <v>18</v>
      </c>
      <c r="B182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90">
        <v>2909800</v>
      </c>
    </row>
    <row r="18291" spans="1:3" x14ac:dyDescent="0.25">
      <c r="A18291" t="s">
        <v>18</v>
      </c>
      <c r="B182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91">
        <v>3065000</v>
      </c>
    </row>
    <row r="18292" spans="1:3" x14ac:dyDescent="0.25">
      <c r="A18292" t="s">
        <v>18</v>
      </c>
      <c r="B182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92">
        <v>2833300</v>
      </c>
    </row>
    <row r="18293" spans="1:3" x14ac:dyDescent="0.25">
      <c r="A18293" t="s">
        <v>18</v>
      </c>
      <c r="B182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93">
        <v>2616300</v>
      </c>
    </row>
    <row r="18294" spans="1:3" x14ac:dyDescent="0.25">
      <c r="A18294" t="s">
        <v>18</v>
      </c>
      <c r="B182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94">
        <v>3141600</v>
      </c>
    </row>
    <row r="18295" spans="1:3" x14ac:dyDescent="0.25">
      <c r="A18295" t="s">
        <v>18</v>
      </c>
      <c r="B182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95">
        <v>2956700</v>
      </c>
    </row>
    <row r="18296" spans="1:3" x14ac:dyDescent="0.25">
      <c r="A18296" t="s">
        <v>18</v>
      </c>
      <c r="B182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96">
        <v>2920700</v>
      </c>
    </row>
    <row r="18297" spans="1:3" x14ac:dyDescent="0.25">
      <c r="A18297" t="s">
        <v>18</v>
      </c>
      <c r="B182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97">
        <v>2155100</v>
      </c>
    </row>
    <row r="18298" spans="1:3" x14ac:dyDescent="0.25">
      <c r="A18298" t="s">
        <v>18</v>
      </c>
      <c r="B182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98">
        <v>2634100</v>
      </c>
    </row>
    <row r="18299" spans="1:3" x14ac:dyDescent="0.25">
      <c r="A18299" t="s">
        <v>18</v>
      </c>
      <c r="B182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299">
        <v>3020700</v>
      </c>
    </row>
    <row r="18300" spans="1:3" x14ac:dyDescent="0.25">
      <c r="A18300" t="s">
        <v>18</v>
      </c>
      <c r="B183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00">
        <v>2469800</v>
      </c>
    </row>
    <row r="18301" spans="1:3" x14ac:dyDescent="0.25">
      <c r="A18301" t="s">
        <v>18</v>
      </c>
      <c r="B183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01">
        <v>3468800</v>
      </c>
    </row>
    <row r="18302" spans="1:3" x14ac:dyDescent="0.25">
      <c r="A18302" t="s">
        <v>18</v>
      </c>
      <c r="B183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02">
        <v>3206900</v>
      </c>
    </row>
    <row r="18303" spans="1:3" x14ac:dyDescent="0.25">
      <c r="A18303" t="s">
        <v>18</v>
      </c>
      <c r="B183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03">
        <v>2898600</v>
      </c>
    </row>
    <row r="18304" spans="1:3" x14ac:dyDescent="0.25">
      <c r="A18304" t="s">
        <v>18</v>
      </c>
      <c r="B183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04">
        <v>2629500</v>
      </c>
    </row>
    <row r="18305" spans="1:3" x14ac:dyDescent="0.25">
      <c r="A18305" t="s">
        <v>18</v>
      </c>
      <c r="B183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05">
        <v>3000400</v>
      </c>
    </row>
    <row r="18306" spans="1:3" x14ac:dyDescent="0.25">
      <c r="A18306" t="s">
        <v>18</v>
      </c>
      <c r="B183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06">
        <v>2969600</v>
      </c>
    </row>
    <row r="18307" spans="1:3" x14ac:dyDescent="0.25">
      <c r="A18307" t="s">
        <v>18</v>
      </c>
      <c r="B183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07">
        <v>3134700</v>
      </c>
    </row>
    <row r="18308" spans="1:3" x14ac:dyDescent="0.25">
      <c r="A18308" t="s">
        <v>18</v>
      </c>
      <c r="B183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08">
        <v>2472000</v>
      </c>
    </row>
    <row r="18309" spans="1:3" x14ac:dyDescent="0.25">
      <c r="A18309" t="s">
        <v>18</v>
      </c>
      <c r="B183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09">
        <v>2108100</v>
      </c>
    </row>
    <row r="18310" spans="1:3" x14ac:dyDescent="0.25">
      <c r="A18310" t="s">
        <v>18</v>
      </c>
      <c r="B183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10">
        <v>2304500</v>
      </c>
    </row>
    <row r="18311" spans="1:3" x14ac:dyDescent="0.25">
      <c r="A18311" t="s">
        <v>18</v>
      </c>
      <c r="B183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11">
        <v>3041600</v>
      </c>
    </row>
    <row r="18312" spans="1:3" x14ac:dyDescent="0.25">
      <c r="A18312" t="s">
        <v>18</v>
      </c>
      <c r="B183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12">
        <v>2962300</v>
      </c>
    </row>
    <row r="18313" spans="1:3" x14ac:dyDescent="0.25">
      <c r="A18313" t="s">
        <v>18</v>
      </c>
      <c r="B183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13">
        <v>2916200</v>
      </c>
    </row>
    <row r="18314" spans="1:3" x14ac:dyDescent="0.25">
      <c r="A18314" t="s">
        <v>18</v>
      </c>
      <c r="B183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14">
        <v>2544200</v>
      </c>
    </row>
    <row r="18315" spans="1:3" x14ac:dyDescent="0.25">
      <c r="A18315" t="s">
        <v>18</v>
      </c>
      <c r="B183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15">
        <v>2478300</v>
      </c>
    </row>
    <row r="18316" spans="1:3" x14ac:dyDescent="0.25">
      <c r="A18316" t="s">
        <v>18</v>
      </c>
      <c r="B183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16">
        <v>2294200</v>
      </c>
    </row>
    <row r="18317" spans="1:3" x14ac:dyDescent="0.25">
      <c r="A18317" t="s">
        <v>18</v>
      </c>
      <c r="B183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17">
        <v>2453500</v>
      </c>
    </row>
    <row r="18318" spans="1:3" x14ac:dyDescent="0.25">
      <c r="A18318" t="s">
        <v>18</v>
      </c>
      <c r="B183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18">
        <v>2255000</v>
      </c>
    </row>
    <row r="18319" spans="1:3" x14ac:dyDescent="0.25">
      <c r="A18319" t="s">
        <v>18</v>
      </c>
      <c r="B183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19">
        <v>2725700</v>
      </c>
    </row>
    <row r="18320" spans="1:3" x14ac:dyDescent="0.25">
      <c r="A18320" t="s">
        <v>18</v>
      </c>
      <c r="B183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20">
        <v>2570800</v>
      </c>
    </row>
    <row r="18321" spans="1:3" x14ac:dyDescent="0.25">
      <c r="A18321" t="s">
        <v>18</v>
      </c>
      <c r="B183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21">
        <v>2793400</v>
      </c>
    </row>
    <row r="18322" spans="1:3" x14ac:dyDescent="0.25">
      <c r="A18322" t="s">
        <v>18</v>
      </c>
      <c r="B183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22">
        <v>2608400</v>
      </c>
    </row>
    <row r="18323" spans="1:3" x14ac:dyDescent="0.25">
      <c r="A18323" t="s">
        <v>18</v>
      </c>
      <c r="B183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23">
        <v>3183300</v>
      </c>
    </row>
    <row r="18324" spans="1:3" x14ac:dyDescent="0.25">
      <c r="A18324" t="s">
        <v>18</v>
      </c>
      <c r="B183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24">
        <v>2854700</v>
      </c>
    </row>
    <row r="18325" spans="1:3" x14ac:dyDescent="0.25">
      <c r="A18325" t="s">
        <v>18</v>
      </c>
      <c r="B183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25">
        <v>3098500</v>
      </c>
    </row>
    <row r="18326" spans="1:3" x14ac:dyDescent="0.25">
      <c r="A18326" t="s">
        <v>18</v>
      </c>
      <c r="B183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26">
        <v>2542600</v>
      </c>
    </row>
    <row r="18327" spans="1:3" x14ac:dyDescent="0.25">
      <c r="A18327" t="s">
        <v>18</v>
      </c>
      <c r="B183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27">
        <v>2575000</v>
      </c>
    </row>
    <row r="18328" spans="1:3" x14ac:dyDescent="0.25">
      <c r="A18328" t="s">
        <v>18</v>
      </c>
      <c r="B183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28">
        <v>2685700</v>
      </c>
    </row>
    <row r="18329" spans="1:3" x14ac:dyDescent="0.25">
      <c r="A18329" t="s">
        <v>18</v>
      </c>
      <c r="B183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29">
        <v>2820400</v>
      </c>
    </row>
    <row r="18330" spans="1:3" x14ac:dyDescent="0.25">
      <c r="A18330" t="s">
        <v>18</v>
      </c>
      <c r="B183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30">
        <v>3202200</v>
      </c>
    </row>
    <row r="18331" spans="1:3" x14ac:dyDescent="0.25">
      <c r="A18331" t="s">
        <v>18</v>
      </c>
      <c r="B183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31">
        <v>2509100</v>
      </c>
    </row>
    <row r="18332" spans="1:3" x14ac:dyDescent="0.25">
      <c r="A18332" t="s">
        <v>18</v>
      </c>
      <c r="B183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32">
        <v>2724700</v>
      </c>
    </row>
    <row r="18333" spans="1:3" x14ac:dyDescent="0.25">
      <c r="A18333" t="s">
        <v>18</v>
      </c>
      <c r="B183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33">
        <v>2541300</v>
      </c>
    </row>
    <row r="18334" spans="1:3" x14ac:dyDescent="0.25">
      <c r="A18334" t="s">
        <v>18</v>
      </c>
      <c r="B183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34">
        <v>2726400</v>
      </c>
    </row>
    <row r="18335" spans="1:3" x14ac:dyDescent="0.25">
      <c r="A18335" t="s">
        <v>18</v>
      </c>
      <c r="B183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35">
        <v>2408500</v>
      </c>
    </row>
    <row r="18336" spans="1:3" x14ac:dyDescent="0.25">
      <c r="A18336" t="s">
        <v>18</v>
      </c>
      <c r="B183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36">
        <v>2332400</v>
      </c>
    </row>
    <row r="18337" spans="1:3" x14ac:dyDescent="0.25">
      <c r="A18337" t="s">
        <v>18</v>
      </c>
      <c r="B183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37">
        <v>2811400</v>
      </c>
    </row>
    <row r="18338" spans="1:3" x14ac:dyDescent="0.25">
      <c r="A18338" t="s">
        <v>18</v>
      </c>
      <c r="B183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38">
        <v>2188000</v>
      </c>
    </row>
    <row r="18339" spans="1:3" x14ac:dyDescent="0.25">
      <c r="A18339" t="s">
        <v>18</v>
      </c>
      <c r="B183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39">
        <v>3072000</v>
      </c>
    </row>
    <row r="18340" spans="1:3" x14ac:dyDescent="0.25">
      <c r="A18340" t="s">
        <v>18</v>
      </c>
      <c r="B183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40">
        <v>2522900</v>
      </c>
    </row>
    <row r="18341" spans="1:3" x14ac:dyDescent="0.25">
      <c r="A18341" t="s">
        <v>18</v>
      </c>
      <c r="B183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41">
        <v>2767600</v>
      </c>
    </row>
    <row r="18342" spans="1:3" x14ac:dyDescent="0.25">
      <c r="A18342" t="s">
        <v>18</v>
      </c>
      <c r="B183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42">
        <v>2918900</v>
      </c>
    </row>
    <row r="18343" spans="1:3" x14ac:dyDescent="0.25">
      <c r="A18343" t="s">
        <v>18</v>
      </c>
      <c r="B183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43">
        <v>2839900</v>
      </c>
    </row>
    <row r="18344" spans="1:3" x14ac:dyDescent="0.25">
      <c r="A18344" t="s">
        <v>18</v>
      </c>
      <c r="B183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44">
        <v>2374800</v>
      </c>
    </row>
    <row r="18345" spans="1:3" x14ac:dyDescent="0.25">
      <c r="A18345" t="s">
        <v>18</v>
      </c>
      <c r="B183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45">
        <v>2979300</v>
      </c>
    </row>
    <row r="18346" spans="1:3" x14ac:dyDescent="0.25">
      <c r="A18346" t="s">
        <v>18</v>
      </c>
      <c r="B183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46">
        <v>2387100</v>
      </c>
    </row>
    <row r="18347" spans="1:3" x14ac:dyDescent="0.25">
      <c r="A18347" t="s">
        <v>18</v>
      </c>
      <c r="B183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47">
        <v>2151500</v>
      </c>
    </row>
    <row r="18348" spans="1:3" x14ac:dyDescent="0.25">
      <c r="A18348" t="s">
        <v>18</v>
      </c>
      <c r="B183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48">
        <v>2853000</v>
      </c>
    </row>
    <row r="18349" spans="1:3" x14ac:dyDescent="0.25">
      <c r="A18349" t="s">
        <v>18</v>
      </c>
      <c r="B183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49">
        <v>3111200</v>
      </c>
    </row>
    <row r="18350" spans="1:3" x14ac:dyDescent="0.25">
      <c r="A18350" t="s">
        <v>18</v>
      </c>
      <c r="B183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50">
        <v>2612600</v>
      </c>
    </row>
    <row r="18351" spans="1:3" x14ac:dyDescent="0.25">
      <c r="A18351" t="s">
        <v>18</v>
      </c>
      <c r="B183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51">
        <v>2647200</v>
      </c>
    </row>
    <row r="18352" spans="1:3" x14ac:dyDescent="0.25">
      <c r="A18352" t="s">
        <v>18</v>
      </c>
      <c r="B183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52">
        <v>2649400</v>
      </c>
    </row>
    <row r="18353" spans="1:3" x14ac:dyDescent="0.25">
      <c r="A18353" t="s">
        <v>18</v>
      </c>
      <c r="B183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53">
        <v>2544900</v>
      </c>
    </row>
    <row r="18354" spans="1:3" x14ac:dyDescent="0.25">
      <c r="A18354" t="s">
        <v>18</v>
      </c>
      <c r="B183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54">
        <v>2581500</v>
      </c>
    </row>
    <row r="18355" spans="1:3" x14ac:dyDescent="0.25">
      <c r="A18355" t="s">
        <v>18</v>
      </c>
      <c r="B183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55">
        <v>2778000</v>
      </c>
    </row>
    <row r="18356" spans="1:3" x14ac:dyDescent="0.25">
      <c r="A18356" t="s">
        <v>18</v>
      </c>
      <c r="B183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56">
        <v>1930400</v>
      </c>
    </row>
    <row r="18357" spans="1:3" x14ac:dyDescent="0.25">
      <c r="A18357" t="s">
        <v>18</v>
      </c>
      <c r="B183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57">
        <v>2649800</v>
      </c>
    </row>
    <row r="18358" spans="1:3" x14ac:dyDescent="0.25">
      <c r="A18358" t="s">
        <v>18</v>
      </c>
      <c r="B183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58">
        <v>2702000</v>
      </c>
    </row>
    <row r="18359" spans="1:3" x14ac:dyDescent="0.25">
      <c r="A18359" t="s">
        <v>18</v>
      </c>
      <c r="B183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59">
        <v>3140100</v>
      </c>
    </row>
    <row r="18360" spans="1:3" x14ac:dyDescent="0.25">
      <c r="A18360" t="s">
        <v>18</v>
      </c>
      <c r="B183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60">
        <v>2509800</v>
      </c>
    </row>
    <row r="18361" spans="1:3" x14ac:dyDescent="0.25">
      <c r="A18361" t="s">
        <v>18</v>
      </c>
      <c r="B183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61">
        <v>2340500</v>
      </c>
    </row>
    <row r="18362" spans="1:3" x14ac:dyDescent="0.25">
      <c r="A18362" t="s">
        <v>18</v>
      </c>
      <c r="B183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62">
        <v>2595800</v>
      </c>
    </row>
    <row r="18363" spans="1:3" x14ac:dyDescent="0.25">
      <c r="A18363" t="s">
        <v>18</v>
      </c>
      <c r="B183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63">
        <v>2415600</v>
      </c>
    </row>
    <row r="18364" spans="1:3" x14ac:dyDescent="0.25">
      <c r="A18364" t="s">
        <v>18</v>
      </c>
      <c r="B183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64">
        <v>2585900</v>
      </c>
    </row>
    <row r="18365" spans="1:3" x14ac:dyDescent="0.25">
      <c r="A18365" t="s">
        <v>18</v>
      </c>
      <c r="B183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65">
        <v>2948800</v>
      </c>
    </row>
    <row r="18366" spans="1:3" x14ac:dyDescent="0.25">
      <c r="A18366" t="s">
        <v>18</v>
      </c>
      <c r="B183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66">
        <v>3150400</v>
      </c>
    </row>
    <row r="18367" spans="1:3" x14ac:dyDescent="0.25">
      <c r="A18367" t="s">
        <v>18</v>
      </c>
      <c r="B183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67">
        <v>3121800</v>
      </c>
    </row>
    <row r="18368" spans="1:3" x14ac:dyDescent="0.25">
      <c r="A18368" t="s">
        <v>18</v>
      </c>
      <c r="B183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68">
        <v>2685000</v>
      </c>
    </row>
    <row r="18369" spans="1:3" x14ac:dyDescent="0.25">
      <c r="A18369" t="s">
        <v>18</v>
      </c>
      <c r="B183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69">
        <v>2668900</v>
      </c>
    </row>
    <row r="18370" spans="1:3" x14ac:dyDescent="0.25">
      <c r="A18370" t="s">
        <v>18</v>
      </c>
      <c r="B183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70">
        <v>2901300</v>
      </c>
    </row>
    <row r="18371" spans="1:3" x14ac:dyDescent="0.25">
      <c r="A18371" t="s">
        <v>18</v>
      </c>
      <c r="B183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71">
        <v>2729800</v>
      </c>
    </row>
    <row r="18372" spans="1:3" x14ac:dyDescent="0.25">
      <c r="A18372" t="s">
        <v>18</v>
      </c>
      <c r="B183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72">
        <v>2914200</v>
      </c>
    </row>
    <row r="18373" spans="1:3" x14ac:dyDescent="0.25">
      <c r="A18373" t="s">
        <v>18</v>
      </c>
      <c r="B183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73">
        <v>2656500</v>
      </c>
    </row>
    <row r="18374" spans="1:3" x14ac:dyDescent="0.25">
      <c r="A18374" t="s">
        <v>18</v>
      </c>
      <c r="B183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74">
        <v>2293100</v>
      </c>
    </row>
    <row r="18375" spans="1:3" x14ac:dyDescent="0.25">
      <c r="A18375" t="s">
        <v>18</v>
      </c>
      <c r="B183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75">
        <v>2794700</v>
      </c>
    </row>
    <row r="18376" spans="1:3" x14ac:dyDescent="0.25">
      <c r="A18376" t="s">
        <v>18</v>
      </c>
      <c r="B183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76">
        <v>2536800</v>
      </c>
    </row>
    <row r="18377" spans="1:3" x14ac:dyDescent="0.25">
      <c r="A18377" t="s">
        <v>18</v>
      </c>
      <c r="B183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77">
        <v>2477000</v>
      </c>
    </row>
    <row r="18378" spans="1:3" x14ac:dyDescent="0.25">
      <c r="A18378" t="s">
        <v>18</v>
      </c>
      <c r="B183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78">
        <v>2613800</v>
      </c>
    </row>
    <row r="18379" spans="1:3" x14ac:dyDescent="0.25">
      <c r="A18379" t="s">
        <v>18</v>
      </c>
      <c r="B183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79">
        <v>3322200</v>
      </c>
    </row>
    <row r="18380" spans="1:3" x14ac:dyDescent="0.25">
      <c r="A18380" t="s">
        <v>18</v>
      </c>
      <c r="B183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80">
        <v>2907100</v>
      </c>
    </row>
    <row r="18381" spans="1:3" x14ac:dyDescent="0.25">
      <c r="A18381" t="s">
        <v>18</v>
      </c>
      <c r="B183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81">
        <v>2590500</v>
      </c>
    </row>
    <row r="18382" spans="1:3" x14ac:dyDescent="0.25">
      <c r="A18382" t="s">
        <v>18</v>
      </c>
      <c r="B183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82">
        <v>3003600</v>
      </c>
    </row>
    <row r="18383" spans="1:3" x14ac:dyDescent="0.25">
      <c r="A18383" t="s">
        <v>18</v>
      </c>
      <c r="B183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83">
        <v>2209200</v>
      </c>
    </row>
    <row r="18384" spans="1:3" x14ac:dyDescent="0.25">
      <c r="A18384" t="s">
        <v>18</v>
      </c>
      <c r="B183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84">
        <v>2813700</v>
      </c>
    </row>
    <row r="18385" spans="1:3" x14ac:dyDescent="0.25">
      <c r="A18385" t="s">
        <v>18</v>
      </c>
      <c r="B183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85">
        <v>2173800</v>
      </c>
    </row>
    <row r="18386" spans="1:3" x14ac:dyDescent="0.25">
      <c r="A18386" t="s">
        <v>18</v>
      </c>
      <c r="B183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86">
        <v>2290100</v>
      </c>
    </row>
    <row r="18387" spans="1:3" x14ac:dyDescent="0.25">
      <c r="A18387" t="s">
        <v>18</v>
      </c>
      <c r="B183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87">
        <v>2189500</v>
      </c>
    </row>
    <row r="18388" spans="1:3" x14ac:dyDescent="0.25">
      <c r="A18388" t="s">
        <v>18</v>
      </c>
      <c r="B183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88">
        <v>2151600</v>
      </c>
    </row>
    <row r="18389" spans="1:3" x14ac:dyDescent="0.25">
      <c r="A18389" t="s">
        <v>18</v>
      </c>
      <c r="B183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89">
        <v>3097200</v>
      </c>
    </row>
    <row r="18390" spans="1:3" x14ac:dyDescent="0.25">
      <c r="A18390" t="s">
        <v>18</v>
      </c>
      <c r="B183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90">
        <v>2977200</v>
      </c>
    </row>
    <row r="18391" spans="1:3" x14ac:dyDescent="0.25">
      <c r="A18391" t="s">
        <v>18</v>
      </c>
      <c r="B183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91">
        <v>2615800</v>
      </c>
    </row>
    <row r="18392" spans="1:3" x14ac:dyDescent="0.25">
      <c r="A18392" t="s">
        <v>18</v>
      </c>
      <c r="B183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92">
        <v>2949200</v>
      </c>
    </row>
    <row r="18393" spans="1:3" x14ac:dyDescent="0.25">
      <c r="A18393" t="s">
        <v>18</v>
      </c>
      <c r="B183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93">
        <v>3211900</v>
      </c>
    </row>
    <row r="18394" spans="1:3" x14ac:dyDescent="0.25">
      <c r="A18394" t="s">
        <v>18</v>
      </c>
      <c r="B183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94">
        <v>2456000</v>
      </c>
    </row>
    <row r="18395" spans="1:3" x14ac:dyDescent="0.25">
      <c r="A18395" t="s">
        <v>18</v>
      </c>
      <c r="B183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95">
        <v>2341100</v>
      </c>
    </row>
    <row r="18396" spans="1:3" x14ac:dyDescent="0.25">
      <c r="A18396" t="s">
        <v>18</v>
      </c>
      <c r="B183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96">
        <v>2433500</v>
      </c>
    </row>
    <row r="18397" spans="1:3" x14ac:dyDescent="0.25">
      <c r="A18397" t="s">
        <v>18</v>
      </c>
      <c r="B183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97">
        <v>2600700</v>
      </c>
    </row>
    <row r="18398" spans="1:3" x14ac:dyDescent="0.25">
      <c r="A18398" t="s">
        <v>18</v>
      </c>
      <c r="B183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98">
        <v>2554500</v>
      </c>
    </row>
    <row r="18399" spans="1:3" x14ac:dyDescent="0.25">
      <c r="A18399" t="s">
        <v>18</v>
      </c>
      <c r="B183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399">
        <v>2484100</v>
      </c>
    </row>
    <row r="18400" spans="1:3" x14ac:dyDescent="0.25">
      <c r="A18400" t="s">
        <v>18</v>
      </c>
      <c r="B184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00">
        <v>2976800</v>
      </c>
    </row>
    <row r="18401" spans="1:3" x14ac:dyDescent="0.25">
      <c r="A18401" t="s">
        <v>18</v>
      </c>
      <c r="B184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01">
        <v>2653700</v>
      </c>
    </row>
    <row r="18402" spans="1:3" x14ac:dyDescent="0.25">
      <c r="A18402" t="s">
        <v>18</v>
      </c>
      <c r="B184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02">
        <v>2663400</v>
      </c>
    </row>
    <row r="18403" spans="1:3" x14ac:dyDescent="0.25">
      <c r="A18403" t="s">
        <v>18</v>
      </c>
      <c r="B184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03">
        <v>2870500</v>
      </c>
    </row>
    <row r="18404" spans="1:3" x14ac:dyDescent="0.25">
      <c r="A18404" t="s">
        <v>18</v>
      </c>
      <c r="B184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04">
        <v>2949300</v>
      </c>
    </row>
    <row r="18405" spans="1:3" x14ac:dyDescent="0.25">
      <c r="A18405" t="s">
        <v>18</v>
      </c>
      <c r="B184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05">
        <v>2922900</v>
      </c>
    </row>
    <row r="18406" spans="1:3" x14ac:dyDescent="0.25">
      <c r="A18406" t="s">
        <v>18</v>
      </c>
      <c r="B184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06">
        <v>2998100</v>
      </c>
    </row>
    <row r="18407" spans="1:3" x14ac:dyDescent="0.25">
      <c r="A18407" t="s">
        <v>18</v>
      </c>
      <c r="B184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07">
        <v>2603700</v>
      </c>
    </row>
    <row r="18408" spans="1:3" x14ac:dyDescent="0.25">
      <c r="A18408" t="s">
        <v>18</v>
      </c>
      <c r="B184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08">
        <v>2923600</v>
      </c>
    </row>
    <row r="18409" spans="1:3" x14ac:dyDescent="0.25">
      <c r="A18409" t="s">
        <v>18</v>
      </c>
      <c r="B184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09">
        <v>3051800</v>
      </c>
    </row>
    <row r="18410" spans="1:3" x14ac:dyDescent="0.25">
      <c r="A18410" t="s">
        <v>18</v>
      </c>
      <c r="B184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10">
        <v>2397700</v>
      </c>
    </row>
    <row r="18411" spans="1:3" x14ac:dyDescent="0.25">
      <c r="A18411" t="s">
        <v>18</v>
      </c>
      <c r="B184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11">
        <v>2559300</v>
      </c>
    </row>
    <row r="18412" spans="1:3" x14ac:dyDescent="0.25">
      <c r="A18412" t="s">
        <v>18</v>
      </c>
      <c r="B184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12">
        <v>2723100</v>
      </c>
    </row>
    <row r="18413" spans="1:3" x14ac:dyDescent="0.25">
      <c r="A18413" t="s">
        <v>18</v>
      </c>
      <c r="B184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13">
        <v>2830700</v>
      </c>
    </row>
    <row r="18414" spans="1:3" x14ac:dyDescent="0.25">
      <c r="A18414" t="s">
        <v>18</v>
      </c>
      <c r="B184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14">
        <v>2636600</v>
      </c>
    </row>
    <row r="18415" spans="1:3" x14ac:dyDescent="0.25">
      <c r="A18415" t="s">
        <v>18</v>
      </c>
      <c r="B184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15">
        <v>2497300</v>
      </c>
    </row>
    <row r="18416" spans="1:3" x14ac:dyDescent="0.25">
      <c r="A18416" t="s">
        <v>18</v>
      </c>
      <c r="B184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16">
        <v>3507800</v>
      </c>
    </row>
    <row r="18417" spans="1:3" x14ac:dyDescent="0.25">
      <c r="A18417" t="s">
        <v>18</v>
      </c>
      <c r="B184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17">
        <v>3017700</v>
      </c>
    </row>
    <row r="18418" spans="1:3" x14ac:dyDescent="0.25">
      <c r="A18418" t="s">
        <v>18</v>
      </c>
      <c r="B184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18">
        <v>2465600</v>
      </c>
    </row>
    <row r="18419" spans="1:3" x14ac:dyDescent="0.25">
      <c r="A18419" t="s">
        <v>18</v>
      </c>
      <c r="B184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19">
        <v>2354600</v>
      </c>
    </row>
    <row r="18420" spans="1:3" x14ac:dyDescent="0.25">
      <c r="A18420" t="s">
        <v>18</v>
      </c>
      <c r="B184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20">
        <v>2550600</v>
      </c>
    </row>
    <row r="18421" spans="1:3" x14ac:dyDescent="0.25">
      <c r="A18421" t="s">
        <v>18</v>
      </c>
      <c r="B184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21">
        <v>2777000</v>
      </c>
    </row>
    <row r="18422" spans="1:3" x14ac:dyDescent="0.25">
      <c r="A18422" t="s">
        <v>18</v>
      </c>
      <c r="B184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22">
        <v>2313500</v>
      </c>
    </row>
    <row r="18423" spans="1:3" x14ac:dyDescent="0.25">
      <c r="A18423" t="s">
        <v>18</v>
      </c>
      <c r="B184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23">
        <v>2555400</v>
      </c>
    </row>
    <row r="18424" spans="1:3" x14ac:dyDescent="0.25">
      <c r="A18424" t="s">
        <v>18</v>
      </c>
      <c r="B184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24">
        <v>2725400</v>
      </c>
    </row>
    <row r="18425" spans="1:3" x14ac:dyDescent="0.25">
      <c r="A18425" t="s">
        <v>18</v>
      </c>
      <c r="B184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25">
        <v>2673900</v>
      </c>
    </row>
    <row r="18426" spans="1:3" x14ac:dyDescent="0.25">
      <c r="A18426" t="s">
        <v>18</v>
      </c>
      <c r="B184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26">
        <v>2353800</v>
      </c>
    </row>
    <row r="18427" spans="1:3" x14ac:dyDescent="0.25">
      <c r="A18427" t="s">
        <v>18</v>
      </c>
      <c r="B184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27">
        <v>3193300</v>
      </c>
    </row>
    <row r="18428" spans="1:3" x14ac:dyDescent="0.25">
      <c r="A18428" t="s">
        <v>18</v>
      </c>
      <c r="B184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28">
        <v>2608600</v>
      </c>
    </row>
    <row r="18429" spans="1:3" x14ac:dyDescent="0.25">
      <c r="A18429" t="s">
        <v>18</v>
      </c>
      <c r="B184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29">
        <v>2909800</v>
      </c>
    </row>
    <row r="18430" spans="1:3" x14ac:dyDescent="0.25">
      <c r="A18430" t="s">
        <v>18</v>
      </c>
      <c r="B184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30">
        <v>2769200</v>
      </c>
    </row>
    <row r="18431" spans="1:3" x14ac:dyDescent="0.25">
      <c r="A18431" t="s">
        <v>18</v>
      </c>
      <c r="B184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31">
        <v>2568900</v>
      </c>
    </row>
    <row r="18432" spans="1:3" x14ac:dyDescent="0.25">
      <c r="A18432" t="s">
        <v>18</v>
      </c>
      <c r="B184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32">
        <v>2698000</v>
      </c>
    </row>
    <row r="18433" spans="1:3" x14ac:dyDescent="0.25">
      <c r="A18433" t="s">
        <v>18</v>
      </c>
      <c r="B184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33">
        <v>2721400</v>
      </c>
    </row>
    <row r="18434" spans="1:3" x14ac:dyDescent="0.25">
      <c r="A18434" t="s">
        <v>18</v>
      </c>
      <c r="B184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34">
        <v>2103700</v>
      </c>
    </row>
    <row r="18435" spans="1:3" x14ac:dyDescent="0.25">
      <c r="A18435" t="s">
        <v>18</v>
      </c>
      <c r="B184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35">
        <v>3754100</v>
      </c>
    </row>
    <row r="18436" spans="1:3" x14ac:dyDescent="0.25">
      <c r="A18436" t="s">
        <v>18</v>
      </c>
      <c r="B184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36">
        <v>2550400</v>
      </c>
    </row>
    <row r="18437" spans="1:3" x14ac:dyDescent="0.25">
      <c r="A18437" t="s">
        <v>18</v>
      </c>
      <c r="B184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37">
        <v>2506800</v>
      </c>
    </row>
    <row r="18438" spans="1:3" x14ac:dyDescent="0.25">
      <c r="A18438" t="s">
        <v>18</v>
      </c>
      <c r="B184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38">
        <v>2290400</v>
      </c>
    </row>
    <row r="18439" spans="1:3" x14ac:dyDescent="0.25">
      <c r="A18439" t="s">
        <v>18</v>
      </c>
      <c r="B184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39">
        <v>3266300</v>
      </c>
    </row>
    <row r="18440" spans="1:3" x14ac:dyDescent="0.25">
      <c r="A18440" t="s">
        <v>18</v>
      </c>
      <c r="B184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40">
        <v>2338100</v>
      </c>
    </row>
    <row r="18441" spans="1:3" x14ac:dyDescent="0.25">
      <c r="A18441" t="s">
        <v>18</v>
      </c>
      <c r="B184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41">
        <v>2502500</v>
      </c>
    </row>
    <row r="18442" spans="1:3" x14ac:dyDescent="0.25">
      <c r="A18442" t="s">
        <v>18</v>
      </c>
      <c r="B184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42">
        <v>2918600</v>
      </c>
    </row>
    <row r="18443" spans="1:3" x14ac:dyDescent="0.25">
      <c r="A18443" t="s">
        <v>18</v>
      </c>
      <c r="B184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43">
        <v>2612700</v>
      </c>
    </row>
    <row r="18444" spans="1:3" x14ac:dyDescent="0.25">
      <c r="A18444" t="s">
        <v>18</v>
      </c>
      <c r="B184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44">
        <v>2269000</v>
      </c>
    </row>
    <row r="18445" spans="1:3" x14ac:dyDescent="0.25">
      <c r="A18445" t="s">
        <v>18</v>
      </c>
      <c r="B184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45">
        <v>2417400</v>
      </c>
    </row>
    <row r="18446" spans="1:3" x14ac:dyDescent="0.25">
      <c r="A18446" t="s">
        <v>18</v>
      </c>
      <c r="B184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46">
        <v>2702600</v>
      </c>
    </row>
    <row r="18447" spans="1:3" x14ac:dyDescent="0.25">
      <c r="A18447" t="s">
        <v>18</v>
      </c>
      <c r="B184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47">
        <v>2415200</v>
      </c>
    </row>
    <row r="18448" spans="1:3" x14ac:dyDescent="0.25">
      <c r="A18448" t="s">
        <v>18</v>
      </c>
      <c r="B184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48">
        <v>2458400</v>
      </c>
    </row>
    <row r="18449" spans="1:3" x14ac:dyDescent="0.25">
      <c r="A18449" t="s">
        <v>18</v>
      </c>
      <c r="B184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49">
        <v>2053400</v>
      </c>
    </row>
    <row r="18450" spans="1:3" x14ac:dyDescent="0.25">
      <c r="A18450" t="s">
        <v>18</v>
      </c>
      <c r="B184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50">
        <v>2320800</v>
      </c>
    </row>
    <row r="18451" spans="1:3" x14ac:dyDescent="0.25">
      <c r="A18451" t="s">
        <v>18</v>
      </c>
      <c r="B184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51">
        <v>2664300</v>
      </c>
    </row>
    <row r="18452" spans="1:3" x14ac:dyDescent="0.25">
      <c r="A18452" t="s">
        <v>18</v>
      </c>
      <c r="B184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52">
        <v>2213300</v>
      </c>
    </row>
    <row r="18453" spans="1:3" x14ac:dyDescent="0.25">
      <c r="A18453" t="s">
        <v>18</v>
      </c>
      <c r="B184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53">
        <v>2227400</v>
      </c>
    </row>
    <row r="18454" spans="1:3" x14ac:dyDescent="0.25">
      <c r="A18454" t="s">
        <v>18</v>
      </c>
      <c r="B184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54">
        <v>2513300</v>
      </c>
    </row>
    <row r="18455" spans="1:3" x14ac:dyDescent="0.25">
      <c r="A18455" t="s">
        <v>18</v>
      </c>
      <c r="B184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55">
        <v>2328900</v>
      </c>
    </row>
    <row r="18456" spans="1:3" x14ac:dyDescent="0.25">
      <c r="A18456" t="s">
        <v>18</v>
      </c>
      <c r="B184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56">
        <v>2394499</v>
      </c>
    </row>
    <row r="18457" spans="1:3" x14ac:dyDescent="0.25">
      <c r="A18457" t="s">
        <v>18</v>
      </c>
      <c r="B184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57">
        <v>2474200</v>
      </c>
    </row>
    <row r="18458" spans="1:3" x14ac:dyDescent="0.25">
      <c r="A18458" t="s">
        <v>18</v>
      </c>
      <c r="B184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58">
        <v>2519599</v>
      </c>
    </row>
    <row r="18459" spans="1:3" x14ac:dyDescent="0.25">
      <c r="A18459" t="s">
        <v>18</v>
      </c>
      <c r="B184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59">
        <v>2440300</v>
      </c>
    </row>
    <row r="18460" spans="1:3" x14ac:dyDescent="0.25">
      <c r="A18460" t="s">
        <v>18</v>
      </c>
      <c r="B184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60">
        <v>2442500</v>
      </c>
    </row>
    <row r="18461" spans="1:3" x14ac:dyDescent="0.25">
      <c r="A18461" t="s">
        <v>18</v>
      </c>
      <c r="B184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61">
        <v>2460301</v>
      </c>
    </row>
    <row r="18462" spans="1:3" x14ac:dyDescent="0.25">
      <c r="A18462" t="s">
        <v>18</v>
      </c>
      <c r="B184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62">
        <v>2293501</v>
      </c>
    </row>
    <row r="18463" spans="1:3" x14ac:dyDescent="0.25">
      <c r="A18463" t="s">
        <v>18</v>
      </c>
      <c r="B184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63">
        <v>2715800</v>
      </c>
    </row>
    <row r="18464" spans="1:3" x14ac:dyDescent="0.25">
      <c r="A18464" t="s">
        <v>18</v>
      </c>
      <c r="B184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64">
        <v>2419400</v>
      </c>
    </row>
    <row r="18465" spans="1:3" x14ac:dyDescent="0.25">
      <c r="A18465" t="s">
        <v>18</v>
      </c>
      <c r="B184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65">
        <v>2634400</v>
      </c>
    </row>
    <row r="18466" spans="1:3" x14ac:dyDescent="0.25">
      <c r="A18466" t="s">
        <v>18</v>
      </c>
      <c r="B184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66">
        <v>3500899</v>
      </c>
    </row>
    <row r="18467" spans="1:3" x14ac:dyDescent="0.25">
      <c r="A18467" t="s">
        <v>18</v>
      </c>
      <c r="B184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67">
        <v>2569800</v>
      </c>
    </row>
    <row r="18468" spans="1:3" x14ac:dyDescent="0.25">
      <c r="A18468" t="s">
        <v>18</v>
      </c>
      <c r="B184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68">
        <v>2568300</v>
      </c>
    </row>
    <row r="18469" spans="1:3" x14ac:dyDescent="0.25">
      <c r="A18469" t="s">
        <v>18</v>
      </c>
      <c r="B184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69">
        <v>2554800</v>
      </c>
    </row>
    <row r="18470" spans="1:3" x14ac:dyDescent="0.25">
      <c r="A18470" t="s">
        <v>18</v>
      </c>
      <c r="B184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70">
        <v>3156700</v>
      </c>
    </row>
    <row r="18471" spans="1:3" x14ac:dyDescent="0.25">
      <c r="A18471" t="s">
        <v>18</v>
      </c>
      <c r="B184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71">
        <v>2434400</v>
      </c>
    </row>
    <row r="18472" spans="1:3" x14ac:dyDescent="0.25">
      <c r="A18472" t="s">
        <v>18</v>
      </c>
      <c r="B184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72">
        <v>3230901</v>
      </c>
    </row>
    <row r="18473" spans="1:3" x14ac:dyDescent="0.25">
      <c r="A18473" t="s">
        <v>18</v>
      </c>
      <c r="B184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73">
        <v>2980200</v>
      </c>
    </row>
    <row r="18474" spans="1:3" x14ac:dyDescent="0.25">
      <c r="A18474" t="s">
        <v>18</v>
      </c>
      <c r="B184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74">
        <v>3181900</v>
      </c>
    </row>
    <row r="18475" spans="1:3" x14ac:dyDescent="0.25">
      <c r="A18475" t="s">
        <v>18</v>
      </c>
      <c r="B184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75">
        <v>2389599</v>
      </c>
    </row>
    <row r="18476" spans="1:3" x14ac:dyDescent="0.25">
      <c r="A18476" t="s">
        <v>18</v>
      </c>
      <c r="B184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76">
        <v>2125700</v>
      </c>
    </row>
    <row r="18477" spans="1:3" x14ac:dyDescent="0.25">
      <c r="A18477" t="s">
        <v>18</v>
      </c>
      <c r="B184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77">
        <v>2459600</v>
      </c>
    </row>
    <row r="18478" spans="1:3" x14ac:dyDescent="0.25">
      <c r="A18478" t="s">
        <v>18</v>
      </c>
      <c r="B184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78">
        <v>2535001</v>
      </c>
    </row>
    <row r="18479" spans="1:3" x14ac:dyDescent="0.25">
      <c r="A18479" t="s">
        <v>18</v>
      </c>
      <c r="B184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79">
        <v>2361401</v>
      </c>
    </row>
    <row r="18480" spans="1:3" x14ac:dyDescent="0.25">
      <c r="A18480" t="s">
        <v>18</v>
      </c>
      <c r="B184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80">
        <v>3292900</v>
      </c>
    </row>
    <row r="18481" spans="1:3" x14ac:dyDescent="0.25">
      <c r="A18481" t="s">
        <v>18</v>
      </c>
      <c r="B184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81">
        <v>2801201</v>
      </c>
    </row>
    <row r="18482" spans="1:3" x14ac:dyDescent="0.25">
      <c r="A18482" t="s">
        <v>18</v>
      </c>
      <c r="B184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82">
        <v>2940801</v>
      </c>
    </row>
    <row r="18483" spans="1:3" x14ac:dyDescent="0.25">
      <c r="A18483" t="s">
        <v>18</v>
      </c>
      <c r="B184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83">
        <v>2608200</v>
      </c>
    </row>
    <row r="18484" spans="1:3" x14ac:dyDescent="0.25">
      <c r="A18484" t="s">
        <v>18</v>
      </c>
      <c r="B184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84">
        <v>2665800</v>
      </c>
    </row>
    <row r="18485" spans="1:3" x14ac:dyDescent="0.25">
      <c r="A18485" t="s">
        <v>18</v>
      </c>
      <c r="B184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85">
        <v>2810400</v>
      </c>
    </row>
    <row r="18486" spans="1:3" x14ac:dyDescent="0.25">
      <c r="A18486" t="s">
        <v>18</v>
      </c>
      <c r="B184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86">
        <v>2799600</v>
      </c>
    </row>
    <row r="18487" spans="1:3" x14ac:dyDescent="0.25">
      <c r="A18487" t="s">
        <v>18</v>
      </c>
      <c r="B184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87">
        <v>2538601</v>
      </c>
    </row>
    <row r="18488" spans="1:3" x14ac:dyDescent="0.25">
      <c r="A18488" t="s">
        <v>18</v>
      </c>
      <c r="B184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88">
        <v>2858500</v>
      </c>
    </row>
    <row r="18489" spans="1:3" x14ac:dyDescent="0.25">
      <c r="A18489" t="s">
        <v>18</v>
      </c>
      <c r="B184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89">
        <v>2896101</v>
      </c>
    </row>
    <row r="18490" spans="1:3" x14ac:dyDescent="0.25">
      <c r="A18490" t="s">
        <v>18</v>
      </c>
      <c r="B184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90">
        <v>2716499</v>
      </c>
    </row>
    <row r="18491" spans="1:3" x14ac:dyDescent="0.25">
      <c r="A18491" t="s">
        <v>18</v>
      </c>
      <c r="B184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91">
        <v>2282900</v>
      </c>
    </row>
    <row r="18492" spans="1:3" x14ac:dyDescent="0.25">
      <c r="A18492" t="s">
        <v>18</v>
      </c>
      <c r="B184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92">
        <v>2503700</v>
      </c>
    </row>
    <row r="18493" spans="1:3" x14ac:dyDescent="0.25">
      <c r="A18493" t="s">
        <v>18</v>
      </c>
      <c r="B184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93">
        <v>2562000</v>
      </c>
    </row>
    <row r="18494" spans="1:3" x14ac:dyDescent="0.25">
      <c r="A18494" t="s">
        <v>18</v>
      </c>
      <c r="B184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94">
        <v>2311299</v>
      </c>
    </row>
    <row r="18495" spans="1:3" x14ac:dyDescent="0.25">
      <c r="A18495" t="s">
        <v>18</v>
      </c>
      <c r="B184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95">
        <v>2474500</v>
      </c>
    </row>
    <row r="18496" spans="1:3" x14ac:dyDescent="0.25">
      <c r="A18496" t="s">
        <v>18</v>
      </c>
      <c r="B184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96">
        <v>2878600</v>
      </c>
    </row>
    <row r="18497" spans="1:3" x14ac:dyDescent="0.25">
      <c r="A18497" t="s">
        <v>18</v>
      </c>
      <c r="B184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97">
        <v>3126200</v>
      </c>
    </row>
    <row r="18498" spans="1:3" x14ac:dyDescent="0.25">
      <c r="A18498" t="s">
        <v>18</v>
      </c>
      <c r="B184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98">
        <v>2945400</v>
      </c>
    </row>
    <row r="18499" spans="1:3" x14ac:dyDescent="0.25">
      <c r="A18499" t="s">
        <v>18</v>
      </c>
      <c r="B184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499">
        <v>2621700</v>
      </c>
    </row>
    <row r="18500" spans="1:3" x14ac:dyDescent="0.25">
      <c r="A18500" t="s">
        <v>18</v>
      </c>
      <c r="B185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00">
        <v>2290900</v>
      </c>
    </row>
    <row r="18501" spans="1:3" x14ac:dyDescent="0.25">
      <c r="A18501" t="s">
        <v>18</v>
      </c>
      <c r="B185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01">
        <v>2409800</v>
      </c>
    </row>
    <row r="18502" spans="1:3" x14ac:dyDescent="0.25">
      <c r="A18502" t="s">
        <v>18</v>
      </c>
      <c r="B185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02">
        <v>2407000</v>
      </c>
    </row>
    <row r="18503" spans="1:3" x14ac:dyDescent="0.25">
      <c r="A18503" t="s">
        <v>18</v>
      </c>
      <c r="B185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03">
        <v>2303500</v>
      </c>
    </row>
    <row r="18504" spans="1:3" x14ac:dyDescent="0.25">
      <c r="A18504" t="s">
        <v>18</v>
      </c>
      <c r="B185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04">
        <v>2410700</v>
      </c>
    </row>
    <row r="18505" spans="1:3" x14ac:dyDescent="0.25">
      <c r="A18505" t="s">
        <v>18</v>
      </c>
      <c r="B185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05">
        <v>3390400</v>
      </c>
    </row>
    <row r="18506" spans="1:3" x14ac:dyDescent="0.25">
      <c r="A18506" t="s">
        <v>18</v>
      </c>
      <c r="B185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06">
        <v>2770700</v>
      </c>
    </row>
    <row r="18507" spans="1:3" x14ac:dyDescent="0.25">
      <c r="A18507" t="s">
        <v>18</v>
      </c>
      <c r="B185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07">
        <v>3409000</v>
      </c>
    </row>
    <row r="18508" spans="1:3" x14ac:dyDescent="0.25">
      <c r="A18508" t="s">
        <v>18</v>
      </c>
      <c r="B185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08">
        <v>3502800</v>
      </c>
    </row>
    <row r="18509" spans="1:3" x14ac:dyDescent="0.25">
      <c r="A18509" t="s">
        <v>18</v>
      </c>
      <c r="B185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09">
        <v>3317500</v>
      </c>
    </row>
    <row r="18510" spans="1:3" x14ac:dyDescent="0.25">
      <c r="A18510" t="s">
        <v>18</v>
      </c>
      <c r="B185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10">
        <v>2793300</v>
      </c>
    </row>
    <row r="18511" spans="1:3" x14ac:dyDescent="0.25">
      <c r="A18511" t="s">
        <v>18</v>
      </c>
      <c r="B185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11">
        <v>3691000</v>
      </c>
    </row>
    <row r="18512" spans="1:3" x14ac:dyDescent="0.25">
      <c r="A18512" t="s">
        <v>18</v>
      </c>
      <c r="B185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12">
        <v>2548600</v>
      </c>
    </row>
    <row r="18513" spans="1:3" x14ac:dyDescent="0.25">
      <c r="A18513" t="s">
        <v>18</v>
      </c>
      <c r="B185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13">
        <v>2627500</v>
      </c>
    </row>
    <row r="18514" spans="1:3" x14ac:dyDescent="0.25">
      <c r="A18514" t="s">
        <v>18</v>
      </c>
      <c r="B185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14">
        <v>3112500</v>
      </c>
    </row>
    <row r="18515" spans="1:3" x14ac:dyDescent="0.25">
      <c r="A18515" t="s">
        <v>18</v>
      </c>
      <c r="B185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15">
        <v>2634500</v>
      </c>
    </row>
    <row r="18516" spans="1:3" x14ac:dyDescent="0.25">
      <c r="A18516" t="s">
        <v>18</v>
      </c>
      <c r="B185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16">
        <v>2803100</v>
      </c>
    </row>
    <row r="18517" spans="1:3" x14ac:dyDescent="0.25">
      <c r="A18517" t="s">
        <v>18</v>
      </c>
      <c r="B185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17">
        <v>2274200</v>
      </c>
    </row>
    <row r="18518" spans="1:3" x14ac:dyDescent="0.25">
      <c r="A18518" t="s">
        <v>18</v>
      </c>
      <c r="B185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18">
        <v>2625800</v>
      </c>
    </row>
    <row r="18519" spans="1:3" x14ac:dyDescent="0.25">
      <c r="A18519" t="s">
        <v>18</v>
      </c>
      <c r="B185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19">
        <v>2510700</v>
      </c>
    </row>
    <row r="18520" spans="1:3" x14ac:dyDescent="0.25">
      <c r="A18520" t="s">
        <v>18</v>
      </c>
      <c r="B185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20">
        <v>2549900</v>
      </c>
    </row>
    <row r="18521" spans="1:3" x14ac:dyDescent="0.25">
      <c r="A18521" t="s">
        <v>18</v>
      </c>
      <c r="B185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21">
        <v>2643900</v>
      </c>
    </row>
    <row r="18522" spans="1:3" x14ac:dyDescent="0.25">
      <c r="A18522" t="s">
        <v>18</v>
      </c>
      <c r="B185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22">
        <v>2733300</v>
      </c>
    </row>
    <row r="18523" spans="1:3" x14ac:dyDescent="0.25">
      <c r="A18523" t="s">
        <v>18</v>
      </c>
      <c r="B185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23">
        <v>2434300</v>
      </c>
    </row>
    <row r="18524" spans="1:3" x14ac:dyDescent="0.25">
      <c r="A18524" t="s">
        <v>18</v>
      </c>
      <c r="B185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24">
        <v>2213200</v>
      </c>
    </row>
    <row r="18525" spans="1:3" x14ac:dyDescent="0.25">
      <c r="A18525" t="s">
        <v>18</v>
      </c>
      <c r="B185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25">
        <v>2391000</v>
      </c>
    </row>
    <row r="18526" spans="1:3" x14ac:dyDescent="0.25">
      <c r="A18526" t="s">
        <v>18</v>
      </c>
      <c r="B185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26">
        <v>2928200</v>
      </c>
    </row>
    <row r="18527" spans="1:3" x14ac:dyDescent="0.25">
      <c r="A18527" t="s">
        <v>18</v>
      </c>
      <c r="B185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27">
        <v>2838200</v>
      </c>
    </row>
    <row r="18528" spans="1:3" x14ac:dyDescent="0.25">
      <c r="A18528" t="s">
        <v>18</v>
      </c>
      <c r="B185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28">
        <v>2733800</v>
      </c>
    </row>
    <row r="18529" spans="1:3" x14ac:dyDescent="0.25">
      <c r="A18529" t="s">
        <v>18</v>
      </c>
      <c r="B185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29">
        <v>2765700</v>
      </c>
    </row>
    <row r="18530" spans="1:3" x14ac:dyDescent="0.25">
      <c r="A18530" t="s">
        <v>18</v>
      </c>
      <c r="B185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30">
        <v>2364000</v>
      </c>
    </row>
    <row r="18531" spans="1:3" x14ac:dyDescent="0.25">
      <c r="A18531" t="s">
        <v>18</v>
      </c>
      <c r="B185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31">
        <v>2171800</v>
      </c>
    </row>
    <row r="18532" spans="1:3" x14ac:dyDescent="0.25">
      <c r="A18532" t="s">
        <v>18</v>
      </c>
      <c r="B185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32">
        <v>2670800</v>
      </c>
    </row>
    <row r="18533" spans="1:3" x14ac:dyDescent="0.25">
      <c r="A18533" t="s">
        <v>18</v>
      </c>
      <c r="B185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33">
        <v>2731900</v>
      </c>
    </row>
    <row r="18534" spans="1:3" x14ac:dyDescent="0.25">
      <c r="A18534" t="s">
        <v>18</v>
      </c>
      <c r="B185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34">
        <v>2776200</v>
      </c>
    </row>
    <row r="18535" spans="1:3" x14ac:dyDescent="0.25">
      <c r="A18535" t="s">
        <v>18</v>
      </c>
      <c r="B185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35">
        <v>3374600</v>
      </c>
    </row>
    <row r="18536" spans="1:3" x14ac:dyDescent="0.25">
      <c r="A18536" t="s">
        <v>18</v>
      </c>
      <c r="B185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36">
        <v>3249500</v>
      </c>
    </row>
    <row r="18537" spans="1:3" x14ac:dyDescent="0.25">
      <c r="A18537" t="s">
        <v>18</v>
      </c>
      <c r="B185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37">
        <v>2780200</v>
      </c>
    </row>
    <row r="18538" spans="1:3" x14ac:dyDescent="0.25">
      <c r="A18538" t="s">
        <v>18</v>
      </c>
      <c r="B185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38">
        <v>2786200</v>
      </c>
    </row>
    <row r="18539" spans="1:3" x14ac:dyDescent="0.25">
      <c r="A18539" t="s">
        <v>18</v>
      </c>
      <c r="B185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39">
        <v>2580200</v>
      </c>
    </row>
    <row r="18540" spans="1:3" x14ac:dyDescent="0.25">
      <c r="A18540" t="s">
        <v>18</v>
      </c>
      <c r="B185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40">
        <v>2634800</v>
      </c>
    </row>
    <row r="18541" spans="1:3" x14ac:dyDescent="0.25">
      <c r="A18541" t="s">
        <v>18</v>
      </c>
      <c r="B185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41">
        <v>2949800</v>
      </c>
    </row>
    <row r="18542" spans="1:3" x14ac:dyDescent="0.25">
      <c r="A18542" t="s">
        <v>18</v>
      </c>
      <c r="B185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42">
        <v>3082800</v>
      </c>
    </row>
    <row r="18543" spans="1:3" x14ac:dyDescent="0.25">
      <c r="A18543" t="s">
        <v>18</v>
      </c>
      <c r="B185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43">
        <v>2743700</v>
      </c>
    </row>
    <row r="18544" spans="1:3" x14ac:dyDescent="0.25">
      <c r="A18544" t="s">
        <v>18</v>
      </c>
      <c r="B185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44">
        <v>2712500</v>
      </c>
    </row>
    <row r="18545" spans="1:3" x14ac:dyDescent="0.25">
      <c r="A18545" t="s">
        <v>18</v>
      </c>
      <c r="B185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45">
        <v>2723000</v>
      </c>
    </row>
    <row r="18546" spans="1:3" x14ac:dyDescent="0.25">
      <c r="A18546" t="s">
        <v>18</v>
      </c>
      <c r="B185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46">
        <v>2568200</v>
      </c>
    </row>
    <row r="18547" spans="1:3" x14ac:dyDescent="0.25">
      <c r="A18547" t="s">
        <v>18</v>
      </c>
      <c r="B185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47">
        <v>3654100</v>
      </c>
    </row>
    <row r="18548" spans="1:3" x14ac:dyDescent="0.25">
      <c r="A18548" t="s">
        <v>18</v>
      </c>
      <c r="B185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48">
        <v>3064900</v>
      </c>
    </row>
    <row r="18549" spans="1:3" x14ac:dyDescent="0.25">
      <c r="A18549" t="s">
        <v>18</v>
      </c>
      <c r="B185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49">
        <v>2243200</v>
      </c>
    </row>
    <row r="18550" spans="1:3" x14ac:dyDescent="0.25">
      <c r="A18550" t="s">
        <v>18</v>
      </c>
      <c r="B185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50">
        <v>2417200</v>
      </c>
    </row>
    <row r="18551" spans="1:3" x14ac:dyDescent="0.25">
      <c r="A18551" t="s">
        <v>18</v>
      </c>
      <c r="B185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51">
        <v>2796900</v>
      </c>
    </row>
    <row r="18552" spans="1:3" x14ac:dyDescent="0.25">
      <c r="A18552" t="s">
        <v>18</v>
      </c>
      <c r="B185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52">
        <v>2252300</v>
      </c>
    </row>
    <row r="18553" spans="1:3" x14ac:dyDescent="0.25">
      <c r="A18553" t="s">
        <v>18</v>
      </c>
      <c r="B185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53">
        <v>2782400</v>
      </c>
    </row>
    <row r="18554" spans="1:3" x14ac:dyDescent="0.25">
      <c r="A18554" t="s">
        <v>18</v>
      </c>
      <c r="B185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54">
        <v>2519700</v>
      </c>
    </row>
    <row r="18555" spans="1:3" x14ac:dyDescent="0.25">
      <c r="A18555" t="s">
        <v>18</v>
      </c>
      <c r="B185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55">
        <v>2578300</v>
      </c>
    </row>
    <row r="18556" spans="1:3" x14ac:dyDescent="0.25">
      <c r="A18556" t="s">
        <v>18</v>
      </c>
      <c r="B185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56">
        <v>2443500</v>
      </c>
    </row>
    <row r="18557" spans="1:3" x14ac:dyDescent="0.25">
      <c r="A18557" t="s">
        <v>18</v>
      </c>
      <c r="B185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57">
        <v>3221200</v>
      </c>
    </row>
    <row r="18558" spans="1:3" x14ac:dyDescent="0.25">
      <c r="A18558" t="s">
        <v>18</v>
      </c>
      <c r="B185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58">
        <v>3270900</v>
      </c>
    </row>
    <row r="18559" spans="1:3" x14ac:dyDescent="0.25">
      <c r="A18559" t="s">
        <v>18</v>
      </c>
      <c r="B185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59">
        <v>2459300</v>
      </c>
    </row>
    <row r="18560" spans="1:3" x14ac:dyDescent="0.25">
      <c r="A18560" t="s">
        <v>18</v>
      </c>
      <c r="B185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60">
        <v>2229400</v>
      </c>
    </row>
    <row r="18561" spans="1:3" x14ac:dyDescent="0.25">
      <c r="A18561" t="s">
        <v>18</v>
      </c>
      <c r="B185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61">
        <v>2882900</v>
      </c>
    </row>
    <row r="18562" spans="1:3" x14ac:dyDescent="0.25">
      <c r="A18562" t="s">
        <v>18</v>
      </c>
      <c r="B185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62">
        <v>2484200</v>
      </c>
    </row>
    <row r="18563" spans="1:3" x14ac:dyDescent="0.25">
      <c r="A18563" t="s">
        <v>18</v>
      </c>
      <c r="B185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63">
        <v>2632300</v>
      </c>
    </row>
    <row r="18564" spans="1:3" x14ac:dyDescent="0.25">
      <c r="A18564" t="s">
        <v>18</v>
      </c>
      <c r="B185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64">
        <v>2256700</v>
      </c>
    </row>
    <row r="18565" spans="1:3" x14ac:dyDescent="0.25">
      <c r="A18565" t="s">
        <v>18</v>
      </c>
      <c r="B185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65">
        <v>2449200</v>
      </c>
    </row>
    <row r="18566" spans="1:3" x14ac:dyDescent="0.25">
      <c r="A18566" t="s">
        <v>18</v>
      </c>
      <c r="B185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66">
        <v>2642500</v>
      </c>
    </row>
    <row r="18567" spans="1:3" x14ac:dyDescent="0.25">
      <c r="A18567" t="s">
        <v>18</v>
      </c>
      <c r="B185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67">
        <v>3030000</v>
      </c>
    </row>
    <row r="18568" spans="1:3" x14ac:dyDescent="0.25">
      <c r="A18568" t="s">
        <v>18</v>
      </c>
      <c r="B185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68">
        <v>2837300</v>
      </c>
    </row>
    <row r="18569" spans="1:3" x14ac:dyDescent="0.25">
      <c r="A18569" t="s">
        <v>18</v>
      </c>
      <c r="B185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69">
        <v>2423600</v>
      </c>
    </row>
    <row r="18570" spans="1:3" x14ac:dyDescent="0.25">
      <c r="A18570" t="s">
        <v>18</v>
      </c>
      <c r="B185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70">
        <v>3184200</v>
      </c>
    </row>
    <row r="18571" spans="1:3" x14ac:dyDescent="0.25">
      <c r="A18571" t="s">
        <v>18</v>
      </c>
      <c r="B185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71">
        <v>2827900</v>
      </c>
    </row>
    <row r="18572" spans="1:3" x14ac:dyDescent="0.25">
      <c r="A18572" t="s">
        <v>18</v>
      </c>
      <c r="B185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72">
        <v>2992400</v>
      </c>
    </row>
    <row r="18573" spans="1:3" x14ac:dyDescent="0.25">
      <c r="A18573" t="s">
        <v>18</v>
      </c>
      <c r="B185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73">
        <v>2530000</v>
      </c>
    </row>
    <row r="18574" spans="1:3" x14ac:dyDescent="0.25">
      <c r="A18574" t="s">
        <v>18</v>
      </c>
      <c r="B185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74">
        <v>3190300</v>
      </c>
    </row>
    <row r="18575" spans="1:3" x14ac:dyDescent="0.25">
      <c r="A18575" t="s">
        <v>18</v>
      </c>
      <c r="B185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75">
        <v>2733900</v>
      </c>
    </row>
    <row r="18576" spans="1:3" x14ac:dyDescent="0.25">
      <c r="A18576" t="s">
        <v>18</v>
      </c>
      <c r="B185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76">
        <v>2380800</v>
      </c>
    </row>
    <row r="18577" spans="1:3" x14ac:dyDescent="0.25">
      <c r="A18577" t="s">
        <v>18</v>
      </c>
      <c r="B185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77">
        <v>2104200</v>
      </c>
    </row>
    <row r="18578" spans="1:3" x14ac:dyDescent="0.25">
      <c r="A18578" t="s">
        <v>18</v>
      </c>
      <c r="B185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78">
        <v>2446600</v>
      </c>
    </row>
    <row r="18579" spans="1:3" x14ac:dyDescent="0.25">
      <c r="A18579" t="s">
        <v>18</v>
      </c>
      <c r="B185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79">
        <v>2424500</v>
      </c>
    </row>
    <row r="18580" spans="1:3" x14ac:dyDescent="0.25">
      <c r="A18580" t="s">
        <v>18</v>
      </c>
      <c r="B185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80">
        <v>2578900</v>
      </c>
    </row>
    <row r="18581" spans="1:3" x14ac:dyDescent="0.25">
      <c r="A18581" t="s">
        <v>18</v>
      </c>
      <c r="B185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81">
        <v>3007000</v>
      </c>
    </row>
    <row r="18582" spans="1:3" x14ac:dyDescent="0.25">
      <c r="A18582" t="s">
        <v>18</v>
      </c>
      <c r="B185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82">
        <v>2999500</v>
      </c>
    </row>
    <row r="18583" spans="1:3" x14ac:dyDescent="0.25">
      <c r="A18583" t="s">
        <v>18</v>
      </c>
      <c r="B185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83">
        <v>3398900</v>
      </c>
    </row>
    <row r="18584" spans="1:3" x14ac:dyDescent="0.25">
      <c r="A18584" t="s">
        <v>18</v>
      </c>
      <c r="B185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84">
        <v>2588300</v>
      </c>
    </row>
    <row r="18585" spans="1:3" x14ac:dyDescent="0.25">
      <c r="A18585" t="s">
        <v>18</v>
      </c>
      <c r="B185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85">
        <v>2697400</v>
      </c>
    </row>
    <row r="18586" spans="1:3" x14ac:dyDescent="0.25">
      <c r="A18586" t="s">
        <v>18</v>
      </c>
      <c r="B185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86">
        <v>2350000</v>
      </c>
    </row>
    <row r="18587" spans="1:3" x14ac:dyDescent="0.25">
      <c r="A18587" t="s">
        <v>18</v>
      </c>
      <c r="B185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87">
        <v>2716600</v>
      </c>
    </row>
    <row r="18588" spans="1:3" x14ac:dyDescent="0.25">
      <c r="A18588" t="s">
        <v>18</v>
      </c>
      <c r="B185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88">
        <v>2940000</v>
      </c>
    </row>
    <row r="18589" spans="1:3" x14ac:dyDescent="0.25">
      <c r="A18589" t="s">
        <v>18</v>
      </c>
      <c r="B185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89">
        <v>3065500</v>
      </c>
    </row>
    <row r="18590" spans="1:3" x14ac:dyDescent="0.25">
      <c r="A18590" t="s">
        <v>18</v>
      </c>
      <c r="B185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90">
        <v>2569500</v>
      </c>
    </row>
    <row r="18591" spans="1:3" x14ac:dyDescent="0.25">
      <c r="A18591" t="s">
        <v>18</v>
      </c>
      <c r="B185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91">
        <v>3472400</v>
      </c>
    </row>
    <row r="18592" spans="1:3" x14ac:dyDescent="0.25">
      <c r="A18592" t="s">
        <v>18</v>
      </c>
      <c r="B185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92">
        <v>2092400</v>
      </c>
    </row>
    <row r="18593" spans="1:3" x14ac:dyDescent="0.25">
      <c r="A18593" t="s">
        <v>18</v>
      </c>
      <c r="B185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93">
        <v>2185500</v>
      </c>
    </row>
    <row r="18594" spans="1:3" x14ac:dyDescent="0.25">
      <c r="A18594" t="s">
        <v>18</v>
      </c>
      <c r="B185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94">
        <v>3277800</v>
      </c>
    </row>
    <row r="18595" spans="1:3" x14ac:dyDescent="0.25">
      <c r="A18595" t="s">
        <v>18</v>
      </c>
      <c r="B185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95">
        <v>2700200</v>
      </c>
    </row>
    <row r="18596" spans="1:3" x14ac:dyDescent="0.25">
      <c r="A18596" t="s">
        <v>18</v>
      </c>
      <c r="B185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96">
        <v>2581000</v>
      </c>
    </row>
    <row r="18597" spans="1:3" x14ac:dyDescent="0.25">
      <c r="A18597" t="s">
        <v>18</v>
      </c>
      <c r="B185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97">
        <v>2433800</v>
      </c>
    </row>
    <row r="18598" spans="1:3" x14ac:dyDescent="0.25">
      <c r="A18598" t="s">
        <v>18</v>
      </c>
      <c r="B185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98">
        <v>2619400</v>
      </c>
    </row>
    <row r="18599" spans="1:3" x14ac:dyDescent="0.25">
      <c r="A18599" t="s">
        <v>18</v>
      </c>
      <c r="B185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599">
        <v>2091800</v>
      </c>
    </row>
    <row r="18600" spans="1:3" x14ac:dyDescent="0.25">
      <c r="A18600" t="s">
        <v>18</v>
      </c>
      <c r="B186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00">
        <v>2211800</v>
      </c>
    </row>
    <row r="18601" spans="1:3" x14ac:dyDescent="0.25">
      <c r="A18601" t="s">
        <v>18</v>
      </c>
      <c r="B186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01">
        <v>2928200</v>
      </c>
    </row>
    <row r="18602" spans="1:3" x14ac:dyDescent="0.25">
      <c r="A18602" t="s">
        <v>18</v>
      </c>
      <c r="B186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02">
        <v>2201700</v>
      </c>
    </row>
    <row r="18603" spans="1:3" x14ac:dyDescent="0.25">
      <c r="A18603" t="s">
        <v>18</v>
      </c>
      <c r="B186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03">
        <v>2452300</v>
      </c>
    </row>
    <row r="18604" spans="1:3" x14ac:dyDescent="0.25">
      <c r="A18604" t="s">
        <v>18</v>
      </c>
      <c r="B186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04">
        <v>3068400</v>
      </c>
    </row>
    <row r="18605" spans="1:3" x14ac:dyDescent="0.25">
      <c r="A18605" t="s">
        <v>18</v>
      </c>
      <c r="B186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05">
        <v>2926500</v>
      </c>
    </row>
    <row r="18606" spans="1:3" x14ac:dyDescent="0.25">
      <c r="A18606" t="s">
        <v>18</v>
      </c>
      <c r="B186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06">
        <v>3122600</v>
      </c>
    </row>
    <row r="18607" spans="1:3" x14ac:dyDescent="0.25">
      <c r="A18607" t="s">
        <v>18</v>
      </c>
      <c r="B186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07">
        <v>2857900</v>
      </c>
    </row>
    <row r="18608" spans="1:3" x14ac:dyDescent="0.25">
      <c r="A18608" t="s">
        <v>18</v>
      </c>
      <c r="B186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08">
        <v>2672200</v>
      </c>
    </row>
    <row r="18609" spans="1:3" x14ac:dyDescent="0.25">
      <c r="A18609" t="s">
        <v>18</v>
      </c>
      <c r="B186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09">
        <v>2881800</v>
      </c>
    </row>
    <row r="18610" spans="1:3" x14ac:dyDescent="0.25">
      <c r="A18610" t="s">
        <v>18</v>
      </c>
      <c r="B186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10">
        <v>2643800</v>
      </c>
    </row>
    <row r="18611" spans="1:3" x14ac:dyDescent="0.25">
      <c r="A18611" t="s">
        <v>18</v>
      </c>
      <c r="B186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11">
        <v>3062400</v>
      </c>
    </row>
    <row r="18612" spans="1:3" x14ac:dyDescent="0.25">
      <c r="A18612" t="s">
        <v>18</v>
      </c>
      <c r="B186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12">
        <v>2608900</v>
      </c>
    </row>
    <row r="18613" spans="1:3" x14ac:dyDescent="0.25">
      <c r="A18613" t="s">
        <v>18</v>
      </c>
      <c r="B186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13">
        <v>3641100</v>
      </c>
    </row>
    <row r="18614" spans="1:3" x14ac:dyDescent="0.25">
      <c r="A18614" t="s">
        <v>18</v>
      </c>
      <c r="B186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14">
        <v>2501400</v>
      </c>
    </row>
    <row r="18615" spans="1:3" x14ac:dyDescent="0.25">
      <c r="A18615" t="s">
        <v>18</v>
      </c>
      <c r="B186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15">
        <v>2398800</v>
      </c>
    </row>
    <row r="18616" spans="1:3" x14ac:dyDescent="0.25">
      <c r="A18616" t="s">
        <v>18</v>
      </c>
      <c r="B186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16">
        <v>2369500</v>
      </c>
    </row>
    <row r="18617" spans="1:3" x14ac:dyDescent="0.25">
      <c r="A18617" t="s">
        <v>18</v>
      </c>
      <c r="B186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17">
        <v>2554000</v>
      </c>
    </row>
    <row r="18618" spans="1:3" x14ac:dyDescent="0.25">
      <c r="A18618" t="s">
        <v>18</v>
      </c>
      <c r="B186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18">
        <v>2240200</v>
      </c>
    </row>
    <row r="18619" spans="1:3" x14ac:dyDescent="0.25">
      <c r="A18619" t="s">
        <v>18</v>
      </c>
      <c r="B186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19">
        <v>2874200</v>
      </c>
    </row>
    <row r="18620" spans="1:3" x14ac:dyDescent="0.25">
      <c r="A18620" t="s">
        <v>18</v>
      </c>
      <c r="B186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20">
        <v>3113900</v>
      </c>
    </row>
    <row r="18621" spans="1:3" x14ac:dyDescent="0.25">
      <c r="A18621" t="s">
        <v>18</v>
      </c>
      <c r="B186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21">
        <v>2180400</v>
      </c>
    </row>
    <row r="18622" spans="1:3" x14ac:dyDescent="0.25">
      <c r="A18622" t="s">
        <v>18</v>
      </c>
      <c r="B186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22">
        <v>2398500</v>
      </c>
    </row>
    <row r="18623" spans="1:3" x14ac:dyDescent="0.25">
      <c r="A18623" t="s">
        <v>18</v>
      </c>
      <c r="B186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23">
        <v>3119500</v>
      </c>
    </row>
    <row r="18624" spans="1:3" x14ac:dyDescent="0.25">
      <c r="A18624" t="s">
        <v>18</v>
      </c>
      <c r="B186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24">
        <v>2247300</v>
      </c>
    </row>
    <row r="18625" spans="1:3" x14ac:dyDescent="0.25">
      <c r="A18625" t="s">
        <v>18</v>
      </c>
      <c r="B186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25">
        <v>2893500</v>
      </c>
    </row>
    <row r="18626" spans="1:3" x14ac:dyDescent="0.25">
      <c r="A18626" t="s">
        <v>18</v>
      </c>
      <c r="B186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26">
        <v>2562500</v>
      </c>
    </row>
    <row r="18627" spans="1:3" x14ac:dyDescent="0.25">
      <c r="A18627" t="s">
        <v>18</v>
      </c>
      <c r="B186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27">
        <v>2290100</v>
      </c>
    </row>
    <row r="18628" spans="1:3" x14ac:dyDescent="0.25">
      <c r="A18628" t="s">
        <v>18</v>
      </c>
      <c r="B186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28">
        <v>2665300</v>
      </c>
    </row>
    <row r="18629" spans="1:3" x14ac:dyDescent="0.25">
      <c r="A18629" t="s">
        <v>18</v>
      </c>
      <c r="B186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29">
        <v>2249200</v>
      </c>
    </row>
    <row r="18630" spans="1:3" x14ac:dyDescent="0.25">
      <c r="A18630" t="s">
        <v>18</v>
      </c>
      <c r="B186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30">
        <v>2164800</v>
      </c>
    </row>
    <row r="18631" spans="1:3" x14ac:dyDescent="0.25">
      <c r="A18631" t="s">
        <v>18</v>
      </c>
      <c r="B186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31">
        <v>2620500</v>
      </c>
    </row>
    <row r="18632" spans="1:3" x14ac:dyDescent="0.25">
      <c r="A18632" t="s">
        <v>18</v>
      </c>
      <c r="B186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32">
        <v>2254200</v>
      </c>
    </row>
    <row r="18633" spans="1:3" x14ac:dyDescent="0.25">
      <c r="A18633" t="s">
        <v>18</v>
      </c>
      <c r="B186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33">
        <v>2418600</v>
      </c>
    </row>
    <row r="18634" spans="1:3" x14ac:dyDescent="0.25">
      <c r="A18634" t="s">
        <v>18</v>
      </c>
      <c r="B186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34">
        <v>2152100</v>
      </c>
    </row>
    <row r="18635" spans="1:3" x14ac:dyDescent="0.25">
      <c r="A18635" t="s">
        <v>18</v>
      </c>
      <c r="B186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35">
        <v>2569200</v>
      </c>
    </row>
    <row r="18636" spans="1:3" x14ac:dyDescent="0.25">
      <c r="A18636" t="s">
        <v>18</v>
      </c>
      <c r="B186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36">
        <v>3018600</v>
      </c>
    </row>
    <row r="18637" spans="1:3" x14ac:dyDescent="0.25">
      <c r="A18637" t="s">
        <v>18</v>
      </c>
      <c r="B186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37">
        <v>2199700</v>
      </c>
    </row>
    <row r="18638" spans="1:3" x14ac:dyDescent="0.25">
      <c r="A18638" t="s">
        <v>18</v>
      </c>
      <c r="B186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38">
        <v>2563800</v>
      </c>
    </row>
    <row r="18639" spans="1:3" x14ac:dyDescent="0.25">
      <c r="A18639" t="s">
        <v>18</v>
      </c>
      <c r="B186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39">
        <v>2664100</v>
      </c>
    </row>
    <row r="18640" spans="1:3" x14ac:dyDescent="0.25">
      <c r="A18640" t="s">
        <v>18</v>
      </c>
      <c r="B186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40">
        <v>2158400</v>
      </c>
    </row>
    <row r="18641" spans="1:3" x14ac:dyDescent="0.25">
      <c r="A18641" t="s">
        <v>18</v>
      </c>
      <c r="B186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41">
        <v>2255100</v>
      </c>
    </row>
    <row r="18642" spans="1:3" x14ac:dyDescent="0.25">
      <c r="A18642" t="s">
        <v>18</v>
      </c>
      <c r="B186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42">
        <v>3217800</v>
      </c>
    </row>
    <row r="18643" spans="1:3" x14ac:dyDescent="0.25">
      <c r="A18643" t="s">
        <v>18</v>
      </c>
      <c r="B186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43">
        <v>2112000</v>
      </c>
    </row>
    <row r="18644" spans="1:3" x14ac:dyDescent="0.25">
      <c r="A18644" t="s">
        <v>18</v>
      </c>
      <c r="B186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44">
        <v>2403200</v>
      </c>
    </row>
    <row r="18645" spans="1:3" x14ac:dyDescent="0.25">
      <c r="A18645" t="s">
        <v>18</v>
      </c>
      <c r="B186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45">
        <v>2638400</v>
      </c>
    </row>
    <row r="18646" spans="1:3" x14ac:dyDescent="0.25">
      <c r="A18646" t="s">
        <v>18</v>
      </c>
      <c r="B186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46">
        <v>2256800</v>
      </c>
    </row>
    <row r="18647" spans="1:3" x14ac:dyDescent="0.25">
      <c r="A18647" t="s">
        <v>18</v>
      </c>
      <c r="B186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47">
        <v>2877000</v>
      </c>
    </row>
    <row r="18648" spans="1:3" x14ac:dyDescent="0.25">
      <c r="A18648" t="s">
        <v>18</v>
      </c>
      <c r="B186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48">
        <v>2622800</v>
      </c>
    </row>
    <row r="18649" spans="1:3" x14ac:dyDescent="0.25">
      <c r="A18649" t="s">
        <v>18</v>
      </c>
      <c r="B186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49">
        <v>2643600</v>
      </c>
    </row>
    <row r="18650" spans="1:3" x14ac:dyDescent="0.25">
      <c r="A18650" t="s">
        <v>18</v>
      </c>
      <c r="B186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50">
        <v>2476100</v>
      </c>
    </row>
    <row r="18651" spans="1:3" x14ac:dyDescent="0.25">
      <c r="A18651" t="s">
        <v>18</v>
      </c>
      <c r="B186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51">
        <v>2778600</v>
      </c>
    </row>
    <row r="18652" spans="1:3" x14ac:dyDescent="0.25">
      <c r="A18652" t="s">
        <v>18</v>
      </c>
      <c r="B186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52">
        <v>3250200</v>
      </c>
    </row>
    <row r="18653" spans="1:3" x14ac:dyDescent="0.25">
      <c r="A18653" t="s">
        <v>18</v>
      </c>
      <c r="B186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53">
        <v>2329400</v>
      </c>
    </row>
    <row r="18654" spans="1:3" x14ac:dyDescent="0.25">
      <c r="A18654" t="s">
        <v>18</v>
      </c>
      <c r="B186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54">
        <v>3006200</v>
      </c>
    </row>
    <row r="18655" spans="1:3" x14ac:dyDescent="0.25">
      <c r="A18655" t="s">
        <v>18</v>
      </c>
      <c r="B186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55">
        <v>2359800</v>
      </c>
    </row>
    <row r="18656" spans="1:3" x14ac:dyDescent="0.25">
      <c r="A18656" t="s">
        <v>18</v>
      </c>
      <c r="B186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56">
        <v>2755800</v>
      </c>
    </row>
    <row r="18657" spans="1:3" x14ac:dyDescent="0.25">
      <c r="A18657" t="s">
        <v>18</v>
      </c>
      <c r="B186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57">
        <v>2720700</v>
      </c>
    </row>
    <row r="18658" spans="1:3" x14ac:dyDescent="0.25">
      <c r="A18658" t="s">
        <v>18</v>
      </c>
      <c r="B186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58">
        <v>2441900</v>
      </c>
    </row>
    <row r="18659" spans="1:3" x14ac:dyDescent="0.25">
      <c r="A18659" t="s">
        <v>18</v>
      </c>
      <c r="B186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59">
        <v>2620900</v>
      </c>
    </row>
    <row r="18660" spans="1:3" x14ac:dyDescent="0.25">
      <c r="A18660" t="s">
        <v>18</v>
      </c>
      <c r="B186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60">
        <v>2703900</v>
      </c>
    </row>
    <row r="18661" spans="1:3" x14ac:dyDescent="0.25">
      <c r="A18661" t="s">
        <v>18</v>
      </c>
      <c r="B186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61">
        <v>2989300</v>
      </c>
    </row>
    <row r="18662" spans="1:3" x14ac:dyDescent="0.25">
      <c r="A18662" t="s">
        <v>18</v>
      </c>
      <c r="B186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62">
        <v>2783300</v>
      </c>
    </row>
    <row r="18663" spans="1:3" x14ac:dyDescent="0.25">
      <c r="A18663" t="s">
        <v>18</v>
      </c>
      <c r="B186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63">
        <v>2921600</v>
      </c>
    </row>
    <row r="18664" spans="1:3" x14ac:dyDescent="0.25">
      <c r="A18664" t="s">
        <v>18</v>
      </c>
      <c r="B186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64">
        <v>2638500</v>
      </c>
    </row>
    <row r="18665" spans="1:3" x14ac:dyDescent="0.25">
      <c r="A18665" t="s">
        <v>18</v>
      </c>
      <c r="B186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65">
        <v>2741300</v>
      </c>
    </row>
    <row r="18666" spans="1:3" x14ac:dyDescent="0.25">
      <c r="A18666" t="s">
        <v>18</v>
      </c>
      <c r="B186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66">
        <v>2910000</v>
      </c>
    </row>
    <row r="18667" spans="1:3" x14ac:dyDescent="0.25">
      <c r="A18667" t="s">
        <v>18</v>
      </c>
      <c r="B186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67">
        <v>2938900</v>
      </c>
    </row>
    <row r="18668" spans="1:3" x14ac:dyDescent="0.25">
      <c r="A18668" t="s">
        <v>18</v>
      </c>
      <c r="B186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68">
        <v>2738800</v>
      </c>
    </row>
    <row r="18669" spans="1:3" x14ac:dyDescent="0.25">
      <c r="A18669" t="s">
        <v>18</v>
      </c>
      <c r="B186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69">
        <v>2820000</v>
      </c>
    </row>
    <row r="18670" spans="1:3" x14ac:dyDescent="0.25">
      <c r="A18670" t="s">
        <v>18</v>
      </c>
      <c r="B186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70">
        <v>2130900</v>
      </c>
    </row>
    <row r="18671" spans="1:3" x14ac:dyDescent="0.25">
      <c r="A18671" t="s">
        <v>18</v>
      </c>
      <c r="B186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71">
        <v>2904400</v>
      </c>
    </row>
    <row r="18672" spans="1:3" x14ac:dyDescent="0.25">
      <c r="A18672" t="s">
        <v>18</v>
      </c>
      <c r="B186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72">
        <v>2864400</v>
      </c>
    </row>
    <row r="18673" spans="1:3" x14ac:dyDescent="0.25">
      <c r="A18673" t="s">
        <v>18</v>
      </c>
      <c r="B186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73">
        <v>3596000</v>
      </c>
    </row>
    <row r="18674" spans="1:3" x14ac:dyDescent="0.25">
      <c r="A18674" t="s">
        <v>18</v>
      </c>
      <c r="B186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74">
        <v>2784500</v>
      </c>
    </row>
    <row r="18675" spans="1:3" x14ac:dyDescent="0.25">
      <c r="A18675" t="s">
        <v>18</v>
      </c>
      <c r="B186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75">
        <v>2438400</v>
      </c>
    </row>
    <row r="18676" spans="1:3" x14ac:dyDescent="0.25">
      <c r="A18676" t="s">
        <v>18</v>
      </c>
      <c r="B186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76">
        <v>2763500</v>
      </c>
    </row>
    <row r="18677" spans="1:3" x14ac:dyDescent="0.25">
      <c r="A18677" t="s">
        <v>18</v>
      </c>
      <c r="B186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77">
        <v>3065500</v>
      </c>
    </row>
    <row r="18678" spans="1:3" x14ac:dyDescent="0.25">
      <c r="A18678" t="s">
        <v>18</v>
      </c>
      <c r="B186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78">
        <v>2796400</v>
      </c>
    </row>
    <row r="18679" spans="1:3" x14ac:dyDescent="0.25">
      <c r="A18679" t="s">
        <v>18</v>
      </c>
      <c r="B186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79">
        <v>2590200</v>
      </c>
    </row>
    <row r="18680" spans="1:3" x14ac:dyDescent="0.25">
      <c r="A18680" t="s">
        <v>18</v>
      </c>
      <c r="B186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80">
        <v>3340500</v>
      </c>
    </row>
    <row r="18681" spans="1:3" x14ac:dyDescent="0.25">
      <c r="A18681" t="s">
        <v>18</v>
      </c>
      <c r="B186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81">
        <v>3100400</v>
      </c>
    </row>
    <row r="18682" spans="1:3" x14ac:dyDescent="0.25">
      <c r="A18682" t="s">
        <v>18</v>
      </c>
      <c r="B186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82">
        <v>2357200</v>
      </c>
    </row>
    <row r="18683" spans="1:3" x14ac:dyDescent="0.25">
      <c r="A18683" t="s">
        <v>18</v>
      </c>
      <c r="B186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83">
        <v>2834500</v>
      </c>
    </row>
    <row r="18684" spans="1:3" x14ac:dyDescent="0.25">
      <c r="A18684" t="s">
        <v>18</v>
      </c>
      <c r="B186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84">
        <v>2185000</v>
      </c>
    </row>
    <row r="18685" spans="1:3" x14ac:dyDescent="0.25">
      <c r="A18685" t="s">
        <v>18</v>
      </c>
      <c r="B186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85">
        <v>2372400</v>
      </c>
    </row>
    <row r="18686" spans="1:3" x14ac:dyDescent="0.25">
      <c r="A18686" t="s">
        <v>18</v>
      </c>
      <c r="B186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86">
        <v>2628000</v>
      </c>
    </row>
    <row r="18687" spans="1:3" x14ac:dyDescent="0.25">
      <c r="A18687" t="s">
        <v>18</v>
      </c>
      <c r="B186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87">
        <v>2130600</v>
      </c>
    </row>
    <row r="18688" spans="1:3" x14ac:dyDescent="0.25">
      <c r="A18688" t="s">
        <v>18</v>
      </c>
      <c r="B186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88">
        <v>2263600</v>
      </c>
    </row>
    <row r="18689" spans="1:3" x14ac:dyDescent="0.25">
      <c r="A18689" t="s">
        <v>18</v>
      </c>
      <c r="B186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89">
        <v>2553400</v>
      </c>
    </row>
    <row r="18690" spans="1:3" x14ac:dyDescent="0.25">
      <c r="A18690" t="s">
        <v>18</v>
      </c>
      <c r="B186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90">
        <v>3437200</v>
      </c>
    </row>
    <row r="18691" spans="1:3" x14ac:dyDescent="0.25">
      <c r="A18691" t="s">
        <v>18</v>
      </c>
      <c r="B186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91">
        <v>2805300</v>
      </c>
    </row>
    <row r="18692" spans="1:3" x14ac:dyDescent="0.25">
      <c r="A18692" t="s">
        <v>18</v>
      </c>
      <c r="B186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92">
        <v>2761000</v>
      </c>
    </row>
    <row r="18693" spans="1:3" x14ac:dyDescent="0.25">
      <c r="A18693" t="s">
        <v>18</v>
      </c>
      <c r="B186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93">
        <v>2712200</v>
      </c>
    </row>
    <row r="18694" spans="1:3" x14ac:dyDescent="0.25">
      <c r="A18694" t="s">
        <v>18</v>
      </c>
      <c r="B186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94">
        <v>3109800</v>
      </c>
    </row>
    <row r="18695" spans="1:3" x14ac:dyDescent="0.25">
      <c r="A18695" t="s">
        <v>18</v>
      </c>
      <c r="B186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95">
        <v>2775800</v>
      </c>
    </row>
    <row r="18696" spans="1:3" x14ac:dyDescent="0.25">
      <c r="A18696" t="s">
        <v>18</v>
      </c>
      <c r="B186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96">
        <v>3278000</v>
      </c>
    </row>
    <row r="18697" spans="1:3" x14ac:dyDescent="0.25">
      <c r="A18697" t="s">
        <v>18</v>
      </c>
      <c r="B186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97">
        <v>2227300</v>
      </c>
    </row>
    <row r="18698" spans="1:3" x14ac:dyDescent="0.25">
      <c r="A18698" t="s">
        <v>18</v>
      </c>
      <c r="B186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98">
        <v>3271800</v>
      </c>
    </row>
    <row r="18699" spans="1:3" x14ac:dyDescent="0.25">
      <c r="A18699" t="s">
        <v>18</v>
      </c>
      <c r="B186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699">
        <v>2552800</v>
      </c>
    </row>
    <row r="18700" spans="1:3" x14ac:dyDescent="0.25">
      <c r="A18700" t="s">
        <v>18</v>
      </c>
      <c r="B187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00">
        <v>2605100</v>
      </c>
    </row>
    <row r="18701" spans="1:3" x14ac:dyDescent="0.25">
      <c r="A18701" t="s">
        <v>18</v>
      </c>
      <c r="B187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01">
        <v>3228800</v>
      </c>
    </row>
    <row r="18702" spans="1:3" x14ac:dyDescent="0.25">
      <c r="A18702" t="s">
        <v>18</v>
      </c>
      <c r="B187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02">
        <v>2787100</v>
      </c>
    </row>
    <row r="18703" spans="1:3" x14ac:dyDescent="0.25">
      <c r="A18703" t="s">
        <v>18</v>
      </c>
      <c r="B187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03">
        <v>2635800</v>
      </c>
    </row>
    <row r="18704" spans="1:3" x14ac:dyDescent="0.25">
      <c r="A18704" t="s">
        <v>18</v>
      </c>
      <c r="B187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04">
        <v>2821600</v>
      </c>
    </row>
    <row r="18705" spans="1:3" x14ac:dyDescent="0.25">
      <c r="A18705" t="s">
        <v>18</v>
      </c>
      <c r="B187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05">
        <v>2768600</v>
      </c>
    </row>
    <row r="18706" spans="1:3" x14ac:dyDescent="0.25">
      <c r="A18706" t="s">
        <v>18</v>
      </c>
      <c r="B187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06">
        <v>2671600</v>
      </c>
    </row>
    <row r="18707" spans="1:3" x14ac:dyDescent="0.25">
      <c r="A18707" t="s">
        <v>18</v>
      </c>
      <c r="B187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07">
        <v>2747100</v>
      </c>
    </row>
    <row r="18708" spans="1:3" x14ac:dyDescent="0.25">
      <c r="A18708" t="s">
        <v>18</v>
      </c>
      <c r="B187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08">
        <v>2755300</v>
      </c>
    </row>
    <row r="18709" spans="1:3" x14ac:dyDescent="0.25">
      <c r="A18709" t="s">
        <v>18</v>
      </c>
      <c r="B187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09">
        <v>2273300</v>
      </c>
    </row>
    <row r="18710" spans="1:3" x14ac:dyDescent="0.25">
      <c r="A18710" t="s">
        <v>18</v>
      </c>
      <c r="B187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10">
        <v>2547700</v>
      </c>
    </row>
    <row r="18711" spans="1:3" x14ac:dyDescent="0.25">
      <c r="A18711" t="s">
        <v>18</v>
      </c>
      <c r="B187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11">
        <v>3219900</v>
      </c>
    </row>
    <row r="18712" spans="1:3" x14ac:dyDescent="0.25">
      <c r="A18712" t="s">
        <v>18</v>
      </c>
      <c r="B187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12">
        <v>2384800</v>
      </c>
    </row>
    <row r="18713" spans="1:3" x14ac:dyDescent="0.25">
      <c r="A18713" t="s">
        <v>18</v>
      </c>
      <c r="B187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13">
        <v>2804100</v>
      </c>
    </row>
    <row r="18714" spans="1:3" x14ac:dyDescent="0.25">
      <c r="A18714" t="s">
        <v>18</v>
      </c>
      <c r="B187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14">
        <v>2930300</v>
      </c>
    </row>
    <row r="18715" spans="1:3" x14ac:dyDescent="0.25">
      <c r="A18715" t="s">
        <v>18</v>
      </c>
      <c r="B187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15">
        <v>3135700</v>
      </c>
    </row>
    <row r="18716" spans="1:3" x14ac:dyDescent="0.25">
      <c r="A18716" t="s">
        <v>18</v>
      </c>
      <c r="B187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16">
        <v>2960000</v>
      </c>
    </row>
    <row r="18717" spans="1:3" x14ac:dyDescent="0.25">
      <c r="A18717" t="s">
        <v>18</v>
      </c>
      <c r="B187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17">
        <v>2250000</v>
      </c>
    </row>
    <row r="18718" spans="1:3" x14ac:dyDescent="0.25">
      <c r="A18718" t="s">
        <v>18</v>
      </c>
      <c r="B187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18">
        <v>2817100</v>
      </c>
    </row>
    <row r="18719" spans="1:3" x14ac:dyDescent="0.25">
      <c r="A18719" t="s">
        <v>18</v>
      </c>
      <c r="B187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19">
        <v>2404800</v>
      </c>
    </row>
    <row r="18720" spans="1:3" x14ac:dyDescent="0.25">
      <c r="A18720" t="s">
        <v>18</v>
      </c>
      <c r="B187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20">
        <v>2413300</v>
      </c>
    </row>
    <row r="18721" spans="1:3" x14ac:dyDescent="0.25">
      <c r="A18721" t="s">
        <v>18</v>
      </c>
      <c r="B187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21">
        <v>2289100</v>
      </c>
    </row>
    <row r="18722" spans="1:3" x14ac:dyDescent="0.25">
      <c r="A18722" t="s">
        <v>18</v>
      </c>
      <c r="B187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22">
        <v>2762500</v>
      </c>
    </row>
    <row r="18723" spans="1:3" x14ac:dyDescent="0.25">
      <c r="A18723" t="s">
        <v>18</v>
      </c>
      <c r="B187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23">
        <v>2989500</v>
      </c>
    </row>
    <row r="18724" spans="1:3" x14ac:dyDescent="0.25">
      <c r="A18724" t="s">
        <v>18</v>
      </c>
      <c r="B187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24">
        <v>2656000</v>
      </c>
    </row>
    <row r="18725" spans="1:3" x14ac:dyDescent="0.25">
      <c r="A18725" t="s">
        <v>18</v>
      </c>
      <c r="B187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25">
        <v>2337100</v>
      </c>
    </row>
    <row r="18726" spans="1:3" x14ac:dyDescent="0.25">
      <c r="A18726" t="s">
        <v>18</v>
      </c>
      <c r="B187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26">
        <v>2807100</v>
      </c>
    </row>
    <row r="18727" spans="1:3" x14ac:dyDescent="0.25">
      <c r="A18727" t="s">
        <v>18</v>
      </c>
      <c r="B187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27">
        <v>2346200</v>
      </c>
    </row>
    <row r="18728" spans="1:3" x14ac:dyDescent="0.25">
      <c r="A18728" t="s">
        <v>18</v>
      </c>
      <c r="B187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28">
        <v>2264900</v>
      </c>
    </row>
    <row r="18729" spans="1:3" x14ac:dyDescent="0.25">
      <c r="A18729" t="s">
        <v>18</v>
      </c>
      <c r="B187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29">
        <v>2462600</v>
      </c>
    </row>
    <row r="18730" spans="1:3" x14ac:dyDescent="0.25">
      <c r="A18730" t="s">
        <v>18</v>
      </c>
      <c r="B187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30">
        <v>2666900</v>
      </c>
    </row>
    <row r="18731" spans="1:3" x14ac:dyDescent="0.25">
      <c r="A18731" t="s">
        <v>18</v>
      </c>
      <c r="B187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31">
        <v>2636200</v>
      </c>
    </row>
    <row r="18732" spans="1:3" x14ac:dyDescent="0.25">
      <c r="A18732" t="s">
        <v>18</v>
      </c>
      <c r="B187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32">
        <v>2478000</v>
      </c>
    </row>
    <row r="18733" spans="1:3" x14ac:dyDescent="0.25">
      <c r="A18733" t="s">
        <v>18</v>
      </c>
      <c r="B187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33">
        <v>2733400</v>
      </c>
    </row>
    <row r="18734" spans="1:3" x14ac:dyDescent="0.25">
      <c r="A18734" t="s">
        <v>18</v>
      </c>
      <c r="B187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34">
        <v>2748500</v>
      </c>
    </row>
    <row r="18735" spans="1:3" x14ac:dyDescent="0.25">
      <c r="A18735" t="s">
        <v>18</v>
      </c>
      <c r="B187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35">
        <v>2957900</v>
      </c>
    </row>
    <row r="18736" spans="1:3" x14ac:dyDescent="0.25">
      <c r="A18736" t="s">
        <v>18</v>
      </c>
      <c r="B187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36">
        <v>2801300</v>
      </c>
    </row>
    <row r="18737" spans="1:3" x14ac:dyDescent="0.25">
      <c r="A18737" t="s">
        <v>18</v>
      </c>
      <c r="B187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37">
        <v>3381700</v>
      </c>
    </row>
    <row r="18738" spans="1:3" x14ac:dyDescent="0.25">
      <c r="A18738" t="s">
        <v>18</v>
      </c>
      <c r="B187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38">
        <v>2835100</v>
      </c>
    </row>
    <row r="18739" spans="1:3" x14ac:dyDescent="0.25">
      <c r="A18739" t="s">
        <v>18</v>
      </c>
      <c r="B187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39">
        <v>3093500</v>
      </c>
    </row>
    <row r="18740" spans="1:3" x14ac:dyDescent="0.25">
      <c r="A18740" t="s">
        <v>18</v>
      </c>
      <c r="B187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40">
        <v>2963900</v>
      </c>
    </row>
    <row r="18741" spans="1:3" x14ac:dyDescent="0.25">
      <c r="A18741" t="s">
        <v>18</v>
      </c>
      <c r="B187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41">
        <v>2959700</v>
      </c>
    </row>
    <row r="18742" spans="1:3" x14ac:dyDescent="0.25">
      <c r="A18742" t="s">
        <v>18</v>
      </c>
      <c r="B187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42">
        <v>3167500</v>
      </c>
    </row>
    <row r="18743" spans="1:3" x14ac:dyDescent="0.25">
      <c r="A18743" t="s">
        <v>18</v>
      </c>
      <c r="B187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43">
        <v>2782400</v>
      </c>
    </row>
    <row r="18744" spans="1:3" x14ac:dyDescent="0.25">
      <c r="A18744" t="s">
        <v>18</v>
      </c>
      <c r="B187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44">
        <v>2439000</v>
      </c>
    </row>
    <row r="18745" spans="1:3" x14ac:dyDescent="0.25">
      <c r="A18745" t="s">
        <v>18</v>
      </c>
      <c r="B187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45">
        <v>3050500</v>
      </c>
    </row>
    <row r="18746" spans="1:3" x14ac:dyDescent="0.25">
      <c r="A18746" t="s">
        <v>18</v>
      </c>
      <c r="B187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46">
        <v>2649400</v>
      </c>
    </row>
    <row r="18747" spans="1:3" x14ac:dyDescent="0.25">
      <c r="A18747" t="s">
        <v>18</v>
      </c>
      <c r="B187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47">
        <v>2400000</v>
      </c>
    </row>
    <row r="18748" spans="1:3" x14ac:dyDescent="0.25">
      <c r="A18748" t="s">
        <v>18</v>
      </c>
      <c r="B187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48">
        <v>2982300</v>
      </c>
    </row>
    <row r="18749" spans="1:3" x14ac:dyDescent="0.25">
      <c r="A18749" t="s">
        <v>18</v>
      </c>
      <c r="B187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49">
        <v>2262100</v>
      </c>
    </row>
    <row r="18750" spans="1:3" x14ac:dyDescent="0.25">
      <c r="A18750" t="s">
        <v>18</v>
      </c>
      <c r="B187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50">
        <v>2394400</v>
      </c>
    </row>
    <row r="18751" spans="1:3" x14ac:dyDescent="0.25">
      <c r="A18751" t="s">
        <v>18</v>
      </c>
      <c r="B187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51">
        <v>2348700</v>
      </c>
    </row>
    <row r="18752" spans="1:3" x14ac:dyDescent="0.25">
      <c r="A18752" t="s">
        <v>18</v>
      </c>
      <c r="B187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52">
        <v>2348700</v>
      </c>
    </row>
    <row r="18753" spans="1:3" x14ac:dyDescent="0.25">
      <c r="A18753" t="s">
        <v>18</v>
      </c>
      <c r="B187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53">
        <v>2626800</v>
      </c>
    </row>
    <row r="18754" spans="1:3" x14ac:dyDescent="0.25">
      <c r="A18754" t="s">
        <v>18</v>
      </c>
      <c r="B187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54">
        <v>2790800</v>
      </c>
    </row>
    <row r="18755" spans="1:3" x14ac:dyDescent="0.25">
      <c r="A18755" t="s">
        <v>18</v>
      </c>
      <c r="B187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55">
        <v>2737400</v>
      </c>
    </row>
    <row r="18756" spans="1:3" x14ac:dyDescent="0.25">
      <c r="A18756" t="s">
        <v>18</v>
      </c>
      <c r="B187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56">
        <v>3098300</v>
      </c>
    </row>
    <row r="18757" spans="1:3" x14ac:dyDescent="0.25">
      <c r="A18757" t="s">
        <v>18</v>
      </c>
      <c r="B187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57">
        <v>2768900</v>
      </c>
    </row>
    <row r="18758" spans="1:3" x14ac:dyDescent="0.25">
      <c r="A18758" t="s">
        <v>18</v>
      </c>
      <c r="B187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58">
        <v>2822500</v>
      </c>
    </row>
    <row r="18759" spans="1:3" x14ac:dyDescent="0.25">
      <c r="A18759" t="s">
        <v>18</v>
      </c>
      <c r="B187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59">
        <v>2787100</v>
      </c>
    </row>
    <row r="18760" spans="1:3" x14ac:dyDescent="0.25">
      <c r="A18760" t="s">
        <v>18</v>
      </c>
      <c r="B187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60">
        <v>3105300</v>
      </c>
    </row>
    <row r="18761" spans="1:3" x14ac:dyDescent="0.25">
      <c r="A18761" t="s">
        <v>18</v>
      </c>
      <c r="B187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61">
        <v>3296800</v>
      </c>
    </row>
    <row r="18762" spans="1:3" x14ac:dyDescent="0.25">
      <c r="A18762" t="s">
        <v>18</v>
      </c>
      <c r="B187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62">
        <v>2685400</v>
      </c>
    </row>
    <row r="18763" spans="1:3" x14ac:dyDescent="0.25">
      <c r="A18763" t="s">
        <v>18</v>
      </c>
      <c r="B187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63">
        <v>2483700</v>
      </c>
    </row>
    <row r="18764" spans="1:3" x14ac:dyDescent="0.25">
      <c r="A18764" t="s">
        <v>18</v>
      </c>
      <c r="B187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64">
        <v>2179400</v>
      </c>
    </row>
    <row r="18765" spans="1:3" x14ac:dyDescent="0.25">
      <c r="A18765" t="s">
        <v>18</v>
      </c>
      <c r="B187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65">
        <v>2090300</v>
      </c>
    </row>
    <row r="18766" spans="1:3" x14ac:dyDescent="0.25">
      <c r="A18766" t="s">
        <v>18</v>
      </c>
      <c r="B187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66">
        <v>2650900</v>
      </c>
    </row>
    <row r="18767" spans="1:3" x14ac:dyDescent="0.25">
      <c r="A18767" t="s">
        <v>18</v>
      </c>
      <c r="B187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67">
        <v>2755000</v>
      </c>
    </row>
    <row r="18768" spans="1:3" x14ac:dyDescent="0.25">
      <c r="A18768" t="s">
        <v>18</v>
      </c>
      <c r="B187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68">
        <v>2593300</v>
      </c>
    </row>
    <row r="18769" spans="1:3" x14ac:dyDescent="0.25">
      <c r="A18769" t="s">
        <v>18</v>
      </c>
      <c r="B187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69">
        <v>2957800</v>
      </c>
    </row>
    <row r="18770" spans="1:3" x14ac:dyDescent="0.25">
      <c r="A18770" t="s">
        <v>18</v>
      </c>
      <c r="B187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70">
        <v>2772400</v>
      </c>
    </row>
    <row r="18771" spans="1:3" x14ac:dyDescent="0.25">
      <c r="A18771" t="s">
        <v>18</v>
      </c>
      <c r="B187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71">
        <v>2230400</v>
      </c>
    </row>
    <row r="18772" spans="1:3" x14ac:dyDescent="0.25">
      <c r="A18772" t="s">
        <v>18</v>
      </c>
      <c r="B187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72">
        <v>3083700</v>
      </c>
    </row>
    <row r="18773" spans="1:3" x14ac:dyDescent="0.25">
      <c r="A18773" t="s">
        <v>18</v>
      </c>
      <c r="B187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73">
        <v>2437900</v>
      </c>
    </row>
    <row r="18774" spans="1:3" x14ac:dyDescent="0.25">
      <c r="A18774" t="s">
        <v>18</v>
      </c>
      <c r="B187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74">
        <v>2751400</v>
      </c>
    </row>
    <row r="18775" spans="1:3" x14ac:dyDescent="0.25">
      <c r="A18775" t="s">
        <v>18</v>
      </c>
      <c r="B187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75">
        <v>2774000</v>
      </c>
    </row>
    <row r="18776" spans="1:3" x14ac:dyDescent="0.25">
      <c r="A18776" t="s">
        <v>18</v>
      </c>
      <c r="B187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76">
        <v>2266600</v>
      </c>
    </row>
    <row r="18777" spans="1:3" x14ac:dyDescent="0.25">
      <c r="A18777" t="s">
        <v>18</v>
      </c>
      <c r="B187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77">
        <v>2274300</v>
      </c>
    </row>
    <row r="18778" spans="1:3" x14ac:dyDescent="0.25">
      <c r="A18778" t="s">
        <v>18</v>
      </c>
      <c r="B187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78">
        <v>2664800</v>
      </c>
    </row>
    <row r="18779" spans="1:3" x14ac:dyDescent="0.25">
      <c r="A18779" t="s">
        <v>18</v>
      </c>
      <c r="B187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79">
        <v>2349200</v>
      </c>
    </row>
    <row r="18780" spans="1:3" x14ac:dyDescent="0.25">
      <c r="A18780" t="s">
        <v>18</v>
      </c>
      <c r="B187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80">
        <v>2821200</v>
      </c>
    </row>
    <row r="18781" spans="1:3" x14ac:dyDescent="0.25">
      <c r="A18781" t="s">
        <v>18</v>
      </c>
      <c r="B187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81">
        <v>2507700</v>
      </c>
    </row>
    <row r="18782" spans="1:3" x14ac:dyDescent="0.25">
      <c r="A18782" t="s">
        <v>18</v>
      </c>
      <c r="B187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82">
        <v>2935900</v>
      </c>
    </row>
    <row r="18783" spans="1:3" x14ac:dyDescent="0.25">
      <c r="A18783" t="s">
        <v>18</v>
      </c>
      <c r="B187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83">
        <v>2661000</v>
      </c>
    </row>
    <row r="18784" spans="1:3" x14ac:dyDescent="0.25">
      <c r="A18784" t="s">
        <v>18</v>
      </c>
      <c r="B187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84">
        <v>2103300</v>
      </c>
    </row>
    <row r="18785" spans="1:3" x14ac:dyDescent="0.25">
      <c r="A18785" t="s">
        <v>18</v>
      </c>
      <c r="B187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85">
        <v>2704800</v>
      </c>
    </row>
    <row r="18786" spans="1:3" x14ac:dyDescent="0.25">
      <c r="A18786" t="s">
        <v>18</v>
      </c>
      <c r="B187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86">
        <v>3003100</v>
      </c>
    </row>
    <row r="18787" spans="1:3" x14ac:dyDescent="0.25">
      <c r="A18787" t="s">
        <v>18</v>
      </c>
      <c r="B187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87">
        <v>2175900</v>
      </c>
    </row>
    <row r="18788" spans="1:3" x14ac:dyDescent="0.25">
      <c r="A18788" t="s">
        <v>18</v>
      </c>
      <c r="B187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88">
        <v>2625300</v>
      </c>
    </row>
    <row r="18789" spans="1:3" x14ac:dyDescent="0.25">
      <c r="A18789" t="s">
        <v>18</v>
      </c>
      <c r="B187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89">
        <v>3098900</v>
      </c>
    </row>
    <row r="18790" spans="1:3" x14ac:dyDescent="0.25">
      <c r="A18790" t="s">
        <v>18</v>
      </c>
      <c r="B187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90">
        <v>3676000</v>
      </c>
    </row>
    <row r="18791" spans="1:3" x14ac:dyDescent="0.25">
      <c r="A18791" t="s">
        <v>18</v>
      </c>
      <c r="B187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91">
        <v>3023300</v>
      </c>
    </row>
    <row r="18792" spans="1:3" x14ac:dyDescent="0.25">
      <c r="A18792" t="s">
        <v>18</v>
      </c>
      <c r="B187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92">
        <v>2246500</v>
      </c>
    </row>
    <row r="18793" spans="1:3" x14ac:dyDescent="0.25">
      <c r="A18793" t="s">
        <v>18</v>
      </c>
      <c r="B187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93">
        <v>2250900</v>
      </c>
    </row>
    <row r="18794" spans="1:3" x14ac:dyDescent="0.25">
      <c r="A18794" t="s">
        <v>18</v>
      </c>
      <c r="B187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94">
        <v>2893000</v>
      </c>
    </row>
    <row r="18795" spans="1:3" x14ac:dyDescent="0.25">
      <c r="A18795" t="s">
        <v>18</v>
      </c>
      <c r="B187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95">
        <v>2157500</v>
      </c>
    </row>
    <row r="18796" spans="1:3" x14ac:dyDescent="0.25">
      <c r="A18796" t="s">
        <v>18</v>
      </c>
      <c r="B187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96">
        <v>2781900</v>
      </c>
    </row>
    <row r="18797" spans="1:3" x14ac:dyDescent="0.25">
      <c r="A18797" t="s">
        <v>18</v>
      </c>
      <c r="B187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97">
        <v>3000300</v>
      </c>
    </row>
    <row r="18798" spans="1:3" x14ac:dyDescent="0.25">
      <c r="A18798" t="s">
        <v>18</v>
      </c>
      <c r="B187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98">
        <v>3064600</v>
      </c>
    </row>
    <row r="18799" spans="1:3" x14ac:dyDescent="0.25">
      <c r="A18799" t="s">
        <v>18</v>
      </c>
      <c r="B187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799">
        <v>2836500</v>
      </c>
    </row>
    <row r="18800" spans="1:3" x14ac:dyDescent="0.25">
      <c r="A18800" t="s">
        <v>18</v>
      </c>
      <c r="B188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00">
        <v>2759700</v>
      </c>
    </row>
    <row r="18801" spans="1:3" x14ac:dyDescent="0.25">
      <c r="A18801" t="s">
        <v>18</v>
      </c>
      <c r="B188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01">
        <v>2538400</v>
      </c>
    </row>
    <row r="18802" spans="1:3" x14ac:dyDescent="0.25">
      <c r="A18802" t="s">
        <v>18</v>
      </c>
      <c r="B188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02">
        <v>2369800</v>
      </c>
    </row>
    <row r="18803" spans="1:3" x14ac:dyDescent="0.25">
      <c r="A18803" t="s">
        <v>18</v>
      </c>
      <c r="B188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03">
        <v>2878700</v>
      </c>
    </row>
    <row r="18804" spans="1:3" x14ac:dyDescent="0.25">
      <c r="A18804" t="s">
        <v>18</v>
      </c>
      <c r="B188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04">
        <v>2419200</v>
      </c>
    </row>
    <row r="18805" spans="1:3" x14ac:dyDescent="0.25">
      <c r="A18805" t="s">
        <v>18</v>
      </c>
      <c r="B188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05">
        <v>2761800</v>
      </c>
    </row>
    <row r="18806" spans="1:3" x14ac:dyDescent="0.25">
      <c r="A18806" t="s">
        <v>18</v>
      </c>
      <c r="B188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06">
        <v>3465200</v>
      </c>
    </row>
    <row r="18807" spans="1:3" x14ac:dyDescent="0.25">
      <c r="A18807" t="s">
        <v>18</v>
      </c>
      <c r="B188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07">
        <v>3092200</v>
      </c>
    </row>
    <row r="18808" spans="1:3" x14ac:dyDescent="0.25">
      <c r="A18808" t="s">
        <v>18</v>
      </c>
      <c r="B188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08">
        <v>2581100</v>
      </c>
    </row>
    <row r="18809" spans="1:3" x14ac:dyDescent="0.25">
      <c r="A18809" t="s">
        <v>18</v>
      </c>
      <c r="B188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09">
        <v>2760800</v>
      </c>
    </row>
    <row r="18810" spans="1:3" x14ac:dyDescent="0.25">
      <c r="A18810" t="s">
        <v>18</v>
      </c>
      <c r="B188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10">
        <v>2786500</v>
      </c>
    </row>
    <row r="18811" spans="1:3" x14ac:dyDescent="0.25">
      <c r="A18811" t="s">
        <v>18</v>
      </c>
      <c r="B188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11">
        <v>2916400</v>
      </c>
    </row>
    <row r="18812" spans="1:3" x14ac:dyDescent="0.25">
      <c r="A18812" t="s">
        <v>18</v>
      </c>
      <c r="B188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12">
        <v>2588800</v>
      </c>
    </row>
    <row r="18813" spans="1:3" x14ac:dyDescent="0.25">
      <c r="A18813" t="s">
        <v>18</v>
      </c>
      <c r="B188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13">
        <v>2907800</v>
      </c>
    </row>
    <row r="18814" spans="1:3" x14ac:dyDescent="0.25">
      <c r="A18814" t="s">
        <v>18</v>
      </c>
      <c r="B188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14">
        <v>2886900</v>
      </c>
    </row>
    <row r="18815" spans="1:3" x14ac:dyDescent="0.25">
      <c r="A18815" t="s">
        <v>18</v>
      </c>
      <c r="B188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15">
        <v>2363100</v>
      </c>
    </row>
    <row r="18816" spans="1:3" x14ac:dyDescent="0.25">
      <c r="A18816" t="s">
        <v>18</v>
      </c>
      <c r="B188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16">
        <v>3281600</v>
      </c>
    </row>
    <row r="18817" spans="1:3" x14ac:dyDescent="0.25">
      <c r="A18817" t="s">
        <v>18</v>
      </c>
      <c r="B188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17">
        <v>2594600</v>
      </c>
    </row>
    <row r="18818" spans="1:3" x14ac:dyDescent="0.25">
      <c r="A18818" t="s">
        <v>18</v>
      </c>
      <c r="B188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18">
        <v>3031300</v>
      </c>
    </row>
    <row r="18819" spans="1:3" x14ac:dyDescent="0.25">
      <c r="A18819" t="s">
        <v>18</v>
      </c>
      <c r="B188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19">
        <v>2467200</v>
      </c>
    </row>
    <row r="18820" spans="1:3" x14ac:dyDescent="0.25">
      <c r="A18820" t="s">
        <v>18</v>
      </c>
      <c r="B188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20">
        <v>2220500</v>
      </c>
    </row>
    <row r="18821" spans="1:3" x14ac:dyDescent="0.25">
      <c r="A18821" t="s">
        <v>18</v>
      </c>
      <c r="B188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21">
        <v>2525600</v>
      </c>
    </row>
    <row r="18822" spans="1:3" x14ac:dyDescent="0.25">
      <c r="A18822" t="s">
        <v>18</v>
      </c>
      <c r="B188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22">
        <v>2680700</v>
      </c>
    </row>
    <row r="18823" spans="1:3" x14ac:dyDescent="0.25">
      <c r="A18823" t="s">
        <v>18</v>
      </c>
      <c r="B188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23">
        <v>2825200</v>
      </c>
    </row>
    <row r="18824" spans="1:3" x14ac:dyDescent="0.25">
      <c r="A18824" t="s">
        <v>18</v>
      </c>
      <c r="B188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24">
        <v>2590000</v>
      </c>
    </row>
    <row r="18825" spans="1:3" x14ac:dyDescent="0.25">
      <c r="A18825" t="s">
        <v>18</v>
      </c>
      <c r="B188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25">
        <v>2813100</v>
      </c>
    </row>
    <row r="18826" spans="1:3" x14ac:dyDescent="0.25">
      <c r="A18826" t="s">
        <v>18</v>
      </c>
      <c r="B188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26">
        <v>2791800</v>
      </c>
    </row>
    <row r="18827" spans="1:3" x14ac:dyDescent="0.25">
      <c r="A18827" t="s">
        <v>18</v>
      </c>
      <c r="B188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27">
        <v>2915300</v>
      </c>
    </row>
    <row r="18828" spans="1:3" x14ac:dyDescent="0.25">
      <c r="A18828" t="s">
        <v>18</v>
      </c>
      <c r="B188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28">
        <v>2750200</v>
      </c>
    </row>
    <row r="18829" spans="1:3" x14ac:dyDescent="0.25">
      <c r="A18829" t="s">
        <v>18</v>
      </c>
      <c r="B188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29">
        <v>2741900</v>
      </c>
    </row>
    <row r="18830" spans="1:3" x14ac:dyDescent="0.25">
      <c r="A18830" t="s">
        <v>18</v>
      </c>
      <c r="B188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30">
        <v>3048400</v>
      </c>
    </row>
    <row r="18831" spans="1:3" x14ac:dyDescent="0.25">
      <c r="A18831" t="s">
        <v>18</v>
      </c>
      <c r="B188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31">
        <v>2919800</v>
      </c>
    </row>
    <row r="18832" spans="1:3" x14ac:dyDescent="0.25">
      <c r="A18832" t="s">
        <v>18</v>
      </c>
      <c r="B188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32">
        <v>2733900</v>
      </c>
    </row>
    <row r="18833" spans="1:3" x14ac:dyDescent="0.25">
      <c r="A18833" t="s">
        <v>18</v>
      </c>
      <c r="B188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33">
        <v>2649600</v>
      </c>
    </row>
    <row r="18834" spans="1:3" x14ac:dyDescent="0.25">
      <c r="A18834" t="s">
        <v>18</v>
      </c>
      <c r="B188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34">
        <v>2980400</v>
      </c>
    </row>
    <row r="18835" spans="1:3" x14ac:dyDescent="0.25">
      <c r="A18835" t="s">
        <v>18</v>
      </c>
      <c r="B188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35">
        <v>2299400</v>
      </c>
    </row>
    <row r="18836" spans="1:3" x14ac:dyDescent="0.25">
      <c r="A18836" t="s">
        <v>18</v>
      </c>
      <c r="B188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36">
        <v>3424400</v>
      </c>
    </row>
    <row r="18837" spans="1:3" x14ac:dyDescent="0.25">
      <c r="A18837" t="s">
        <v>18</v>
      </c>
      <c r="B188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37">
        <v>2721500</v>
      </c>
    </row>
    <row r="18838" spans="1:3" x14ac:dyDescent="0.25">
      <c r="A18838" t="s">
        <v>18</v>
      </c>
      <c r="B188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38">
        <v>2461200</v>
      </c>
    </row>
    <row r="18839" spans="1:3" x14ac:dyDescent="0.25">
      <c r="A18839" t="s">
        <v>18</v>
      </c>
      <c r="B188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39">
        <v>3097300</v>
      </c>
    </row>
    <row r="18840" spans="1:3" x14ac:dyDescent="0.25">
      <c r="A18840" t="s">
        <v>18</v>
      </c>
      <c r="B188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40">
        <v>2667200</v>
      </c>
    </row>
    <row r="18841" spans="1:3" x14ac:dyDescent="0.25">
      <c r="A18841" t="s">
        <v>18</v>
      </c>
      <c r="B188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41">
        <v>2787500</v>
      </c>
    </row>
    <row r="18842" spans="1:3" x14ac:dyDescent="0.25">
      <c r="A18842" t="s">
        <v>18</v>
      </c>
      <c r="B188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42">
        <v>2671200</v>
      </c>
    </row>
    <row r="18843" spans="1:3" x14ac:dyDescent="0.25">
      <c r="A18843" t="s">
        <v>18</v>
      </c>
      <c r="B188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43">
        <v>2565900</v>
      </c>
    </row>
    <row r="18844" spans="1:3" x14ac:dyDescent="0.25">
      <c r="A18844" t="s">
        <v>18</v>
      </c>
      <c r="B188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44">
        <v>2579700</v>
      </c>
    </row>
    <row r="18845" spans="1:3" x14ac:dyDescent="0.25">
      <c r="A18845" t="s">
        <v>18</v>
      </c>
      <c r="B188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45">
        <v>2824300</v>
      </c>
    </row>
    <row r="18846" spans="1:3" x14ac:dyDescent="0.25">
      <c r="A18846" t="s">
        <v>18</v>
      </c>
      <c r="B188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46">
        <v>2265000</v>
      </c>
    </row>
    <row r="18847" spans="1:3" x14ac:dyDescent="0.25">
      <c r="A18847" t="s">
        <v>18</v>
      </c>
      <c r="B188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47">
        <v>2286900</v>
      </c>
    </row>
    <row r="18848" spans="1:3" x14ac:dyDescent="0.25">
      <c r="A18848" t="s">
        <v>18</v>
      </c>
      <c r="B188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48">
        <v>2240600</v>
      </c>
    </row>
    <row r="18849" spans="1:3" x14ac:dyDescent="0.25">
      <c r="A18849" t="s">
        <v>18</v>
      </c>
      <c r="B188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49">
        <v>2563700</v>
      </c>
    </row>
    <row r="18850" spans="1:3" x14ac:dyDescent="0.25">
      <c r="A18850" t="s">
        <v>18</v>
      </c>
      <c r="B188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50">
        <v>2708200</v>
      </c>
    </row>
    <row r="18851" spans="1:3" x14ac:dyDescent="0.25">
      <c r="A18851" t="s">
        <v>18</v>
      </c>
      <c r="B188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51">
        <v>2589200</v>
      </c>
    </row>
    <row r="18852" spans="1:3" x14ac:dyDescent="0.25">
      <c r="A18852" t="s">
        <v>18</v>
      </c>
      <c r="B188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52">
        <v>2915500</v>
      </c>
    </row>
    <row r="18853" spans="1:3" x14ac:dyDescent="0.25">
      <c r="A18853" t="s">
        <v>18</v>
      </c>
      <c r="B188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53">
        <v>2163200</v>
      </c>
    </row>
    <row r="18854" spans="1:3" x14ac:dyDescent="0.25">
      <c r="A18854" t="s">
        <v>18</v>
      </c>
      <c r="B188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54">
        <v>2145100</v>
      </c>
    </row>
    <row r="18855" spans="1:3" x14ac:dyDescent="0.25">
      <c r="A18855" t="s">
        <v>18</v>
      </c>
      <c r="B188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55">
        <v>2630900</v>
      </c>
    </row>
    <row r="18856" spans="1:3" x14ac:dyDescent="0.25">
      <c r="A18856" t="s">
        <v>18</v>
      </c>
      <c r="B188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56">
        <v>2404300</v>
      </c>
    </row>
    <row r="18857" spans="1:3" x14ac:dyDescent="0.25">
      <c r="A18857" t="s">
        <v>18</v>
      </c>
      <c r="B188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57">
        <v>3123000</v>
      </c>
    </row>
    <row r="18858" spans="1:3" x14ac:dyDescent="0.25">
      <c r="A18858" t="s">
        <v>18</v>
      </c>
      <c r="B188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58">
        <v>2609800</v>
      </c>
    </row>
    <row r="18859" spans="1:3" x14ac:dyDescent="0.25">
      <c r="A18859" t="s">
        <v>18</v>
      </c>
      <c r="B188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59">
        <v>2848600</v>
      </c>
    </row>
    <row r="18860" spans="1:3" x14ac:dyDescent="0.25">
      <c r="A18860" t="s">
        <v>18</v>
      </c>
      <c r="B188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60">
        <v>2540500</v>
      </c>
    </row>
    <row r="18861" spans="1:3" x14ac:dyDescent="0.25">
      <c r="A18861" t="s">
        <v>18</v>
      </c>
      <c r="B188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61">
        <v>2197800</v>
      </c>
    </row>
    <row r="18862" spans="1:3" x14ac:dyDescent="0.25">
      <c r="A18862" t="s">
        <v>18</v>
      </c>
      <c r="B188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62">
        <v>2165000</v>
      </c>
    </row>
    <row r="18863" spans="1:3" x14ac:dyDescent="0.25">
      <c r="A18863" t="s">
        <v>18</v>
      </c>
      <c r="B188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63">
        <v>2966300</v>
      </c>
    </row>
    <row r="18864" spans="1:3" x14ac:dyDescent="0.25">
      <c r="A18864" t="s">
        <v>18</v>
      </c>
      <c r="B188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64">
        <v>3051000</v>
      </c>
    </row>
    <row r="18865" spans="1:3" x14ac:dyDescent="0.25">
      <c r="A18865" t="s">
        <v>18</v>
      </c>
      <c r="B188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65">
        <v>2793600</v>
      </c>
    </row>
    <row r="18866" spans="1:3" x14ac:dyDescent="0.25">
      <c r="A18866" t="s">
        <v>18</v>
      </c>
      <c r="B188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66">
        <v>2394500</v>
      </c>
    </row>
    <row r="18867" spans="1:3" x14ac:dyDescent="0.25">
      <c r="A18867" t="s">
        <v>18</v>
      </c>
      <c r="B188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67">
        <v>2664800</v>
      </c>
    </row>
    <row r="18868" spans="1:3" x14ac:dyDescent="0.25">
      <c r="A18868" t="s">
        <v>18</v>
      </c>
      <c r="B188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68">
        <v>2666500</v>
      </c>
    </row>
    <row r="18869" spans="1:3" x14ac:dyDescent="0.25">
      <c r="A18869" t="s">
        <v>18</v>
      </c>
      <c r="B188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69">
        <v>2722300</v>
      </c>
    </row>
    <row r="18870" spans="1:3" x14ac:dyDescent="0.25">
      <c r="A18870" t="s">
        <v>18</v>
      </c>
      <c r="B188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70">
        <v>2524800</v>
      </c>
    </row>
    <row r="18871" spans="1:3" x14ac:dyDescent="0.25">
      <c r="A18871" t="s">
        <v>18</v>
      </c>
      <c r="B188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71">
        <v>3119400</v>
      </c>
    </row>
    <row r="18872" spans="1:3" x14ac:dyDescent="0.25">
      <c r="A18872" t="s">
        <v>18</v>
      </c>
      <c r="B188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72">
        <v>2455900</v>
      </c>
    </row>
    <row r="18873" spans="1:3" x14ac:dyDescent="0.25">
      <c r="A18873" t="s">
        <v>18</v>
      </c>
      <c r="B188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73">
        <v>2843000</v>
      </c>
    </row>
    <row r="18874" spans="1:3" x14ac:dyDescent="0.25">
      <c r="A18874" t="s">
        <v>18</v>
      </c>
      <c r="B188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74">
        <v>2869900</v>
      </c>
    </row>
    <row r="18875" spans="1:3" x14ac:dyDescent="0.25">
      <c r="A18875" t="s">
        <v>18</v>
      </c>
      <c r="B188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75">
        <v>2607300</v>
      </c>
    </row>
    <row r="18876" spans="1:3" x14ac:dyDescent="0.25">
      <c r="A18876" t="s">
        <v>18</v>
      </c>
      <c r="B188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76">
        <v>2688500</v>
      </c>
    </row>
    <row r="18877" spans="1:3" x14ac:dyDescent="0.25">
      <c r="A18877" t="s">
        <v>18</v>
      </c>
      <c r="B188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77">
        <v>2484800</v>
      </c>
    </row>
    <row r="18878" spans="1:3" x14ac:dyDescent="0.25">
      <c r="A18878" t="s">
        <v>18</v>
      </c>
      <c r="B188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78">
        <v>2509900</v>
      </c>
    </row>
    <row r="18879" spans="1:3" x14ac:dyDescent="0.25">
      <c r="A18879" t="s">
        <v>18</v>
      </c>
      <c r="B188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79">
        <v>2669400</v>
      </c>
    </row>
    <row r="18880" spans="1:3" x14ac:dyDescent="0.25">
      <c r="A18880" t="s">
        <v>18</v>
      </c>
      <c r="B188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80">
        <v>2617800</v>
      </c>
    </row>
    <row r="18881" spans="1:3" x14ac:dyDescent="0.25">
      <c r="A18881" t="s">
        <v>18</v>
      </c>
      <c r="B188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81">
        <v>2250200</v>
      </c>
    </row>
    <row r="18882" spans="1:3" x14ac:dyDescent="0.25">
      <c r="A18882" t="s">
        <v>18</v>
      </c>
      <c r="B188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82">
        <v>2228900</v>
      </c>
    </row>
    <row r="18883" spans="1:3" x14ac:dyDescent="0.25">
      <c r="A18883" t="s">
        <v>18</v>
      </c>
      <c r="B188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83">
        <v>2586300</v>
      </c>
    </row>
    <row r="18884" spans="1:3" x14ac:dyDescent="0.25">
      <c r="A18884" t="s">
        <v>18</v>
      </c>
      <c r="B188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84">
        <v>2847500</v>
      </c>
    </row>
    <row r="18885" spans="1:3" x14ac:dyDescent="0.25">
      <c r="A18885" t="s">
        <v>18</v>
      </c>
      <c r="B188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85">
        <v>2263100</v>
      </c>
    </row>
    <row r="18886" spans="1:3" x14ac:dyDescent="0.25">
      <c r="A18886" t="s">
        <v>18</v>
      </c>
      <c r="B188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86">
        <v>2558100</v>
      </c>
    </row>
    <row r="18887" spans="1:3" x14ac:dyDescent="0.25">
      <c r="A18887" t="s">
        <v>18</v>
      </c>
      <c r="B188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87">
        <v>2578400</v>
      </c>
    </row>
    <row r="18888" spans="1:3" x14ac:dyDescent="0.25">
      <c r="A18888" t="s">
        <v>18</v>
      </c>
      <c r="B188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88">
        <v>2726200</v>
      </c>
    </row>
    <row r="18889" spans="1:3" x14ac:dyDescent="0.25">
      <c r="A18889" t="s">
        <v>18</v>
      </c>
      <c r="B188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89">
        <v>3063100</v>
      </c>
    </row>
    <row r="18890" spans="1:3" x14ac:dyDescent="0.25">
      <c r="A18890" t="s">
        <v>18</v>
      </c>
      <c r="B188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90">
        <v>2520100</v>
      </c>
    </row>
    <row r="18891" spans="1:3" x14ac:dyDescent="0.25">
      <c r="A18891" t="s">
        <v>18</v>
      </c>
      <c r="B188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91">
        <v>2593800</v>
      </c>
    </row>
    <row r="18892" spans="1:3" x14ac:dyDescent="0.25">
      <c r="A18892" t="s">
        <v>18</v>
      </c>
      <c r="B188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92">
        <v>2526100</v>
      </c>
    </row>
    <row r="18893" spans="1:3" x14ac:dyDescent="0.25">
      <c r="A18893" t="s">
        <v>18</v>
      </c>
      <c r="B188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93">
        <v>2444800</v>
      </c>
    </row>
    <row r="18894" spans="1:3" x14ac:dyDescent="0.25">
      <c r="A18894" t="s">
        <v>18</v>
      </c>
      <c r="B188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94">
        <v>2795000</v>
      </c>
    </row>
    <row r="18895" spans="1:3" x14ac:dyDescent="0.25">
      <c r="A18895" t="s">
        <v>18</v>
      </c>
      <c r="B188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95">
        <v>2671900</v>
      </c>
    </row>
    <row r="18896" spans="1:3" x14ac:dyDescent="0.25">
      <c r="A18896" t="s">
        <v>18</v>
      </c>
      <c r="B188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96">
        <v>2846200</v>
      </c>
    </row>
    <row r="18897" spans="1:3" x14ac:dyDescent="0.25">
      <c r="A18897" t="s">
        <v>18</v>
      </c>
      <c r="B188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97">
        <v>2675700</v>
      </c>
    </row>
    <row r="18898" spans="1:3" x14ac:dyDescent="0.25">
      <c r="A18898" t="s">
        <v>18</v>
      </c>
      <c r="B188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98">
        <v>3229300</v>
      </c>
    </row>
    <row r="18899" spans="1:3" x14ac:dyDescent="0.25">
      <c r="A18899" t="s">
        <v>18</v>
      </c>
      <c r="B188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899">
        <v>2335800</v>
      </c>
    </row>
    <row r="18900" spans="1:3" x14ac:dyDescent="0.25">
      <c r="A18900" t="s">
        <v>18</v>
      </c>
      <c r="B189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00">
        <v>2812000</v>
      </c>
    </row>
    <row r="18901" spans="1:3" x14ac:dyDescent="0.25">
      <c r="A18901" t="s">
        <v>18</v>
      </c>
      <c r="B189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01">
        <v>2571200</v>
      </c>
    </row>
    <row r="18902" spans="1:3" x14ac:dyDescent="0.25">
      <c r="A18902" t="s">
        <v>18</v>
      </c>
      <c r="B189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02">
        <v>2555500</v>
      </c>
    </row>
    <row r="18903" spans="1:3" x14ac:dyDescent="0.25">
      <c r="A18903" t="s">
        <v>18</v>
      </c>
      <c r="B189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03">
        <v>2171800</v>
      </c>
    </row>
    <row r="18904" spans="1:3" x14ac:dyDescent="0.25">
      <c r="A18904" t="s">
        <v>18</v>
      </c>
      <c r="B189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04">
        <v>2088300</v>
      </c>
    </row>
    <row r="18905" spans="1:3" x14ac:dyDescent="0.25">
      <c r="A18905" t="s">
        <v>18</v>
      </c>
      <c r="B189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05">
        <v>2878600</v>
      </c>
    </row>
    <row r="18906" spans="1:3" x14ac:dyDescent="0.25">
      <c r="A18906" t="s">
        <v>18</v>
      </c>
      <c r="B189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06">
        <v>2206900</v>
      </c>
    </row>
    <row r="18907" spans="1:3" x14ac:dyDescent="0.25">
      <c r="A18907" t="s">
        <v>18</v>
      </c>
      <c r="B189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07">
        <v>2196400</v>
      </c>
    </row>
    <row r="18908" spans="1:3" x14ac:dyDescent="0.25">
      <c r="A18908" t="s">
        <v>18</v>
      </c>
      <c r="B189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08">
        <v>2637100</v>
      </c>
    </row>
    <row r="18909" spans="1:3" x14ac:dyDescent="0.25">
      <c r="A18909" t="s">
        <v>18</v>
      </c>
      <c r="B189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09">
        <v>2896700</v>
      </c>
    </row>
    <row r="18910" spans="1:3" x14ac:dyDescent="0.25">
      <c r="A18910" t="s">
        <v>18</v>
      </c>
      <c r="B189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10">
        <v>2853600</v>
      </c>
    </row>
    <row r="18911" spans="1:3" x14ac:dyDescent="0.25">
      <c r="A18911" t="s">
        <v>18</v>
      </c>
      <c r="B189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11">
        <v>2763100</v>
      </c>
    </row>
    <row r="18912" spans="1:3" x14ac:dyDescent="0.25">
      <c r="A18912" t="s">
        <v>18</v>
      </c>
      <c r="B189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12">
        <v>2185000</v>
      </c>
    </row>
    <row r="18913" spans="1:3" x14ac:dyDescent="0.25">
      <c r="A18913" t="s">
        <v>18</v>
      </c>
      <c r="B189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13">
        <v>2872900</v>
      </c>
    </row>
    <row r="18914" spans="1:3" x14ac:dyDescent="0.25">
      <c r="A18914" t="s">
        <v>18</v>
      </c>
      <c r="B189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14">
        <v>2683500</v>
      </c>
    </row>
    <row r="18915" spans="1:3" x14ac:dyDescent="0.25">
      <c r="A18915" t="s">
        <v>18</v>
      </c>
      <c r="B189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15">
        <v>2738100</v>
      </c>
    </row>
    <row r="18916" spans="1:3" x14ac:dyDescent="0.25">
      <c r="A18916" t="s">
        <v>18</v>
      </c>
      <c r="B189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16">
        <v>2677500</v>
      </c>
    </row>
    <row r="18917" spans="1:3" x14ac:dyDescent="0.25">
      <c r="A18917" t="s">
        <v>18</v>
      </c>
      <c r="B189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17">
        <v>2807100</v>
      </c>
    </row>
    <row r="18918" spans="1:3" x14ac:dyDescent="0.25">
      <c r="A18918" t="s">
        <v>18</v>
      </c>
      <c r="B189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18">
        <v>2602500</v>
      </c>
    </row>
    <row r="18919" spans="1:3" x14ac:dyDescent="0.25">
      <c r="A18919" t="s">
        <v>18</v>
      </c>
      <c r="B189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19">
        <v>3203400</v>
      </c>
    </row>
    <row r="18920" spans="1:3" x14ac:dyDescent="0.25">
      <c r="A18920" t="s">
        <v>18</v>
      </c>
      <c r="B189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20">
        <v>2629100</v>
      </c>
    </row>
    <row r="18921" spans="1:3" x14ac:dyDescent="0.25">
      <c r="A18921" t="s">
        <v>18</v>
      </c>
      <c r="B189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21">
        <v>2359400</v>
      </c>
    </row>
    <row r="18922" spans="1:3" x14ac:dyDescent="0.25">
      <c r="A18922" t="s">
        <v>18</v>
      </c>
      <c r="B189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22">
        <v>2236600</v>
      </c>
    </row>
    <row r="18923" spans="1:3" x14ac:dyDescent="0.25">
      <c r="A18923" t="s">
        <v>18</v>
      </c>
      <c r="B189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23">
        <v>2814400</v>
      </c>
    </row>
    <row r="18924" spans="1:3" x14ac:dyDescent="0.25">
      <c r="A18924" t="s">
        <v>18</v>
      </c>
      <c r="B189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24">
        <v>2820700</v>
      </c>
    </row>
    <row r="18925" spans="1:3" x14ac:dyDescent="0.25">
      <c r="A18925" t="s">
        <v>18</v>
      </c>
      <c r="B189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25">
        <v>2585200</v>
      </c>
    </row>
    <row r="18926" spans="1:3" x14ac:dyDescent="0.25">
      <c r="A18926" t="s">
        <v>18</v>
      </c>
      <c r="B189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26">
        <v>2454400</v>
      </c>
    </row>
    <row r="18927" spans="1:3" x14ac:dyDescent="0.25">
      <c r="A18927" t="s">
        <v>18</v>
      </c>
      <c r="B189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27">
        <v>3063400</v>
      </c>
    </row>
    <row r="18928" spans="1:3" x14ac:dyDescent="0.25">
      <c r="A18928" t="s">
        <v>18</v>
      </c>
      <c r="B189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28">
        <v>2386200</v>
      </c>
    </row>
    <row r="18929" spans="1:3" x14ac:dyDescent="0.25">
      <c r="A18929" t="s">
        <v>18</v>
      </c>
      <c r="B189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29">
        <v>2598400</v>
      </c>
    </row>
    <row r="18930" spans="1:3" x14ac:dyDescent="0.25">
      <c r="A18930" t="s">
        <v>18</v>
      </c>
      <c r="B189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30">
        <v>2870200</v>
      </c>
    </row>
    <row r="18931" spans="1:3" x14ac:dyDescent="0.25">
      <c r="A18931" t="s">
        <v>18</v>
      </c>
      <c r="B189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31">
        <v>2612700</v>
      </c>
    </row>
    <row r="18932" spans="1:3" x14ac:dyDescent="0.25">
      <c r="A18932" t="s">
        <v>18</v>
      </c>
      <c r="B189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32">
        <v>2219000</v>
      </c>
    </row>
    <row r="18933" spans="1:3" x14ac:dyDescent="0.25">
      <c r="A18933" t="s">
        <v>18</v>
      </c>
      <c r="B189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33">
        <v>2856400</v>
      </c>
    </row>
    <row r="18934" spans="1:3" x14ac:dyDescent="0.25">
      <c r="A18934" t="s">
        <v>18</v>
      </c>
      <c r="B189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34">
        <v>2927100</v>
      </c>
    </row>
    <row r="18935" spans="1:3" x14ac:dyDescent="0.25">
      <c r="A18935" t="s">
        <v>18</v>
      </c>
      <c r="B189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35">
        <v>2770200</v>
      </c>
    </row>
    <row r="18936" spans="1:3" x14ac:dyDescent="0.25">
      <c r="A18936" t="s">
        <v>18</v>
      </c>
      <c r="B189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36">
        <v>2534100</v>
      </c>
    </row>
    <row r="18937" spans="1:3" x14ac:dyDescent="0.25">
      <c r="A18937" t="s">
        <v>18</v>
      </c>
      <c r="B189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37">
        <v>2908500</v>
      </c>
    </row>
    <row r="18938" spans="1:3" x14ac:dyDescent="0.25">
      <c r="A18938" t="s">
        <v>18</v>
      </c>
      <c r="B189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38">
        <v>2983400</v>
      </c>
    </row>
    <row r="18939" spans="1:3" x14ac:dyDescent="0.25">
      <c r="A18939" t="s">
        <v>18</v>
      </c>
      <c r="B189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39">
        <v>3121400</v>
      </c>
    </row>
    <row r="18940" spans="1:3" x14ac:dyDescent="0.25">
      <c r="A18940" t="s">
        <v>18</v>
      </c>
      <c r="B189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40">
        <v>2051700</v>
      </c>
    </row>
    <row r="18941" spans="1:3" x14ac:dyDescent="0.25">
      <c r="A18941" t="s">
        <v>18</v>
      </c>
      <c r="B189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41">
        <v>2857800</v>
      </c>
    </row>
    <row r="18942" spans="1:3" x14ac:dyDescent="0.25">
      <c r="A18942" t="s">
        <v>18</v>
      </c>
      <c r="B189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42">
        <v>2492700</v>
      </c>
    </row>
    <row r="18943" spans="1:3" x14ac:dyDescent="0.25">
      <c r="A18943" t="s">
        <v>18</v>
      </c>
      <c r="B189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43">
        <v>2979600</v>
      </c>
    </row>
    <row r="18944" spans="1:3" x14ac:dyDescent="0.25">
      <c r="A18944" t="s">
        <v>18</v>
      </c>
      <c r="B189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44">
        <v>2704500</v>
      </c>
    </row>
    <row r="18945" spans="1:3" x14ac:dyDescent="0.25">
      <c r="A18945" t="s">
        <v>18</v>
      </c>
      <c r="B189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45">
        <v>2819000</v>
      </c>
    </row>
    <row r="18946" spans="1:3" x14ac:dyDescent="0.25">
      <c r="A18946" t="s">
        <v>18</v>
      </c>
      <c r="B189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46">
        <v>2866400</v>
      </c>
    </row>
    <row r="18947" spans="1:3" x14ac:dyDescent="0.25">
      <c r="A18947" t="s">
        <v>18</v>
      </c>
      <c r="B189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47">
        <v>2927200</v>
      </c>
    </row>
    <row r="18948" spans="1:3" x14ac:dyDescent="0.25">
      <c r="A18948" t="s">
        <v>18</v>
      </c>
      <c r="B189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48">
        <v>2735500</v>
      </c>
    </row>
    <row r="18949" spans="1:3" x14ac:dyDescent="0.25">
      <c r="A18949" t="s">
        <v>18</v>
      </c>
      <c r="B189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49">
        <v>2437100</v>
      </c>
    </row>
    <row r="18950" spans="1:3" x14ac:dyDescent="0.25">
      <c r="A18950" t="s">
        <v>18</v>
      </c>
      <c r="B189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50">
        <v>2639100</v>
      </c>
    </row>
    <row r="18951" spans="1:3" x14ac:dyDescent="0.25">
      <c r="A18951" t="s">
        <v>18</v>
      </c>
      <c r="B189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51">
        <v>2764700</v>
      </c>
    </row>
    <row r="18952" spans="1:3" x14ac:dyDescent="0.25">
      <c r="A18952" t="s">
        <v>18</v>
      </c>
      <c r="B189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52">
        <v>2888000</v>
      </c>
    </row>
    <row r="18953" spans="1:3" x14ac:dyDescent="0.25">
      <c r="A18953" t="s">
        <v>18</v>
      </c>
      <c r="B189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53">
        <v>2751300</v>
      </c>
    </row>
    <row r="18954" spans="1:3" x14ac:dyDescent="0.25">
      <c r="A18954" t="s">
        <v>18</v>
      </c>
      <c r="B189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54">
        <v>2867700</v>
      </c>
    </row>
    <row r="18955" spans="1:3" x14ac:dyDescent="0.25">
      <c r="A18955" t="s">
        <v>18</v>
      </c>
      <c r="B189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55">
        <v>2331300</v>
      </c>
    </row>
    <row r="18956" spans="1:3" x14ac:dyDescent="0.25">
      <c r="A18956" t="s">
        <v>18</v>
      </c>
      <c r="B189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56">
        <v>2527200</v>
      </c>
    </row>
    <row r="18957" spans="1:3" x14ac:dyDescent="0.25">
      <c r="A18957" t="s">
        <v>18</v>
      </c>
      <c r="B189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57">
        <v>2827500</v>
      </c>
    </row>
    <row r="18958" spans="1:3" x14ac:dyDescent="0.25">
      <c r="A18958" t="s">
        <v>18</v>
      </c>
      <c r="B189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58">
        <v>2994800</v>
      </c>
    </row>
    <row r="18959" spans="1:3" x14ac:dyDescent="0.25">
      <c r="A18959" t="s">
        <v>18</v>
      </c>
      <c r="B189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59">
        <v>2981000</v>
      </c>
    </row>
    <row r="18960" spans="1:3" x14ac:dyDescent="0.25">
      <c r="A18960" t="s">
        <v>18</v>
      </c>
      <c r="B189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60">
        <v>2909500</v>
      </c>
    </row>
    <row r="18961" spans="1:3" x14ac:dyDescent="0.25">
      <c r="A18961" t="s">
        <v>18</v>
      </c>
      <c r="B189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61">
        <v>2777500</v>
      </c>
    </row>
    <row r="18962" spans="1:3" x14ac:dyDescent="0.25">
      <c r="A18962" t="s">
        <v>18</v>
      </c>
      <c r="B189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62">
        <v>2817100</v>
      </c>
    </row>
    <row r="18963" spans="1:3" x14ac:dyDescent="0.25">
      <c r="A18963" t="s">
        <v>18</v>
      </c>
      <c r="B189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63">
        <v>2694700</v>
      </c>
    </row>
    <row r="18964" spans="1:3" x14ac:dyDescent="0.25">
      <c r="A18964" t="s">
        <v>18</v>
      </c>
      <c r="B189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64">
        <v>2752500</v>
      </c>
    </row>
    <row r="18965" spans="1:3" x14ac:dyDescent="0.25">
      <c r="A18965" t="s">
        <v>18</v>
      </c>
      <c r="B189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65">
        <v>2797200</v>
      </c>
    </row>
    <row r="18966" spans="1:3" x14ac:dyDescent="0.25">
      <c r="A18966" t="s">
        <v>18</v>
      </c>
      <c r="B189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66">
        <v>2249400</v>
      </c>
    </row>
    <row r="18967" spans="1:3" x14ac:dyDescent="0.25">
      <c r="A18967" t="s">
        <v>18</v>
      </c>
      <c r="B189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67">
        <v>2498900</v>
      </c>
    </row>
    <row r="18968" spans="1:3" x14ac:dyDescent="0.25">
      <c r="A18968" t="s">
        <v>18</v>
      </c>
      <c r="B189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68">
        <v>2812300</v>
      </c>
    </row>
    <row r="18969" spans="1:3" x14ac:dyDescent="0.25">
      <c r="A18969" t="s">
        <v>18</v>
      </c>
      <c r="B189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69">
        <v>2934100</v>
      </c>
    </row>
    <row r="18970" spans="1:3" x14ac:dyDescent="0.25">
      <c r="A18970" t="s">
        <v>18</v>
      </c>
      <c r="B189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70">
        <v>2782700</v>
      </c>
    </row>
    <row r="18971" spans="1:3" x14ac:dyDescent="0.25">
      <c r="A18971" t="s">
        <v>18</v>
      </c>
      <c r="B189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71">
        <v>2105900</v>
      </c>
    </row>
    <row r="18972" spans="1:3" x14ac:dyDescent="0.25">
      <c r="A18972" t="s">
        <v>18</v>
      </c>
      <c r="B189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72">
        <v>2765700</v>
      </c>
    </row>
    <row r="18973" spans="1:3" x14ac:dyDescent="0.25">
      <c r="A18973" t="s">
        <v>18</v>
      </c>
      <c r="B189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73">
        <v>3307000</v>
      </c>
    </row>
    <row r="18974" spans="1:3" x14ac:dyDescent="0.25">
      <c r="A18974" t="s">
        <v>18</v>
      </c>
      <c r="B189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74">
        <v>2656900</v>
      </c>
    </row>
    <row r="18975" spans="1:3" x14ac:dyDescent="0.25">
      <c r="A18975" t="s">
        <v>18</v>
      </c>
      <c r="B189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75">
        <v>2290400</v>
      </c>
    </row>
    <row r="18976" spans="1:3" x14ac:dyDescent="0.25">
      <c r="A18976" t="s">
        <v>18</v>
      </c>
      <c r="B189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76">
        <v>2445100</v>
      </c>
    </row>
    <row r="18977" spans="1:3" x14ac:dyDescent="0.25">
      <c r="A18977" t="s">
        <v>18</v>
      </c>
      <c r="B189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77">
        <v>3101000</v>
      </c>
    </row>
    <row r="18978" spans="1:3" x14ac:dyDescent="0.25">
      <c r="A18978" t="s">
        <v>18</v>
      </c>
      <c r="B189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78">
        <v>2434900</v>
      </c>
    </row>
    <row r="18979" spans="1:3" x14ac:dyDescent="0.25">
      <c r="A18979" t="s">
        <v>18</v>
      </c>
      <c r="B189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79">
        <v>2753300</v>
      </c>
    </row>
    <row r="18980" spans="1:3" x14ac:dyDescent="0.25">
      <c r="A18980" t="s">
        <v>18</v>
      </c>
      <c r="B189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80">
        <v>2939400</v>
      </c>
    </row>
    <row r="18981" spans="1:3" x14ac:dyDescent="0.25">
      <c r="A18981" t="s">
        <v>18</v>
      </c>
      <c r="B189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81">
        <v>3123100</v>
      </c>
    </row>
    <row r="18982" spans="1:3" x14ac:dyDescent="0.25">
      <c r="A18982" t="s">
        <v>18</v>
      </c>
      <c r="B189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82">
        <v>2728500</v>
      </c>
    </row>
    <row r="18983" spans="1:3" x14ac:dyDescent="0.25">
      <c r="A18983" t="s">
        <v>18</v>
      </c>
      <c r="B189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83">
        <v>2770300</v>
      </c>
    </row>
    <row r="18984" spans="1:3" x14ac:dyDescent="0.25">
      <c r="A18984" t="s">
        <v>18</v>
      </c>
      <c r="B189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84">
        <v>2485900</v>
      </c>
    </row>
    <row r="18985" spans="1:3" x14ac:dyDescent="0.25">
      <c r="A18985" t="s">
        <v>18</v>
      </c>
      <c r="B189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85">
        <v>2424500</v>
      </c>
    </row>
    <row r="18986" spans="1:3" x14ac:dyDescent="0.25">
      <c r="A18986" t="s">
        <v>18</v>
      </c>
      <c r="B189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86">
        <v>2266500</v>
      </c>
    </row>
    <row r="18987" spans="1:3" x14ac:dyDescent="0.25">
      <c r="A18987" t="s">
        <v>18</v>
      </c>
      <c r="B189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87">
        <v>2747000</v>
      </c>
    </row>
    <row r="18988" spans="1:3" x14ac:dyDescent="0.25">
      <c r="A18988" t="s">
        <v>18</v>
      </c>
      <c r="B189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88">
        <v>2281900</v>
      </c>
    </row>
    <row r="18989" spans="1:3" x14ac:dyDescent="0.25">
      <c r="A18989" t="s">
        <v>18</v>
      </c>
      <c r="B189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89">
        <v>3031900</v>
      </c>
    </row>
    <row r="18990" spans="1:3" x14ac:dyDescent="0.25">
      <c r="A18990" t="s">
        <v>18</v>
      </c>
      <c r="B189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90">
        <v>2950000</v>
      </c>
    </row>
    <row r="18991" spans="1:3" x14ac:dyDescent="0.25">
      <c r="A18991" t="s">
        <v>18</v>
      </c>
      <c r="B189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91">
        <v>2910200</v>
      </c>
    </row>
    <row r="18992" spans="1:3" x14ac:dyDescent="0.25">
      <c r="A18992" t="s">
        <v>18</v>
      </c>
      <c r="B189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92">
        <v>2710400</v>
      </c>
    </row>
    <row r="18993" spans="1:3" x14ac:dyDescent="0.25">
      <c r="A18993" t="s">
        <v>18</v>
      </c>
      <c r="B189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93">
        <v>2410000</v>
      </c>
    </row>
    <row r="18994" spans="1:3" x14ac:dyDescent="0.25">
      <c r="A18994" t="s">
        <v>18</v>
      </c>
      <c r="B189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94">
        <v>2403800</v>
      </c>
    </row>
    <row r="18995" spans="1:3" x14ac:dyDescent="0.25">
      <c r="A18995" t="s">
        <v>18</v>
      </c>
      <c r="B189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95">
        <v>2076600</v>
      </c>
    </row>
    <row r="18996" spans="1:3" x14ac:dyDescent="0.25">
      <c r="A18996" t="s">
        <v>18</v>
      </c>
      <c r="B189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96">
        <v>2435200</v>
      </c>
    </row>
    <row r="18997" spans="1:3" x14ac:dyDescent="0.25">
      <c r="A18997" t="s">
        <v>18</v>
      </c>
      <c r="B189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97">
        <v>3287000</v>
      </c>
    </row>
    <row r="18998" spans="1:3" x14ac:dyDescent="0.25">
      <c r="A18998" t="s">
        <v>18</v>
      </c>
      <c r="B189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98">
        <v>2937500</v>
      </c>
    </row>
    <row r="18999" spans="1:3" x14ac:dyDescent="0.25">
      <c r="A18999" t="s">
        <v>18</v>
      </c>
      <c r="B189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8999">
        <v>3131800</v>
      </c>
    </row>
    <row r="19000" spans="1:3" x14ac:dyDescent="0.25">
      <c r="A19000" t="s">
        <v>18</v>
      </c>
      <c r="B190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9000">
        <v>2489900</v>
      </c>
    </row>
    <row r="19001" spans="1:3" x14ac:dyDescent="0.25">
      <c r="A19001" t="s">
        <v>18</v>
      </c>
      <c r="B190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V2_6000</v>
      </c>
      <c r="C19001">
        <v>2350300</v>
      </c>
    </row>
    <row r="19002" spans="1:3" x14ac:dyDescent="0.25">
      <c r="A19002" t="s">
        <v>19</v>
      </c>
      <c r="B190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02">
        <v>11956000</v>
      </c>
    </row>
    <row r="19003" spans="1:3" x14ac:dyDescent="0.25">
      <c r="A19003" t="s">
        <v>19</v>
      </c>
      <c r="B190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03">
        <v>6119500</v>
      </c>
    </row>
    <row r="19004" spans="1:3" x14ac:dyDescent="0.25">
      <c r="A19004" t="s">
        <v>19</v>
      </c>
      <c r="B190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04">
        <v>4348900</v>
      </c>
    </row>
    <row r="19005" spans="1:3" x14ac:dyDescent="0.25">
      <c r="A19005" t="s">
        <v>19</v>
      </c>
      <c r="B190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05">
        <v>3666700</v>
      </c>
    </row>
    <row r="19006" spans="1:3" x14ac:dyDescent="0.25">
      <c r="A19006" t="s">
        <v>19</v>
      </c>
      <c r="B190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06">
        <v>4161400</v>
      </c>
    </row>
    <row r="19007" spans="1:3" x14ac:dyDescent="0.25">
      <c r="A19007" t="s">
        <v>19</v>
      </c>
      <c r="B190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07">
        <v>3432200</v>
      </c>
    </row>
    <row r="19008" spans="1:3" x14ac:dyDescent="0.25">
      <c r="A19008" t="s">
        <v>19</v>
      </c>
      <c r="B190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08">
        <v>3409100</v>
      </c>
    </row>
    <row r="19009" spans="1:3" x14ac:dyDescent="0.25">
      <c r="A19009" t="s">
        <v>19</v>
      </c>
      <c r="B190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09">
        <v>3215800</v>
      </c>
    </row>
    <row r="19010" spans="1:3" x14ac:dyDescent="0.25">
      <c r="A19010" t="s">
        <v>19</v>
      </c>
      <c r="B190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10">
        <v>3015300</v>
      </c>
    </row>
    <row r="19011" spans="1:3" x14ac:dyDescent="0.25">
      <c r="A19011" t="s">
        <v>19</v>
      </c>
      <c r="B190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11">
        <v>4725900</v>
      </c>
    </row>
    <row r="19012" spans="1:3" x14ac:dyDescent="0.25">
      <c r="A19012" t="s">
        <v>19</v>
      </c>
      <c r="B190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12">
        <v>4248800</v>
      </c>
    </row>
    <row r="19013" spans="1:3" x14ac:dyDescent="0.25">
      <c r="A19013" t="s">
        <v>19</v>
      </c>
      <c r="B190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13">
        <v>2951500</v>
      </c>
    </row>
    <row r="19014" spans="1:3" x14ac:dyDescent="0.25">
      <c r="A19014" t="s">
        <v>19</v>
      </c>
      <c r="B190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14">
        <v>3059300</v>
      </c>
    </row>
    <row r="19015" spans="1:3" x14ac:dyDescent="0.25">
      <c r="A19015" t="s">
        <v>19</v>
      </c>
      <c r="B190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15">
        <v>3347500</v>
      </c>
    </row>
    <row r="19016" spans="1:3" x14ac:dyDescent="0.25">
      <c r="A19016" t="s">
        <v>19</v>
      </c>
      <c r="B190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16">
        <v>3695800</v>
      </c>
    </row>
    <row r="19017" spans="1:3" x14ac:dyDescent="0.25">
      <c r="A19017" t="s">
        <v>19</v>
      </c>
      <c r="B190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17">
        <v>3385500</v>
      </c>
    </row>
    <row r="19018" spans="1:3" x14ac:dyDescent="0.25">
      <c r="A19018" t="s">
        <v>19</v>
      </c>
      <c r="B190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18">
        <v>3155300</v>
      </c>
    </row>
    <row r="19019" spans="1:3" x14ac:dyDescent="0.25">
      <c r="A19019" t="s">
        <v>19</v>
      </c>
      <c r="B190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19">
        <v>4066400</v>
      </c>
    </row>
    <row r="19020" spans="1:3" x14ac:dyDescent="0.25">
      <c r="A19020" t="s">
        <v>19</v>
      </c>
      <c r="B190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20">
        <v>2886300</v>
      </c>
    </row>
    <row r="19021" spans="1:3" x14ac:dyDescent="0.25">
      <c r="A19021" t="s">
        <v>19</v>
      </c>
      <c r="B190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21">
        <v>3356000</v>
      </c>
    </row>
    <row r="19022" spans="1:3" x14ac:dyDescent="0.25">
      <c r="A19022" t="s">
        <v>19</v>
      </c>
      <c r="B190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22">
        <v>3278600</v>
      </c>
    </row>
    <row r="19023" spans="1:3" x14ac:dyDescent="0.25">
      <c r="A19023" t="s">
        <v>19</v>
      </c>
      <c r="B190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23">
        <v>3483900</v>
      </c>
    </row>
    <row r="19024" spans="1:3" x14ac:dyDescent="0.25">
      <c r="A19024" t="s">
        <v>19</v>
      </c>
      <c r="B190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24">
        <v>3479600</v>
      </c>
    </row>
    <row r="19025" spans="1:3" x14ac:dyDescent="0.25">
      <c r="A19025" t="s">
        <v>19</v>
      </c>
      <c r="B190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25">
        <v>3171100</v>
      </c>
    </row>
    <row r="19026" spans="1:3" x14ac:dyDescent="0.25">
      <c r="A19026" t="s">
        <v>19</v>
      </c>
      <c r="B190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26">
        <v>3233000</v>
      </c>
    </row>
    <row r="19027" spans="1:3" x14ac:dyDescent="0.25">
      <c r="A19027" t="s">
        <v>19</v>
      </c>
      <c r="B190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27">
        <v>3504400</v>
      </c>
    </row>
    <row r="19028" spans="1:3" x14ac:dyDescent="0.25">
      <c r="A19028" t="s">
        <v>19</v>
      </c>
      <c r="B190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28">
        <v>3024500</v>
      </c>
    </row>
    <row r="19029" spans="1:3" x14ac:dyDescent="0.25">
      <c r="A19029" t="s">
        <v>19</v>
      </c>
      <c r="B190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29">
        <v>3097500</v>
      </c>
    </row>
    <row r="19030" spans="1:3" x14ac:dyDescent="0.25">
      <c r="A19030" t="s">
        <v>19</v>
      </c>
      <c r="B190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30">
        <v>3222200</v>
      </c>
    </row>
    <row r="19031" spans="1:3" x14ac:dyDescent="0.25">
      <c r="A19031" t="s">
        <v>19</v>
      </c>
      <c r="B190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31">
        <v>3390500</v>
      </c>
    </row>
    <row r="19032" spans="1:3" x14ac:dyDescent="0.25">
      <c r="A19032" t="s">
        <v>19</v>
      </c>
      <c r="B190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32">
        <v>4152100</v>
      </c>
    </row>
    <row r="19033" spans="1:3" x14ac:dyDescent="0.25">
      <c r="A19033" t="s">
        <v>19</v>
      </c>
      <c r="B190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33">
        <v>3056800</v>
      </c>
    </row>
    <row r="19034" spans="1:3" x14ac:dyDescent="0.25">
      <c r="A19034" t="s">
        <v>19</v>
      </c>
      <c r="B190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34">
        <v>4161800</v>
      </c>
    </row>
    <row r="19035" spans="1:3" x14ac:dyDescent="0.25">
      <c r="A19035" t="s">
        <v>19</v>
      </c>
      <c r="B190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35">
        <v>4135500</v>
      </c>
    </row>
    <row r="19036" spans="1:3" x14ac:dyDescent="0.25">
      <c r="A19036" t="s">
        <v>19</v>
      </c>
      <c r="B190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36">
        <v>3057800</v>
      </c>
    </row>
    <row r="19037" spans="1:3" x14ac:dyDescent="0.25">
      <c r="A19037" t="s">
        <v>19</v>
      </c>
      <c r="B190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37">
        <v>3355700</v>
      </c>
    </row>
    <row r="19038" spans="1:3" x14ac:dyDescent="0.25">
      <c r="A19038" t="s">
        <v>19</v>
      </c>
      <c r="B190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38">
        <v>3111500</v>
      </c>
    </row>
    <row r="19039" spans="1:3" x14ac:dyDescent="0.25">
      <c r="A19039" t="s">
        <v>19</v>
      </c>
      <c r="B190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39">
        <v>3389700</v>
      </c>
    </row>
    <row r="19040" spans="1:3" x14ac:dyDescent="0.25">
      <c r="A19040" t="s">
        <v>19</v>
      </c>
      <c r="B190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40">
        <v>3824700</v>
      </c>
    </row>
    <row r="19041" spans="1:3" x14ac:dyDescent="0.25">
      <c r="A19041" t="s">
        <v>19</v>
      </c>
      <c r="B190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41">
        <v>3112800</v>
      </c>
    </row>
    <row r="19042" spans="1:3" x14ac:dyDescent="0.25">
      <c r="A19042" t="s">
        <v>19</v>
      </c>
      <c r="B190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42">
        <v>3488300</v>
      </c>
    </row>
    <row r="19043" spans="1:3" x14ac:dyDescent="0.25">
      <c r="A19043" t="s">
        <v>19</v>
      </c>
      <c r="B190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43">
        <v>2775200</v>
      </c>
    </row>
    <row r="19044" spans="1:3" x14ac:dyDescent="0.25">
      <c r="A19044" t="s">
        <v>19</v>
      </c>
      <c r="B190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44">
        <v>3316600</v>
      </c>
    </row>
    <row r="19045" spans="1:3" x14ac:dyDescent="0.25">
      <c r="A19045" t="s">
        <v>19</v>
      </c>
      <c r="B190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45">
        <v>3541400</v>
      </c>
    </row>
    <row r="19046" spans="1:3" x14ac:dyDescent="0.25">
      <c r="A19046" t="s">
        <v>19</v>
      </c>
      <c r="B190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46">
        <v>3651700</v>
      </c>
    </row>
    <row r="19047" spans="1:3" x14ac:dyDescent="0.25">
      <c r="A19047" t="s">
        <v>19</v>
      </c>
      <c r="B190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47">
        <v>3517200</v>
      </c>
    </row>
    <row r="19048" spans="1:3" x14ac:dyDescent="0.25">
      <c r="A19048" t="s">
        <v>19</v>
      </c>
      <c r="B190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48">
        <v>3762100</v>
      </c>
    </row>
    <row r="19049" spans="1:3" x14ac:dyDescent="0.25">
      <c r="A19049" t="s">
        <v>19</v>
      </c>
      <c r="B190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49">
        <v>2805300</v>
      </c>
    </row>
    <row r="19050" spans="1:3" x14ac:dyDescent="0.25">
      <c r="A19050" t="s">
        <v>19</v>
      </c>
      <c r="B190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50">
        <v>3359800</v>
      </c>
    </row>
    <row r="19051" spans="1:3" x14ac:dyDescent="0.25">
      <c r="A19051" t="s">
        <v>19</v>
      </c>
      <c r="B190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51">
        <v>3833700</v>
      </c>
    </row>
    <row r="19052" spans="1:3" x14ac:dyDescent="0.25">
      <c r="A19052" t="s">
        <v>19</v>
      </c>
      <c r="B190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52">
        <v>3548700</v>
      </c>
    </row>
    <row r="19053" spans="1:3" x14ac:dyDescent="0.25">
      <c r="A19053" t="s">
        <v>19</v>
      </c>
      <c r="B190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53">
        <v>3414300</v>
      </c>
    </row>
    <row r="19054" spans="1:3" x14ac:dyDescent="0.25">
      <c r="A19054" t="s">
        <v>19</v>
      </c>
      <c r="B190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54">
        <v>2771600</v>
      </c>
    </row>
    <row r="19055" spans="1:3" x14ac:dyDescent="0.25">
      <c r="A19055" t="s">
        <v>19</v>
      </c>
      <c r="B190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55">
        <v>3147500</v>
      </c>
    </row>
    <row r="19056" spans="1:3" x14ac:dyDescent="0.25">
      <c r="A19056" t="s">
        <v>19</v>
      </c>
      <c r="B190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56">
        <v>2922600</v>
      </c>
    </row>
    <row r="19057" spans="1:3" x14ac:dyDescent="0.25">
      <c r="A19057" t="s">
        <v>19</v>
      </c>
      <c r="B190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57">
        <v>3879000</v>
      </c>
    </row>
    <row r="19058" spans="1:3" x14ac:dyDescent="0.25">
      <c r="A19058" t="s">
        <v>19</v>
      </c>
      <c r="B190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58">
        <v>2997200</v>
      </c>
    </row>
    <row r="19059" spans="1:3" x14ac:dyDescent="0.25">
      <c r="A19059" t="s">
        <v>19</v>
      </c>
      <c r="B190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59">
        <v>3350700</v>
      </c>
    </row>
    <row r="19060" spans="1:3" x14ac:dyDescent="0.25">
      <c r="A19060" t="s">
        <v>19</v>
      </c>
      <c r="B190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60">
        <v>3782300</v>
      </c>
    </row>
    <row r="19061" spans="1:3" x14ac:dyDescent="0.25">
      <c r="A19061" t="s">
        <v>19</v>
      </c>
      <c r="B190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61">
        <v>3227900</v>
      </c>
    </row>
    <row r="19062" spans="1:3" x14ac:dyDescent="0.25">
      <c r="A19062" t="s">
        <v>19</v>
      </c>
      <c r="B190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62">
        <v>3422900</v>
      </c>
    </row>
    <row r="19063" spans="1:3" x14ac:dyDescent="0.25">
      <c r="A19063" t="s">
        <v>19</v>
      </c>
      <c r="B190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63">
        <v>2730000</v>
      </c>
    </row>
    <row r="19064" spans="1:3" x14ac:dyDescent="0.25">
      <c r="A19064" t="s">
        <v>19</v>
      </c>
      <c r="B190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64">
        <v>3325700</v>
      </c>
    </row>
    <row r="19065" spans="1:3" x14ac:dyDescent="0.25">
      <c r="A19065" t="s">
        <v>19</v>
      </c>
      <c r="B190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65">
        <v>3250400</v>
      </c>
    </row>
    <row r="19066" spans="1:3" x14ac:dyDescent="0.25">
      <c r="A19066" t="s">
        <v>19</v>
      </c>
      <c r="B190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66">
        <v>3458800</v>
      </c>
    </row>
    <row r="19067" spans="1:3" x14ac:dyDescent="0.25">
      <c r="A19067" t="s">
        <v>19</v>
      </c>
      <c r="B190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67">
        <v>3476600</v>
      </c>
    </row>
    <row r="19068" spans="1:3" x14ac:dyDescent="0.25">
      <c r="A19068" t="s">
        <v>19</v>
      </c>
      <c r="B190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68">
        <v>2936400</v>
      </c>
    </row>
    <row r="19069" spans="1:3" x14ac:dyDescent="0.25">
      <c r="A19069" t="s">
        <v>19</v>
      </c>
      <c r="B190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69">
        <v>3042200</v>
      </c>
    </row>
    <row r="19070" spans="1:3" x14ac:dyDescent="0.25">
      <c r="A19070" t="s">
        <v>19</v>
      </c>
      <c r="B190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70">
        <v>3991600</v>
      </c>
    </row>
    <row r="19071" spans="1:3" x14ac:dyDescent="0.25">
      <c r="A19071" t="s">
        <v>19</v>
      </c>
      <c r="B190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71">
        <v>2741300</v>
      </c>
    </row>
    <row r="19072" spans="1:3" x14ac:dyDescent="0.25">
      <c r="A19072" t="s">
        <v>19</v>
      </c>
      <c r="B190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72">
        <v>3790900</v>
      </c>
    </row>
    <row r="19073" spans="1:3" x14ac:dyDescent="0.25">
      <c r="A19073" t="s">
        <v>19</v>
      </c>
      <c r="B190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73">
        <v>3377800</v>
      </c>
    </row>
    <row r="19074" spans="1:3" x14ac:dyDescent="0.25">
      <c r="A19074" t="s">
        <v>19</v>
      </c>
      <c r="B190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74">
        <v>3352500</v>
      </c>
    </row>
    <row r="19075" spans="1:3" x14ac:dyDescent="0.25">
      <c r="A19075" t="s">
        <v>19</v>
      </c>
      <c r="B190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75">
        <v>3218600</v>
      </c>
    </row>
    <row r="19076" spans="1:3" x14ac:dyDescent="0.25">
      <c r="A19076" t="s">
        <v>19</v>
      </c>
      <c r="B190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76">
        <v>3627700</v>
      </c>
    </row>
    <row r="19077" spans="1:3" x14ac:dyDescent="0.25">
      <c r="A19077" t="s">
        <v>19</v>
      </c>
      <c r="B190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77">
        <v>3445800</v>
      </c>
    </row>
    <row r="19078" spans="1:3" x14ac:dyDescent="0.25">
      <c r="A19078" t="s">
        <v>19</v>
      </c>
      <c r="B190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78">
        <v>3217100</v>
      </c>
    </row>
    <row r="19079" spans="1:3" x14ac:dyDescent="0.25">
      <c r="A19079" t="s">
        <v>19</v>
      </c>
      <c r="B190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79">
        <v>3261400</v>
      </c>
    </row>
    <row r="19080" spans="1:3" x14ac:dyDescent="0.25">
      <c r="A19080" t="s">
        <v>19</v>
      </c>
      <c r="B190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80">
        <v>3522300</v>
      </c>
    </row>
    <row r="19081" spans="1:3" x14ac:dyDescent="0.25">
      <c r="A19081" t="s">
        <v>19</v>
      </c>
      <c r="B190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81">
        <v>2896000</v>
      </c>
    </row>
    <row r="19082" spans="1:3" x14ac:dyDescent="0.25">
      <c r="A19082" t="s">
        <v>19</v>
      </c>
      <c r="B190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82">
        <v>3489600</v>
      </c>
    </row>
    <row r="19083" spans="1:3" x14ac:dyDescent="0.25">
      <c r="A19083" t="s">
        <v>19</v>
      </c>
      <c r="B190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83">
        <v>3265900</v>
      </c>
    </row>
    <row r="19084" spans="1:3" x14ac:dyDescent="0.25">
      <c r="A19084" t="s">
        <v>19</v>
      </c>
      <c r="B190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84">
        <v>3713800</v>
      </c>
    </row>
    <row r="19085" spans="1:3" x14ac:dyDescent="0.25">
      <c r="A19085" t="s">
        <v>19</v>
      </c>
      <c r="B190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85">
        <v>3525100</v>
      </c>
    </row>
    <row r="19086" spans="1:3" x14ac:dyDescent="0.25">
      <c r="A19086" t="s">
        <v>19</v>
      </c>
      <c r="B190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86">
        <v>4274200</v>
      </c>
    </row>
    <row r="19087" spans="1:3" x14ac:dyDescent="0.25">
      <c r="A19087" t="s">
        <v>19</v>
      </c>
      <c r="B190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87">
        <v>3294800</v>
      </c>
    </row>
    <row r="19088" spans="1:3" x14ac:dyDescent="0.25">
      <c r="A19088" t="s">
        <v>19</v>
      </c>
      <c r="B190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88">
        <v>3110600</v>
      </c>
    </row>
    <row r="19089" spans="1:3" x14ac:dyDescent="0.25">
      <c r="A19089" t="s">
        <v>19</v>
      </c>
      <c r="B190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89">
        <v>4801000</v>
      </c>
    </row>
    <row r="19090" spans="1:3" x14ac:dyDescent="0.25">
      <c r="A19090" t="s">
        <v>19</v>
      </c>
      <c r="B190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90">
        <v>4186300</v>
      </c>
    </row>
    <row r="19091" spans="1:3" x14ac:dyDescent="0.25">
      <c r="A19091" t="s">
        <v>19</v>
      </c>
      <c r="B190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91">
        <v>3663400</v>
      </c>
    </row>
    <row r="19092" spans="1:3" x14ac:dyDescent="0.25">
      <c r="A19092" t="s">
        <v>19</v>
      </c>
      <c r="B190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92">
        <v>4390200</v>
      </c>
    </row>
    <row r="19093" spans="1:3" x14ac:dyDescent="0.25">
      <c r="A19093" t="s">
        <v>19</v>
      </c>
      <c r="B190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93">
        <v>3676800</v>
      </c>
    </row>
    <row r="19094" spans="1:3" x14ac:dyDescent="0.25">
      <c r="A19094" t="s">
        <v>19</v>
      </c>
      <c r="B190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94">
        <v>3797700</v>
      </c>
    </row>
    <row r="19095" spans="1:3" x14ac:dyDescent="0.25">
      <c r="A19095" t="s">
        <v>19</v>
      </c>
      <c r="B190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95">
        <v>3099600</v>
      </c>
    </row>
    <row r="19096" spans="1:3" x14ac:dyDescent="0.25">
      <c r="A19096" t="s">
        <v>19</v>
      </c>
      <c r="B190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96">
        <v>3354800</v>
      </c>
    </row>
    <row r="19097" spans="1:3" x14ac:dyDescent="0.25">
      <c r="A19097" t="s">
        <v>19</v>
      </c>
      <c r="B190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97">
        <v>4036900</v>
      </c>
    </row>
    <row r="19098" spans="1:3" x14ac:dyDescent="0.25">
      <c r="A19098" t="s">
        <v>19</v>
      </c>
      <c r="B190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98">
        <v>2932000</v>
      </c>
    </row>
    <row r="19099" spans="1:3" x14ac:dyDescent="0.25">
      <c r="A19099" t="s">
        <v>19</v>
      </c>
      <c r="B190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099">
        <v>3315700</v>
      </c>
    </row>
    <row r="19100" spans="1:3" x14ac:dyDescent="0.25">
      <c r="A19100" t="s">
        <v>19</v>
      </c>
      <c r="B191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00">
        <v>4220500</v>
      </c>
    </row>
    <row r="19101" spans="1:3" x14ac:dyDescent="0.25">
      <c r="A19101" t="s">
        <v>19</v>
      </c>
      <c r="B191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01">
        <v>3452200</v>
      </c>
    </row>
    <row r="19102" spans="1:3" x14ac:dyDescent="0.25">
      <c r="A19102" t="s">
        <v>19</v>
      </c>
      <c r="B191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02">
        <v>4210600</v>
      </c>
    </row>
    <row r="19103" spans="1:3" x14ac:dyDescent="0.25">
      <c r="A19103" t="s">
        <v>19</v>
      </c>
      <c r="B191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03">
        <v>3759600</v>
      </c>
    </row>
    <row r="19104" spans="1:3" x14ac:dyDescent="0.25">
      <c r="A19104" t="s">
        <v>19</v>
      </c>
      <c r="B191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04">
        <v>4220600</v>
      </c>
    </row>
    <row r="19105" spans="1:3" x14ac:dyDescent="0.25">
      <c r="A19105" t="s">
        <v>19</v>
      </c>
      <c r="B191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05">
        <v>2786100</v>
      </c>
    </row>
    <row r="19106" spans="1:3" x14ac:dyDescent="0.25">
      <c r="A19106" t="s">
        <v>19</v>
      </c>
      <c r="B191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06">
        <v>2911400</v>
      </c>
    </row>
    <row r="19107" spans="1:3" x14ac:dyDescent="0.25">
      <c r="A19107" t="s">
        <v>19</v>
      </c>
      <c r="B191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07">
        <v>4064000</v>
      </c>
    </row>
    <row r="19108" spans="1:3" x14ac:dyDescent="0.25">
      <c r="A19108" t="s">
        <v>19</v>
      </c>
      <c r="B191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08">
        <v>2857600</v>
      </c>
    </row>
    <row r="19109" spans="1:3" x14ac:dyDescent="0.25">
      <c r="A19109" t="s">
        <v>19</v>
      </c>
      <c r="B191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09">
        <v>3300900</v>
      </c>
    </row>
    <row r="19110" spans="1:3" x14ac:dyDescent="0.25">
      <c r="A19110" t="s">
        <v>19</v>
      </c>
      <c r="B191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10">
        <v>3011100</v>
      </c>
    </row>
    <row r="19111" spans="1:3" x14ac:dyDescent="0.25">
      <c r="A19111" t="s">
        <v>19</v>
      </c>
      <c r="B191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11">
        <v>3170800</v>
      </c>
    </row>
    <row r="19112" spans="1:3" x14ac:dyDescent="0.25">
      <c r="A19112" t="s">
        <v>19</v>
      </c>
      <c r="B191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12">
        <v>3613800</v>
      </c>
    </row>
    <row r="19113" spans="1:3" x14ac:dyDescent="0.25">
      <c r="A19113" t="s">
        <v>19</v>
      </c>
      <c r="B191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13">
        <v>2582300</v>
      </c>
    </row>
    <row r="19114" spans="1:3" x14ac:dyDescent="0.25">
      <c r="A19114" t="s">
        <v>19</v>
      </c>
      <c r="B191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14">
        <v>3120800</v>
      </c>
    </row>
    <row r="19115" spans="1:3" x14ac:dyDescent="0.25">
      <c r="A19115" t="s">
        <v>19</v>
      </c>
      <c r="B191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15">
        <v>2691700</v>
      </c>
    </row>
    <row r="19116" spans="1:3" x14ac:dyDescent="0.25">
      <c r="A19116" t="s">
        <v>19</v>
      </c>
      <c r="B191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16">
        <v>3368300</v>
      </c>
    </row>
    <row r="19117" spans="1:3" x14ac:dyDescent="0.25">
      <c r="A19117" t="s">
        <v>19</v>
      </c>
      <c r="B191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17">
        <v>3729700</v>
      </c>
    </row>
    <row r="19118" spans="1:3" x14ac:dyDescent="0.25">
      <c r="A19118" t="s">
        <v>19</v>
      </c>
      <c r="B191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18">
        <v>3346100</v>
      </c>
    </row>
    <row r="19119" spans="1:3" x14ac:dyDescent="0.25">
      <c r="A19119" t="s">
        <v>19</v>
      </c>
      <c r="B191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19">
        <v>3404000</v>
      </c>
    </row>
    <row r="19120" spans="1:3" x14ac:dyDescent="0.25">
      <c r="A19120" t="s">
        <v>19</v>
      </c>
      <c r="B191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20">
        <v>3789200</v>
      </c>
    </row>
    <row r="19121" spans="1:3" x14ac:dyDescent="0.25">
      <c r="A19121" t="s">
        <v>19</v>
      </c>
      <c r="B191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21">
        <v>3697300</v>
      </c>
    </row>
    <row r="19122" spans="1:3" x14ac:dyDescent="0.25">
      <c r="A19122" t="s">
        <v>19</v>
      </c>
      <c r="B191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22">
        <v>3689500</v>
      </c>
    </row>
    <row r="19123" spans="1:3" x14ac:dyDescent="0.25">
      <c r="A19123" t="s">
        <v>19</v>
      </c>
      <c r="B191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23">
        <v>3668200</v>
      </c>
    </row>
    <row r="19124" spans="1:3" x14ac:dyDescent="0.25">
      <c r="A19124" t="s">
        <v>19</v>
      </c>
      <c r="B191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24">
        <v>3819100</v>
      </c>
    </row>
    <row r="19125" spans="1:3" x14ac:dyDescent="0.25">
      <c r="A19125" t="s">
        <v>19</v>
      </c>
      <c r="B191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25">
        <v>3273200</v>
      </c>
    </row>
    <row r="19126" spans="1:3" x14ac:dyDescent="0.25">
      <c r="A19126" t="s">
        <v>19</v>
      </c>
      <c r="B191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26">
        <v>3893200</v>
      </c>
    </row>
    <row r="19127" spans="1:3" x14ac:dyDescent="0.25">
      <c r="A19127" t="s">
        <v>19</v>
      </c>
      <c r="B191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27">
        <v>3402200</v>
      </c>
    </row>
    <row r="19128" spans="1:3" x14ac:dyDescent="0.25">
      <c r="A19128" t="s">
        <v>19</v>
      </c>
      <c r="B191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28">
        <v>4088900</v>
      </c>
    </row>
    <row r="19129" spans="1:3" x14ac:dyDescent="0.25">
      <c r="A19129" t="s">
        <v>19</v>
      </c>
      <c r="B191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29">
        <v>3397400</v>
      </c>
    </row>
    <row r="19130" spans="1:3" x14ac:dyDescent="0.25">
      <c r="A19130" t="s">
        <v>19</v>
      </c>
      <c r="B191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30">
        <v>2815300</v>
      </c>
    </row>
    <row r="19131" spans="1:3" x14ac:dyDescent="0.25">
      <c r="A19131" t="s">
        <v>19</v>
      </c>
      <c r="B191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31">
        <v>3808600</v>
      </c>
    </row>
    <row r="19132" spans="1:3" x14ac:dyDescent="0.25">
      <c r="A19132" t="s">
        <v>19</v>
      </c>
      <c r="B191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32">
        <v>3801600</v>
      </c>
    </row>
    <row r="19133" spans="1:3" x14ac:dyDescent="0.25">
      <c r="A19133" t="s">
        <v>19</v>
      </c>
      <c r="B191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33">
        <v>3782600</v>
      </c>
    </row>
    <row r="19134" spans="1:3" x14ac:dyDescent="0.25">
      <c r="A19134" t="s">
        <v>19</v>
      </c>
      <c r="B191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34">
        <v>3504400</v>
      </c>
    </row>
    <row r="19135" spans="1:3" x14ac:dyDescent="0.25">
      <c r="A19135" t="s">
        <v>19</v>
      </c>
      <c r="B191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35">
        <v>3341300</v>
      </c>
    </row>
    <row r="19136" spans="1:3" x14ac:dyDescent="0.25">
      <c r="A19136" t="s">
        <v>19</v>
      </c>
      <c r="B191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36">
        <v>3019500</v>
      </c>
    </row>
    <row r="19137" spans="1:3" x14ac:dyDescent="0.25">
      <c r="A19137" t="s">
        <v>19</v>
      </c>
      <c r="B191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37">
        <v>4711100</v>
      </c>
    </row>
    <row r="19138" spans="1:3" x14ac:dyDescent="0.25">
      <c r="A19138" t="s">
        <v>19</v>
      </c>
      <c r="B191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38">
        <v>2999300</v>
      </c>
    </row>
    <row r="19139" spans="1:3" x14ac:dyDescent="0.25">
      <c r="A19139" t="s">
        <v>19</v>
      </c>
      <c r="B191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39">
        <v>2893500</v>
      </c>
    </row>
    <row r="19140" spans="1:3" x14ac:dyDescent="0.25">
      <c r="A19140" t="s">
        <v>19</v>
      </c>
      <c r="B191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40">
        <v>3085800</v>
      </c>
    </row>
    <row r="19141" spans="1:3" x14ac:dyDescent="0.25">
      <c r="A19141" t="s">
        <v>19</v>
      </c>
      <c r="B191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41">
        <v>3213700</v>
      </c>
    </row>
    <row r="19142" spans="1:3" x14ac:dyDescent="0.25">
      <c r="A19142" t="s">
        <v>19</v>
      </c>
      <c r="B191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42">
        <v>3983400</v>
      </c>
    </row>
    <row r="19143" spans="1:3" x14ac:dyDescent="0.25">
      <c r="A19143" t="s">
        <v>19</v>
      </c>
      <c r="B191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43">
        <v>4196800</v>
      </c>
    </row>
    <row r="19144" spans="1:3" x14ac:dyDescent="0.25">
      <c r="A19144" t="s">
        <v>19</v>
      </c>
      <c r="B191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44">
        <v>2800200</v>
      </c>
    </row>
    <row r="19145" spans="1:3" x14ac:dyDescent="0.25">
      <c r="A19145" t="s">
        <v>19</v>
      </c>
      <c r="B191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45">
        <v>3382600</v>
      </c>
    </row>
    <row r="19146" spans="1:3" x14ac:dyDescent="0.25">
      <c r="A19146" t="s">
        <v>19</v>
      </c>
      <c r="B191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46">
        <v>3661100</v>
      </c>
    </row>
    <row r="19147" spans="1:3" x14ac:dyDescent="0.25">
      <c r="A19147" t="s">
        <v>19</v>
      </c>
      <c r="B191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47">
        <v>4069700</v>
      </c>
    </row>
    <row r="19148" spans="1:3" x14ac:dyDescent="0.25">
      <c r="A19148" t="s">
        <v>19</v>
      </c>
      <c r="B191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48">
        <v>3229600</v>
      </c>
    </row>
    <row r="19149" spans="1:3" x14ac:dyDescent="0.25">
      <c r="A19149" t="s">
        <v>19</v>
      </c>
      <c r="B191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49">
        <v>4087800</v>
      </c>
    </row>
    <row r="19150" spans="1:3" x14ac:dyDescent="0.25">
      <c r="A19150" t="s">
        <v>19</v>
      </c>
      <c r="B191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50">
        <v>3461400</v>
      </c>
    </row>
    <row r="19151" spans="1:3" x14ac:dyDescent="0.25">
      <c r="A19151" t="s">
        <v>19</v>
      </c>
      <c r="B191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51">
        <v>3267100</v>
      </c>
    </row>
    <row r="19152" spans="1:3" x14ac:dyDescent="0.25">
      <c r="A19152" t="s">
        <v>19</v>
      </c>
      <c r="B191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52">
        <v>4088300</v>
      </c>
    </row>
    <row r="19153" spans="1:3" x14ac:dyDescent="0.25">
      <c r="A19153" t="s">
        <v>19</v>
      </c>
      <c r="B191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53">
        <v>3645700</v>
      </c>
    </row>
    <row r="19154" spans="1:3" x14ac:dyDescent="0.25">
      <c r="A19154" t="s">
        <v>19</v>
      </c>
      <c r="B191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54">
        <v>3202600</v>
      </c>
    </row>
    <row r="19155" spans="1:3" x14ac:dyDescent="0.25">
      <c r="A19155" t="s">
        <v>19</v>
      </c>
      <c r="B191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55">
        <v>3717000</v>
      </c>
    </row>
    <row r="19156" spans="1:3" x14ac:dyDescent="0.25">
      <c r="A19156" t="s">
        <v>19</v>
      </c>
      <c r="B191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56">
        <v>3381300</v>
      </c>
    </row>
    <row r="19157" spans="1:3" x14ac:dyDescent="0.25">
      <c r="A19157" t="s">
        <v>19</v>
      </c>
      <c r="B191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57">
        <v>4552000</v>
      </c>
    </row>
    <row r="19158" spans="1:3" x14ac:dyDescent="0.25">
      <c r="A19158" t="s">
        <v>19</v>
      </c>
      <c r="B191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58">
        <v>3702800</v>
      </c>
    </row>
    <row r="19159" spans="1:3" x14ac:dyDescent="0.25">
      <c r="A19159" t="s">
        <v>19</v>
      </c>
      <c r="B191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59">
        <v>2992200</v>
      </c>
    </row>
    <row r="19160" spans="1:3" x14ac:dyDescent="0.25">
      <c r="A19160" t="s">
        <v>19</v>
      </c>
      <c r="B191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60">
        <v>4052200</v>
      </c>
    </row>
    <row r="19161" spans="1:3" x14ac:dyDescent="0.25">
      <c r="A19161" t="s">
        <v>19</v>
      </c>
      <c r="B191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61">
        <v>3121200</v>
      </c>
    </row>
    <row r="19162" spans="1:3" x14ac:dyDescent="0.25">
      <c r="A19162" t="s">
        <v>19</v>
      </c>
      <c r="B191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62">
        <v>3835100</v>
      </c>
    </row>
    <row r="19163" spans="1:3" x14ac:dyDescent="0.25">
      <c r="A19163" t="s">
        <v>19</v>
      </c>
      <c r="B191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63">
        <v>3028600</v>
      </c>
    </row>
    <row r="19164" spans="1:3" x14ac:dyDescent="0.25">
      <c r="A19164" t="s">
        <v>19</v>
      </c>
      <c r="B191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64">
        <v>4194100</v>
      </c>
    </row>
    <row r="19165" spans="1:3" x14ac:dyDescent="0.25">
      <c r="A19165" t="s">
        <v>19</v>
      </c>
      <c r="B191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65">
        <v>2835500</v>
      </c>
    </row>
    <row r="19166" spans="1:3" x14ac:dyDescent="0.25">
      <c r="A19166" t="s">
        <v>19</v>
      </c>
      <c r="B191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66">
        <v>3359900</v>
      </c>
    </row>
    <row r="19167" spans="1:3" x14ac:dyDescent="0.25">
      <c r="A19167" t="s">
        <v>19</v>
      </c>
      <c r="B191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67">
        <v>3605200</v>
      </c>
    </row>
    <row r="19168" spans="1:3" x14ac:dyDescent="0.25">
      <c r="A19168" t="s">
        <v>19</v>
      </c>
      <c r="B191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68">
        <v>2965200</v>
      </c>
    </row>
    <row r="19169" spans="1:3" x14ac:dyDescent="0.25">
      <c r="A19169" t="s">
        <v>19</v>
      </c>
      <c r="B191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69">
        <v>2869400</v>
      </c>
    </row>
    <row r="19170" spans="1:3" x14ac:dyDescent="0.25">
      <c r="A19170" t="s">
        <v>19</v>
      </c>
      <c r="B191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70">
        <v>2995200</v>
      </c>
    </row>
    <row r="19171" spans="1:3" x14ac:dyDescent="0.25">
      <c r="A19171" t="s">
        <v>19</v>
      </c>
      <c r="B191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71">
        <v>3890000</v>
      </c>
    </row>
    <row r="19172" spans="1:3" x14ac:dyDescent="0.25">
      <c r="A19172" t="s">
        <v>19</v>
      </c>
      <c r="B191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72">
        <v>3578200</v>
      </c>
    </row>
    <row r="19173" spans="1:3" x14ac:dyDescent="0.25">
      <c r="A19173" t="s">
        <v>19</v>
      </c>
      <c r="B191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73">
        <v>3577900</v>
      </c>
    </row>
    <row r="19174" spans="1:3" x14ac:dyDescent="0.25">
      <c r="A19174" t="s">
        <v>19</v>
      </c>
      <c r="B191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74">
        <v>2867600</v>
      </c>
    </row>
    <row r="19175" spans="1:3" x14ac:dyDescent="0.25">
      <c r="A19175" t="s">
        <v>19</v>
      </c>
      <c r="B191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75">
        <v>3517300</v>
      </c>
    </row>
    <row r="19176" spans="1:3" x14ac:dyDescent="0.25">
      <c r="A19176" t="s">
        <v>19</v>
      </c>
      <c r="B191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76">
        <v>3487300</v>
      </c>
    </row>
    <row r="19177" spans="1:3" x14ac:dyDescent="0.25">
      <c r="A19177" t="s">
        <v>19</v>
      </c>
      <c r="B191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77">
        <v>3867600</v>
      </c>
    </row>
    <row r="19178" spans="1:3" x14ac:dyDescent="0.25">
      <c r="A19178" t="s">
        <v>19</v>
      </c>
      <c r="B191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78">
        <v>4483200</v>
      </c>
    </row>
    <row r="19179" spans="1:3" x14ac:dyDescent="0.25">
      <c r="A19179" t="s">
        <v>19</v>
      </c>
      <c r="B191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79">
        <v>3924900</v>
      </c>
    </row>
    <row r="19180" spans="1:3" x14ac:dyDescent="0.25">
      <c r="A19180" t="s">
        <v>19</v>
      </c>
      <c r="B191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80">
        <v>4046200</v>
      </c>
    </row>
    <row r="19181" spans="1:3" x14ac:dyDescent="0.25">
      <c r="A19181" t="s">
        <v>19</v>
      </c>
      <c r="B191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81">
        <v>3590300</v>
      </c>
    </row>
    <row r="19182" spans="1:3" x14ac:dyDescent="0.25">
      <c r="A19182" t="s">
        <v>19</v>
      </c>
      <c r="B191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82">
        <v>3239000</v>
      </c>
    </row>
    <row r="19183" spans="1:3" x14ac:dyDescent="0.25">
      <c r="A19183" t="s">
        <v>19</v>
      </c>
      <c r="B191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83">
        <v>2903500</v>
      </c>
    </row>
    <row r="19184" spans="1:3" x14ac:dyDescent="0.25">
      <c r="A19184" t="s">
        <v>19</v>
      </c>
      <c r="B191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84">
        <v>3436800</v>
      </c>
    </row>
    <row r="19185" spans="1:3" x14ac:dyDescent="0.25">
      <c r="A19185" t="s">
        <v>19</v>
      </c>
      <c r="B191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85">
        <v>2987400</v>
      </c>
    </row>
    <row r="19186" spans="1:3" x14ac:dyDescent="0.25">
      <c r="A19186" t="s">
        <v>19</v>
      </c>
      <c r="B191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86">
        <v>3104300</v>
      </c>
    </row>
    <row r="19187" spans="1:3" x14ac:dyDescent="0.25">
      <c r="A19187" t="s">
        <v>19</v>
      </c>
      <c r="B191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87">
        <v>4390400</v>
      </c>
    </row>
    <row r="19188" spans="1:3" x14ac:dyDescent="0.25">
      <c r="A19188" t="s">
        <v>19</v>
      </c>
      <c r="B191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88">
        <v>3262100</v>
      </c>
    </row>
    <row r="19189" spans="1:3" x14ac:dyDescent="0.25">
      <c r="A19189" t="s">
        <v>19</v>
      </c>
      <c r="B191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89">
        <v>3020300</v>
      </c>
    </row>
    <row r="19190" spans="1:3" x14ac:dyDescent="0.25">
      <c r="A19190" t="s">
        <v>19</v>
      </c>
      <c r="B191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90">
        <v>2990200</v>
      </c>
    </row>
    <row r="19191" spans="1:3" x14ac:dyDescent="0.25">
      <c r="A19191" t="s">
        <v>19</v>
      </c>
      <c r="B191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91">
        <v>3323100</v>
      </c>
    </row>
    <row r="19192" spans="1:3" x14ac:dyDescent="0.25">
      <c r="A19192" t="s">
        <v>19</v>
      </c>
      <c r="B191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92">
        <v>4072100</v>
      </c>
    </row>
    <row r="19193" spans="1:3" x14ac:dyDescent="0.25">
      <c r="A19193" t="s">
        <v>19</v>
      </c>
      <c r="B191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93">
        <v>3188600</v>
      </c>
    </row>
    <row r="19194" spans="1:3" x14ac:dyDescent="0.25">
      <c r="A19194" t="s">
        <v>19</v>
      </c>
      <c r="B191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94">
        <v>3633300</v>
      </c>
    </row>
    <row r="19195" spans="1:3" x14ac:dyDescent="0.25">
      <c r="A19195" t="s">
        <v>19</v>
      </c>
      <c r="B191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95">
        <v>4351000</v>
      </c>
    </row>
    <row r="19196" spans="1:3" x14ac:dyDescent="0.25">
      <c r="A19196" t="s">
        <v>19</v>
      </c>
      <c r="B191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96">
        <v>3113100</v>
      </c>
    </row>
    <row r="19197" spans="1:3" x14ac:dyDescent="0.25">
      <c r="A19197" t="s">
        <v>19</v>
      </c>
      <c r="B191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97">
        <v>4153600</v>
      </c>
    </row>
    <row r="19198" spans="1:3" x14ac:dyDescent="0.25">
      <c r="A19198" t="s">
        <v>19</v>
      </c>
      <c r="B191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98">
        <v>2900100</v>
      </c>
    </row>
    <row r="19199" spans="1:3" x14ac:dyDescent="0.25">
      <c r="A19199" t="s">
        <v>19</v>
      </c>
      <c r="B191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199">
        <v>3117300</v>
      </c>
    </row>
    <row r="19200" spans="1:3" x14ac:dyDescent="0.25">
      <c r="A19200" t="s">
        <v>19</v>
      </c>
      <c r="B192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00">
        <v>3993600</v>
      </c>
    </row>
    <row r="19201" spans="1:3" x14ac:dyDescent="0.25">
      <c r="A19201" t="s">
        <v>19</v>
      </c>
      <c r="B192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01">
        <v>3234700</v>
      </c>
    </row>
    <row r="19202" spans="1:3" x14ac:dyDescent="0.25">
      <c r="A19202" t="s">
        <v>19</v>
      </c>
      <c r="B192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02">
        <v>4620800</v>
      </c>
    </row>
    <row r="19203" spans="1:3" x14ac:dyDescent="0.25">
      <c r="A19203" t="s">
        <v>19</v>
      </c>
      <c r="B192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03">
        <v>3234400</v>
      </c>
    </row>
    <row r="19204" spans="1:3" x14ac:dyDescent="0.25">
      <c r="A19204" t="s">
        <v>19</v>
      </c>
      <c r="B192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04">
        <v>3386900</v>
      </c>
    </row>
    <row r="19205" spans="1:3" x14ac:dyDescent="0.25">
      <c r="A19205" t="s">
        <v>19</v>
      </c>
      <c r="B192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05">
        <v>3956400</v>
      </c>
    </row>
    <row r="19206" spans="1:3" x14ac:dyDescent="0.25">
      <c r="A19206" t="s">
        <v>19</v>
      </c>
      <c r="B192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06">
        <v>3251800</v>
      </c>
    </row>
    <row r="19207" spans="1:3" x14ac:dyDescent="0.25">
      <c r="A19207" t="s">
        <v>19</v>
      </c>
      <c r="B192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07">
        <v>3442100</v>
      </c>
    </row>
    <row r="19208" spans="1:3" x14ac:dyDescent="0.25">
      <c r="A19208" t="s">
        <v>19</v>
      </c>
      <c r="B192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08">
        <v>3110200</v>
      </c>
    </row>
    <row r="19209" spans="1:3" x14ac:dyDescent="0.25">
      <c r="A19209" t="s">
        <v>19</v>
      </c>
      <c r="B192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09">
        <v>3167900</v>
      </c>
    </row>
    <row r="19210" spans="1:3" x14ac:dyDescent="0.25">
      <c r="A19210" t="s">
        <v>19</v>
      </c>
      <c r="B192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10">
        <v>3931000</v>
      </c>
    </row>
    <row r="19211" spans="1:3" x14ac:dyDescent="0.25">
      <c r="A19211" t="s">
        <v>19</v>
      </c>
      <c r="B192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11">
        <v>3334200</v>
      </c>
    </row>
    <row r="19212" spans="1:3" x14ac:dyDescent="0.25">
      <c r="A19212" t="s">
        <v>19</v>
      </c>
      <c r="B192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12">
        <v>3833000</v>
      </c>
    </row>
    <row r="19213" spans="1:3" x14ac:dyDescent="0.25">
      <c r="A19213" t="s">
        <v>19</v>
      </c>
      <c r="B192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13">
        <v>3274100</v>
      </c>
    </row>
    <row r="19214" spans="1:3" x14ac:dyDescent="0.25">
      <c r="A19214" t="s">
        <v>19</v>
      </c>
      <c r="B192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14">
        <v>3140200</v>
      </c>
    </row>
    <row r="19215" spans="1:3" x14ac:dyDescent="0.25">
      <c r="A19215" t="s">
        <v>19</v>
      </c>
      <c r="B192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15">
        <v>4017300</v>
      </c>
    </row>
    <row r="19216" spans="1:3" x14ac:dyDescent="0.25">
      <c r="A19216" t="s">
        <v>19</v>
      </c>
      <c r="B192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16">
        <v>3381600</v>
      </c>
    </row>
    <row r="19217" spans="1:3" x14ac:dyDescent="0.25">
      <c r="A19217" t="s">
        <v>19</v>
      </c>
      <c r="B192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17">
        <v>3527900</v>
      </c>
    </row>
    <row r="19218" spans="1:3" x14ac:dyDescent="0.25">
      <c r="A19218" t="s">
        <v>19</v>
      </c>
      <c r="B192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18">
        <v>3524100</v>
      </c>
    </row>
    <row r="19219" spans="1:3" x14ac:dyDescent="0.25">
      <c r="A19219" t="s">
        <v>19</v>
      </c>
      <c r="B192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19">
        <v>3414400</v>
      </c>
    </row>
    <row r="19220" spans="1:3" x14ac:dyDescent="0.25">
      <c r="A19220" t="s">
        <v>19</v>
      </c>
      <c r="B192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20">
        <v>3724300</v>
      </c>
    </row>
    <row r="19221" spans="1:3" x14ac:dyDescent="0.25">
      <c r="A19221" t="s">
        <v>19</v>
      </c>
      <c r="B192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21">
        <v>4140500</v>
      </c>
    </row>
    <row r="19222" spans="1:3" x14ac:dyDescent="0.25">
      <c r="A19222" t="s">
        <v>19</v>
      </c>
      <c r="B192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22">
        <v>4492900</v>
      </c>
    </row>
    <row r="19223" spans="1:3" x14ac:dyDescent="0.25">
      <c r="A19223" t="s">
        <v>19</v>
      </c>
      <c r="B192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23">
        <v>3555200</v>
      </c>
    </row>
    <row r="19224" spans="1:3" x14ac:dyDescent="0.25">
      <c r="A19224" t="s">
        <v>19</v>
      </c>
      <c r="B192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24">
        <v>2929000</v>
      </c>
    </row>
    <row r="19225" spans="1:3" x14ac:dyDescent="0.25">
      <c r="A19225" t="s">
        <v>19</v>
      </c>
      <c r="B192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25">
        <v>3071400</v>
      </c>
    </row>
    <row r="19226" spans="1:3" x14ac:dyDescent="0.25">
      <c r="A19226" t="s">
        <v>19</v>
      </c>
      <c r="B192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26">
        <v>3322500</v>
      </c>
    </row>
    <row r="19227" spans="1:3" x14ac:dyDescent="0.25">
      <c r="A19227" t="s">
        <v>19</v>
      </c>
      <c r="B192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27">
        <v>4100100</v>
      </c>
    </row>
    <row r="19228" spans="1:3" x14ac:dyDescent="0.25">
      <c r="A19228" t="s">
        <v>19</v>
      </c>
      <c r="B192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28">
        <v>4121200</v>
      </c>
    </row>
    <row r="19229" spans="1:3" x14ac:dyDescent="0.25">
      <c r="A19229" t="s">
        <v>19</v>
      </c>
      <c r="B192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29">
        <v>3618400</v>
      </c>
    </row>
    <row r="19230" spans="1:3" x14ac:dyDescent="0.25">
      <c r="A19230" t="s">
        <v>19</v>
      </c>
      <c r="B192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30">
        <v>2898200</v>
      </c>
    </row>
    <row r="19231" spans="1:3" x14ac:dyDescent="0.25">
      <c r="A19231" t="s">
        <v>19</v>
      </c>
      <c r="B192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31">
        <v>3970500</v>
      </c>
    </row>
    <row r="19232" spans="1:3" x14ac:dyDescent="0.25">
      <c r="A19232" t="s">
        <v>19</v>
      </c>
      <c r="B192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32">
        <v>3580100</v>
      </c>
    </row>
    <row r="19233" spans="1:3" x14ac:dyDescent="0.25">
      <c r="A19233" t="s">
        <v>19</v>
      </c>
      <c r="B192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33">
        <v>2955500</v>
      </c>
    </row>
    <row r="19234" spans="1:3" x14ac:dyDescent="0.25">
      <c r="A19234" t="s">
        <v>19</v>
      </c>
      <c r="B192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34">
        <v>3419400</v>
      </c>
    </row>
    <row r="19235" spans="1:3" x14ac:dyDescent="0.25">
      <c r="A19235" t="s">
        <v>19</v>
      </c>
      <c r="B192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35">
        <v>3921100</v>
      </c>
    </row>
    <row r="19236" spans="1:3" x14ac:dyDescent="0.25">
      <c r="A19236" t="s">
        <v>19</v>
      </c>
      <c r="B192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36">
        <v>2988600</v>
      </c>
    </row>
    <row r="19237" spans="1:3" x14ac:dyDescent="0.25">
      <c r="A19237" t="s">
        <v>19</v>
      </c>
      <c r="B192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37">
        <v>4358000</v>
      </c>
    </row>
    <row r="19238" spans="1:3" x14ac:dyDescent="0.25">
      <c r="A19238" t="s">
        <v>19</v>
      </c>
      <c r="B192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38">
        <v>4206200</v>
      </c>
    </row>
    <row r="19239" spans="1:3" x14ac:dyDescent="0.25">
      <c r="A19239" t="s">
        <v>19</v>
      </c>
      <c r="B192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39">
        <v>3378900</v>
      </c>
    </row>
    <row r="19240" spans="1:3" x14ac:dyDescent="0.25">
      <c r="A19240" t="s">
        <v>19</v>
      </c>
      <c r="B192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40">
        <v>3832600</v>
      </c>
    </row>
    <row r="19241" spans="1:3" x14ac:dyDescent="0.25">
      <c r="A19241" t="s">
        <v>19</v>
      </c>
      <c r="B192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41">
        <v>3300300</v>
      </c>
    </row>
    <row r="19242" spans="1:3" x14ac:dyDescent="0.25">
      <c r="A19242" t="s">
        <v>19</v>
      </c>
      <c r="B192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42">
        <v>3572200</v>
      </c>
    </row>
    <row r="19243" spans="1:3" x14ac:dyDescent="0.25">
      <c r="A19243" t="s">
        <v>19</v>
      </c>
      <c r="B192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43">
        <v>4301900</v>
      </c>
    </row>
    <row r="19244" spans="1:3" x14ac:dyDescent="0.25">
      <c r="A19244" t="s">
        <v>19</v>
      </c>
      <c r="B192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44">
        <v>4090100</v>
      </c>
    </row>
    <row r="19245" spans="1:3" x14ac:dyDescent="0.25">
      <c r="A19245" t="s">
        <v>19</v>
      </c>
      <c r="B192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45">
        <v>3576600</v>
      </c>
    </row>
    <row r="19246" spans="1:3" x14ac:dyDescent="0.25">
      <c r="A19246" t="s">
        <v>19</v>
      </c>
      <c r="B192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46">
        <v>3061900</v>
      </c>
    </row>
    <row r="19247" spans="1:3" x14ac:dyDescent="0.25">
      <c r="A19247" t="s">
        <v>19</v>
      </c>
      <c r="B192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47">
        <v>3469500</v>
      </c>
    </row>
    <row r="19248" spans="1:3" x14ac:dyDescent="0.25">
      <c r="A19248" t="s">
        <v>19</v>
      </c>
      <c r="B192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48">
        <v>2938200</v>
      </c>
    </row>
    <row r="19249" spans="1:3" x14ac:dyDescent="0.25">
      <c r="A19249" t="s">
        <v>19</v>
      </c>
      <c r="B192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49">
        <v>2701500</v>
      </c>
    </row>
    <row r="19250" spans="1:3" x14ac:dyDescent="0.25">
      <c r="A19250" t="s">
        <v>19</v>
      </c>
      <c r="B192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50">
        <v>3364700</v>
      </c>
    </row>
    <row r="19251" spans="1:3" x14ac:dyDescent="0.25">
      <c r="A19251" t="s">
        <v>19</v>
      </c>
      <c r="B192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51">
        <v>3411000</v>
      </c>
    </row>
    <row r="19252" spans="1:3" x14ac:dyDescent="0.25">
      <c r="A19252" t="s">
        <v>19</v>
      </c>
      <c r="B192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52">
        <v>4080800</v>
      </c>
    </row>
    <row r="19253" spans="1:3" x14ac:dyDescent="0.25">
      <c r="A19253" t="s">
        <v>19</v>
      </c>
      <c r="B192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53">
        <v>3710000</v>
      </c>
    </row>
    <row r="19254" spans="1:3" x14ac:dyDescent="0.25">
      <c r="A19254" t="s">
        <v>19</v>
      </c>
      <c r="B192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54">
        <v>3329500</v>
      </c>
    </row>
    <row r="19255" spans="1:3" x14ac:dyDescent="0.25">
      <c r="A19255" t="s">
        <v>19</v>
      </c>
      <c r="B192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55">
        <v>3215100</v>
      </c>
    </row>
    <row r="19256" spans="1:3" x14ac:dyDescent="0.25">
      <c r="A19256" t="s">
        <v>19</v>
      </c>
      <c r="B192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56">
        <v>3188700</v>
      </c>
    </row>
    <row r="19257" spans="1:3" x14ac:dyDescent="0.25">
      <c r="A19257" t="s">
        <v>19</v>
      </c>
      <c r="B192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57">
        <v>4053900</v>
      </c>
    </row>
    <row r="19258" spans="1:3" x14ac:dyDescent="0.25">
      <c r="A19258" t="s">
        <v>19</v>
      </c>
      <c r="B192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58">
        <v>4181200</v>
      </c>
    </row>
    <row r="19259" spans="1:3" x14ac:dyDescent="0.25">
      <c r="A19259" t="s">
        <v>19</v>
      </c>
      <c r="B192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59">
        <v>3311500</v>
      </c>
    </row>
    <row r="19260" spans="1:3" x14ac:dyDescent="0.25">
      <c r="A19260" t="s">
        <v>19</v>
      </c>
      <c r="B192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60">
        <v>4056000</v>
      </c>
    </row>
    <row r="19261" spans="1:3" x14ac:dyDescent="0.25">
      <c r="A19261" t="s">
        <v>19</v>
      </c>
      <c r="B192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61">
        <v>3264700</v>
      </c>
    </row>
    <row r="19262" spans="1:3" x14ac:dyDescent="0.25">
      <c r="A19262" t="s">
        <v>19</v>
      </c>
      <c r="B192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62">
        <v>3839500</v>
      </c>
    </row>
    <row r="19263" spans="1:3" x14ac:dyDescent="0.25">
      <c r="A19263" t="s">
        <v>19</v>
      </c>
      <c r="B192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63">
        <v>3552200</v>
      </c>
    </row>
    <row r="19264" spans="1:3" x14ac:dyDescent="0.25">
      <c r="A19264" t="s">
        <v>19</v>
      </c>
      <c r="B192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64">
        <v>3519200</v>
      </c>
    </row>
    <row r="19265" spans="1:3" x14ac:dyDescent="0.25">
      <c r="A19265" t="s">
        <v>19</v>
      </c>
      <c r="B192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65">
        <v>3088200</v>
      </c>
    </row>
    <row r="19266" spans="1:3" x14ac:dyDescent="0.25">
      <c r="A19266" t="s">
        <v>19</v>
      </c>
      <c r="B192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66">
        <v>3892600</v>
      </c>
    </row>
    <row r="19267" spans="1:3" x14ac:dyDescent="0.25">
      <c r="A19267" t="s">
        <v>19</v>
      </c>
      <c r="B192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67">
        <v>4046300</v>
      </c>
    </row>
    <row r="19268" spans="1:3" x14ac:dyDescent="0.25">
      <c r="A19268" t="s">
        <v>19</v>
      </c>
      <c r="B192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68">
        <v>3837500</v>
      </c>
    </row>
    <row r="19269" spans="1:3" x14ac:dyDescent="0.25">
      <c r="A19269" t="s">
        <v>19</v>
      </c>
      <c r="B192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69">
        <v>3912000</v>
      </c>
    </row>
    <row r="19270" spans="1:3" x14ac:dyDescent="0.25">
      <c r="A19270" t="s">
        <v>19</v>
      </c>
      <c r="B192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70">
        <v>4741900</v>
      </c>
    </row>
    <row r="19271" spans="1:3" x14ac:dyDescent="0.25">
      <c r="A19271" t="s">
        <v>19</v>
      </c>
      <c r="B192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71">
        <v>3460000</v>
      </c>
    </row>
    <row r="19272" spans="1:3" x14ac:dyDescent="0.25">
      <c r="A19272" t="s">
        <v>19</v>
      </c>
      <c r="B192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72">
        <v>4111500</v>
      </c>
    </row>
    <row r="19273" spans="1:3" x14ac:dyDescent="0.25">
      <c r="A19273" t="s">
        <v>19</v>
      </c>
      <c r="B192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73">
        <v>3646800</v>
      </c>
    </row>
    <row r="19274" spans="1:3" x14ac:dyDescent="0.25">
      <c r="A19274" t="s">
        <v>19</v>
      </c>
      <c r="B192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74">
        <v>4037200</v>
      </c>
    </row>
    <row r="19275" spans="1:3" x14ac:dyDescent="0.25">
      <c r="A19275" t="s">
        <v>19</v>
      </c>
      <c r="B192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75">
        <v>3016600</v>
      </c>
    </row>
    <row r="19276" spans="1:3" x14ac:dyDescent="0.25">
      <c r="A19276" t="s">
        <v>19</v>
      </c>
      <c r="B192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76">
        <v>3706300</v>
      </c>
    </row>
    <row r="19277" spans="1:3" x14ac:dyDescent="0.25">
      <c r="A19277" t="s">
        <v>19</v>
      </c>
      <c r="B192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77">
        <v>4323200</v>
      </c>
    </row>
    <row r="19278" spans="1:3" x14ac:dyDescent="0.25">
      <c r="A19278" t="s">
        <v>19</v>
      </c>
      <c r="B192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78">
        <v>3657300</v>
      </c>
    </row>
    <row r="19279" spans="1:3" x14ac:dyDescent="0.25">
      <c r="A19279" t="s">
        <v>19</v>
      </c>
      <c r="B192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79">
        <v>3483100</v>
      </c>
    </row>
    <row r="19280" spans="1:3" x14ac:dyDescent="0.25">
      <c r="A19280" t="s">
        <v>19</v>
      </c>
      <c r="B192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80">
        <v>3603100</v>
      </c>
    </row>
    <row r="19281" spans="1:3" x14ac:dyDescent="0.25">
      <c r="A19281" t="s">
        <v>19</v>
      </c>
      <c r="B192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81">
        <v>2958700</v>
      </c>
    </row>
    <row r="19282" spans="1:3" x14ac:dyDescent="0.25">
      <c r="A19282" t="s">
        <v>19</v>
      </c>
      <c r="B192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82">
        <v>4994800</v>
      </c>
    </row>
    <row r="19283" spans="1:3" x14ac:dyDescent="0.25">
      <c r="A19283" t="s">
        <v>19</v>
      </c>
      <c r="B192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83">
        <v>4146500</v>
      </c>
    </row>
    <row r="19284" spans="1:3" x14ac:dyDescent="0.25">
      <c r="A19284" t="s">
        <v>19</v>
      </c>
      <c r="B192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84">
        <v>3313200</v>
      </c>
    </row>
    <row r="19285" spans="1:3" x14ac:dyDescent="0.25">
      <c r="A19285" t="s">
        <v>19</v>
      </c>
      <c r="B192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85">
        <v>4147700</v>
      </c>
    </row>
    <row r="19286" spans="1:3" x14ac:dyDescent="0.25">
      <c r="A19286" t="s">
        <v>19</v>
      </c>
      <c r="B192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86">
        <v>3575500</v>
      </c>
    </row>
    <row r="19287" spans="1:3" x14ac:dyDescent="0.25">
      <c r="A19287" t="s">
        <v>19</v>
      </c>
      <c r="B192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87">
        <v>3318900</v>
      </c>
    </row>
    <row r="19288" spans="1:3" x14ac:dyDescent="0.25">
      <c r="A19288" t="s">
        <v>19</v>
      </c>
      <c r="B192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88">
        <v>2903000</v>
      </c>
    </row>
    <row r="19289" spans="1:3" x14ac:dyDescent="0.25">
      <c r="A19289" t="s">
        <v>19</v>
      </c>
      <c r="B192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89">
        <v>3716100</v>
      </c>
    </row>
    <row r="19290" spans="1:3" x14ac:dyDescent="0.25">
      <c r="A19290" t="s">
        <v>19</v>
      </c>
      <c r="B192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90">
        <v>3179500</v>
      </c>
    </row>
    <row r="19291" spans="1:3" x14ac:dyDescent="0.25">
      <c r="A19291" t="s">
        <v>19</v>
      </c>
      <c r="B192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91">
        <v>4496600</v>
      </c>
    </row>
    <row r="19292" spans="1:3" x14ac:dyDescent="0.25">
      <c r="A19292" t="s">
        <v>19</v>
      </c>
      <c r="B192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92">
        <v>3875800</v>
      </c>
    </row>
    <row r="19293" spans="1:3" x14ac:dyDescent="0.25">
      <c r="A19293" t="s">
        <v>19</v>
      </c>
      <c r="B192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93">
        <v>3481000</v>
      </c>
    </row>
    <row r="19294" spans="1:3" x14ac:dyDescent="0.25">
      <c r="A19294" t="s">
        <v>19</v>
      </c>
      <c r="B192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94">
        <v>3568800</v>
      </c>
    </row>
    <row r="19295" spans="1:3" x14ac:dyDescent="0.25">
      <c r="A19295" t="s">
        <v>19</v>
      </c>
      <c r="B192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95">
        <v>3104600</v>
      </c>
    </row>
    <row r="19296" spans="1:3" x14ac:dyDescent="0.25">
      <c r="A19296" t="s">
        <v>19</v>
      </c>
      <c r="B192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96">
        <v>4103400</v>
      </c>
    </row>
    <row r="19297" spans="1:3" x14ac:dyDescent="0.25">
      <c r="A19297" t="s">
        <v>19</v>
      </c>
      <c r="B192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97">
        <v>4224100</v>
      </c>
    </row>
    <row r="19298" spans="1:3" x14ac:dyDescent="0.25">
      <c r="A19298" t="s">
        <v>19</v>
      </c>
      <c r="B192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98">
        <v>2946300</v>
      </c>
    </row>
    <row r="19299" spans="1:3" x14ac:dyDescent="0.25">
      <c r="A19299" t="s">
        <v>19</v>
      </c>
      <c r="B192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299">
        <v>3613400</v>
      </c>
    </row>
    <row r="19300" spans="1:3" x14ac:dyDescent="0.25">
      <c r="A19300" t="s">
        <v>19</v>
      </c>
      <c r="B193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00">
        <v>3255100</v>
      </c>
    </row>
    <row r="19301" spans="1:3" x14ac:dyDescent="0.25">
      <c r="A19301" t="s">
        <v>19</v>
      </c>
      <c r="B193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01">
        <v>3932300</v>
      </c>
    </row>
    <row r="19302" spans="1:3" x14ac:dyDescent="0.25">
      <c r="A19302" t="s">
        <v>19</v>
      </c>
      <c r="B193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02">
        <v>4021900</v>
      </c>
    </row>
    <row r="19303" spans="1:3" x14ac:dyDescent="0.25">
      <c r="A19303" t="s">
        <v>19</v>
      </c>
      <c r="B193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03">
        <v>4097300</v>
      </c>
    </row>
    <row r="19304" spans="1:3" x14ac:dyDescent="0.25">
      <c r="A19304" t="s">
        <v>19</v>
      </c>
      <c r="B193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04">
        <v>3176300</v>
      </c>
    </row>
    <row r="19305" spans="1:3" x14ac:dyDescent="0.25">
      <c r="A19305" t="s">
        <v>19</v>
      </c>
      <c r="B193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05">
        <v>3144500</v>
      </c>
    </row>
    <row r="19306" spans="1:3" x14ac:dyDescent="0.25">
      <c r="A19306" t="s">
        <v>19</v>
      </c>
      <c r="B193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06">
        <v>3159000</v>
      </c>
    </row>
    <row r="19307" spans="1:3" x14ac:dyDescent="0.25">
      <c r="A19307" t="s">
        <v>19</v>
      </c>
      <c r="B193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07">
        <v>4506900</v>
      </c>
    </row>
    <row r="19308" spans="1:3" x14ac:dyDescent="0.25">
      <c r="A19308" t="s">
        <v>19</v>
      </c>
      <c r="B193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08">
        <v>2843500</v>
      </c>
    </row>
    <row r="19309" spans="1:3" x14ac:dyDescent="0.25">
      <c r="A19309" t="s">
        <v>19</v>
      </c>
      <c r="B193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09">
        <v>3134800</v>
      </c>
    </row>
    <row r="19310" spans="1:3" x14ac:dyDescent="0.25">
      <c r="A19310" t="s">
        <v>19</v>
      </c>
      <c r="B193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10">
        <v>3506700</v>
      </c>
    </row>
    <row r="19311" spans="1:3" x14ac:dyDescent="0.25">
      <c r="A19311" t="s">
        <v>19</v>
      </c>
      <c r="B193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11">
        <v>3449400</v>
      </c>
    </row>
    <row r="19312" spans="1:3" x14ac:dyDescent="0.25">
      <c r="A19312" t="s">
        <v>19</v>
      </c>
      <c r="B193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12">
        <v>4050600</v>
      </c>
    </row>
    <row r="19313" spans="1:3" x14ac:dyDescent="0.25">
      <c r="A19313" t="s">
        <v>19</v>
      </c>
      <c r="B193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13">
        <v>3759100</v>
      </c>
    </row>
    <row r="19314" spans="1:3" x14ac:dyDescent="0.25">
      <c r="A19314" t="s">
        <v>19</v>
      </c>
      <c r="B193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14">
        <v>3942600</v>
      </c>
    </row>
    <row r="19315" spans="1:3" x14ac:dyDescent="0.25">
      <c r="A19315" t="s">
        <v>19</v>
      </c>
      <c r="B193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15">
        <v>3786000</v>
      </c>
    </row>
    <row r="19316" spans="1:3" x14ac:dyDescent="0.25">
      <c r="A19316" t="s">
        <v>19</v>
      </c>
      <c r="B193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16">
        <v>3592300</v>
      </c>
    </row>
    <row r="19317" spans="1:3" x14ac:dyDescent="0.25">
      <c r="A19317" t="s">
        <v>19</v>
      </c>
      <c r="B193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17">
        <v>4392700</v>
      </c>
    </row>
    <row r="19318" spans="1:3" x14ac:dyDescent="0.25">
      <c r="A19318" t="s">
        <v>19</v>
      </c>
      <c r="B193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18">
        <v>3123800</v>
      </c>
    </row>
    <row r="19319" spans="1:3" x14ac:dyDescent="0.25">
      <c r="A19319" t="s">
        <v>19</v>
      </c>
      <c r="B193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19">
        <v>3510900</v>
      </c>
    </row>
    <row r="19320" spans="1:3" x14ac:dyDescent="0.25">
      <c r="A19320" t="s">
        <v>19</v>
      </c>
      <c r="B193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20">
        <v>3051200</v>
      </c>
    </row>
    <row r="19321" spans="1:3" x14ac:dyDescent="0.25">
      <c r="A19321" t="s">
        <v>19</v>
      </c>
      <c r="B193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21">
        <v>4083700</v>
      </c>
    </row>
    <row r="19322" spans="1:3" x14ac:dyDescent="0.25">
      <c r="A19322" t="s">
        <v>19</v>
      </c>
      <c r="B193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22">
        <v>4524200</v>
      </c>
    </row>
    <row r="19323" spans="1:3" x14ac:dyDescent="0.25">
      <c r="A19323" t="s">
        <v>19</v>
      </c>
      <c r="B193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23">
        <v>3231700</v>
      </c>
    </row>
    <row r="19324" spans="1:3" x14ac:dyDescent="0.25">
      <c r="A19324" t="s">
        <v>19</v>
      </c>
      <c r="B193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24">
        <v>3696500</v>
      </c>
    </row>
    <row r="19325" spans="1:3" x14ac:dyDescent="0.25">
      <c r="A19325" t="s">
        <v>19</v>
      </c>
      <c r="B193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25">
        <v>2586600</v>
      </c>
    </row>
    <row r="19326" spans="1:3" x14ac:dyDescent="0.25">
      <c r="A19326" t="s">
        <v>19</v>
      </c>
      <c r="B193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26">
        <v>3243600</v>
      </c>
    </row>
    <row r="19327" spans="1:3" x14ac:dyDescent="0.25">
      <c r="A19327" t="s">
        <v>19</v>
      </c>
      <c r="B193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27">
        <v>4210500</v>
      </c>
    </row>
    <row r="19328" spans="1:3" x14ac:dyDescent="0.25">
      <c r="A19328" t="s">
        <v>19</v>
      </c>
      <c r="B193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28">
        <v>2799400</v>
      </c>
    </row>
    <row r="19329" spans="1:3" x14ac:dyDescent="0.25">
      <c r="A19329" t="s">
        <v>19</v>
      </c>
      <c r="B193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29">
        <v>3039400</v>
      </c>
    </row>
    <row r="19330" spans="1:3" x14ac:dyDescent="0.25">
      <c r="A19330" t="s">
        <v>19</v>
      </c>
      <c r="B193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30">
        <v>3509900</v>
      </c>
    </row>
    <row r="19331" spans="1:3" x14ac:dyDescent="0.25">
      <c r="A19331" t="s">
        <v>19</v>
      </c>
      <c r="B193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31">
        <v>4052500</v>
      </c>
    </row>
    <row r="19332" spans="1:3" x14ac:dyDescent="0.25">
      <c r="A19332" t="s">
        <v>19</v>
      </c>
      <c r="B193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32">
        <v>3831200</v>
      </c>
    </row>
    <row r="19333" spans="1:3" x14ac:dyDescent="0.25">
      <c r="A19333" t="s">
        <v>19</v>
      </c>
      <c r="B193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33">
        <v>4008700</v>
      </c>
    </row>
    <row r="19334" spans="1:3" x14ac:dyDescent="0.25">
      <c r="A19334" t="s">
        <v>19</v>
      </c>
      <c r="B193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34">
        <v>4011400</v>
      </c>
    </row>
    <row r="19335" spans="1:3" x14ac:dyDescent="0.25">
      <c r="A19335" t="s">
        <v>19</v>
      </c>
      <c r="B193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35">
        <v>3878300</v>
      </c>
    </row>
    <row r="19336" spans="1:3" x14ac:dyDescent="0.25">
      <c r="A19336" t="s">
        <v>19</v>
      </c>
      <c r="B193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36">
        <v>4328400</v>
      </c>
    </row>
    <row r="19337" spans="1:3" x14ac:dyDescent="0.25">
      <c r="A19337" t="s">
        <v>19</v>
      </c>
      <c r="B193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37">
        <v>3074100</v>
      </c>
    </row>
    <row r="19338" spans="1:3" x14ac:dyDescent="0.25">
      <c r="A19338" t="s">
        <v>19</v>
      </c>
      <c r="B193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38">
        <v>3050900</v>
      </c>
    </row>
    <row r="19339" spans="1:3" x14ac:dyDescent="0.25">
      <c r="A19339" t="s">
        <v>19</v>
      </c>
      <c r="B193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39">
        <v>3445500</v>
      </c>
    </row>
    <row r="19340" spans="1:3" x14ac:dyDescent="0.25">
      <c r="A19340" t="s">
        <v>19</v>
      </c>
      <c r="B193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40">
        <v>2860700</v>
      </c>
    </row>
    <row r="19341" spans="1:3" x14ac:dyDescent="0.25">
      <c r="A19341" t="s">
        <v>19</v>
      </c>
      <c r="B193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41">
        <v>3257600</v>
      </c>
    </row>
    <row r="19342" spans="1:3" x14ac:dyDescent="0.25">
      <c r="A19342" t="s">
        <v>19</v>
      </c>
      <c r="B193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42">
        <v>3832600</v>
      </c>
    </row>
    <row r="19343" spans="1:3" x14ac:dyDescent="0.25">
      <c r="A19343" t="s">
        <v>19</v>
      </c>
      <c r="B193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43">
        <v>3604200</v>
      </c>
    </row>
    <row r="19344" spans="1:3" x14ac:dyDescent="0.25">
      <c r="A19344" t="s">
        <v>19</v>
      </c>
      <c r="B193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44">
        <v>4045000</v>
      </c>
    </row>
    <row r="19345" spans="1:3" x14ac:dyDescent="0.25">
      <c r="A19345" t="s">
        <v>19</v>
      </c>
      <c r="B193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45">
        <v>4171800</v>
      </c>
    </row>
    <row r="19346" spans="1:3" x14ac:dyDescent="0.25">
      <c r="A19346" t="s">
        <v>19</v>
      </c>
      <c r="B193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46">
        <v>3186400</v>
      </c>
    </row>
    <row r="19347" spans="1:3" x14ac:dyDescent="0.25">
      <c r="A19347" t="s">
        <v>19</v>
      </c>
      <c r="B193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47">
        <v>3916600</v>
      </c>
    </row>
    <row r="19348" spans="1:3" x14ac:dyDescent="0.25">
      <c r="A19348" t="s">
        <v>19</v>
      </c>
      <c r="B193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48">
        <v>3844700</v>
      </c>
    </row>
    <row r="19349" spans="1:3" x14ac:dyDescent="0.25">
      <c r="A19349" t="s">
        <v>19</v>
      </c>
      <c r="B193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49">
        <v>4306600</v>
      </c>
    </row>
    <row r="19350" spans="1:3" x14ac:dyDescent="0.25">
      <c r="A19350" t="s">
        <v>19</v>
      </c>
      <c r="B193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50">
        <v>3282100</v>
      </c>
    </row>
    <row r="19351" spans="1:3" x14ac:dyDescent="0.25">
      <c r="A19351" t="s">
        <v>19</v>
      </c>
      <c r="B193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51">
        <v>3927200</v>
      </c>
    </row>
    <row r="19352" spans="1:3" x14ac:dyDescent="0.25">
      <c r="A19352" t="s">
        <v>19</v>
      </c>
      <c r="B193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52">
        <v>3527000</v>
      </c>
    </row>
    <row r="19353" spans="1:3" x14ac:dyDescent="0.25">
      <c r="A19353" t="s">
        <v>19</v>
      </c>
      <c r="B193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53">
        <v>3763700</v>
      </c>
    </row>
    <row r="19354" spans="1:3" x14ac:dyDescent="0.25">
      <c r="A19354" t="s">
        <v>19</v>
      </c>
      <c r="B193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54">
        <v>4554200</v>
      </c>
    </row>
    <row r="19355" spans="1:3" x14ac:dyDescent="0.25">
      <c r="A19355" t="s">
        <v>19</v>
      </c>
      <c r="B193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55">
        <v>3487600</v>
      </c>
    </row>
    <row r="19356" spans="1:3" x14ac:dyDescent="0.25">
      <c r="A19356" t="s">
        <v>19</v>
      </c>
      <c r="B193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56">
        <v>4049000</v>
      </c>
    </row>
    <row r="19357" spans="1:3" x14ac:dyDescent="0.25">
      <c r="A19357" t="s">
        <v>19</v>
      </c>
      <c r="B193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57">
        <v>4093100</v>
      </c>
    </row>
    <row r="19358" spans="1:3" x14ac:dyDescent="0.25">
      <c r="A19358" t="s">
        <v>19</v>
      </c>
      <c r="B193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58">
        <v>2888600</v>
      </c>
    </row>
    <row r="19359" spans="1:3" x14ac:dyDescent="0.25">
      <c r="A19359" t="s">
        <v>19</v>
      </c>
      <c r="B193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59">
        <v>4025500</v>
      </c>
    </row>
    <row r="19360" spans="1:3" x14ac:dyDescent="0.25">
      <c r="A19360" t="s">
        <v>19</v>
      </c>
      <c r="B193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60">
        <v>3622000</v>
      </c>
    </row>
    <row r="19361" spans="1:3" x14ac:dyDescent="0.25">
      <c r="A19361" t="s">
        <v>19</v>
      </c>
      <c r="B193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61">
        <v>4939100</v>
      </c>
    </row>
    <row r="19362" spans="1:3" x14ac:dyDescent="0.25">
      <c r="A19362" t="s">
        <v>19</v>
      </c>
      <c r="B193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62">
        <v>4297100</v>
      </c>
    </row>
    <row r="19363" spans="1:3" x14ac:dyDescent="0.25">
      <c r="A19363" t="s">
        <v>19</v>
      </c>
      <c r="B193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63">
        <v>3353000</v>
      </c>
    </row>
    <row r="19364" spans="1:3" x14ac:dyDescent="0.25">
      <c r="A19364" t="s">
        <v>19</v>
      </c>
      <c r="B193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64">
        <v>2937600</v>
      </c>
    </row>
    <row r="19365" spans="1:3" x14ac:dyDescent="0.25">
      <c r="A19365" t="s">
        <v>19</v>
      </c>
      <c r="B193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65">
        <v>3885800</v>
      </c>
    </row>
    <row r="19366" spans="1:3" x14ac:dyDescent="0.25">
      <c r="A19366" t="s">
        <v>19</v>
      </c>
      <c r="B193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66">
        <v>3783500</v>
      </c>
    </row>
    <row r="19367" spans="1:3" x14ac:dyDescent="0.25">
      <c r="A19367" t="s">
        <v>19</v>
      </c>
      <c r="B193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67">
        <v>3373500</v>
      </c>
    </row>
    <row r="19368" spans="1:3" x14ac:dyDescent="0.25">
      <c r="A19368" t="s">
        <v>19</v>
      </c>
      <c r="B193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68">
        <v>2869700</v>
      </c>
    </row>
    <row r="19369" spans="1:3" x14ac:dyDescent="0.25">
      <c r="A19369" t="s">
        <v>19</v>
      </c>
      <c r="B193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69">
        <v>2760900</v>
      </c>
    </row>
    <row r="19370" spans="1:3" x14ac:dyDescent="0.25">
      <c r="A19370" t="s">
        <v>19</v>
      </c>
      <c r="B193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70">
        <v>3239100</v>
      </c>
    </row>
    <row r="19371" spans="1:3" x14ac:dyDescent="0.25">
      <c r="A19371" t="s">
        <v>19</v>
      </c>
      <c r="B193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71">
        <v>3395600</v>
      </c>
    </row>
    <row r="19372" spans="1:3" x14ac:dyDescent="0.25">
      <c r="A19372" t="s">
        <v>19</v>
      </c>
      <c r="B193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72">
        <v>4371100</v>
      </c>
    </row>
    <row r="19373" spans="1:3" x14ac:dyDescent="0.25">
      <c r="A19373" t="s">
        <v>19</v>
      </c>
      <c r="B193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73">
        <v>3680100</v>
      </c>
    </row>
    <row r="19374" spans="1:3" x14ac:dyDescent="0.25">
      <c r="A19374" t="s">
        <v>19</v>
      </c>
      <c r="B193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74">
        <v>4075700</v>
      </c>
    </row>
    <row r="19375" spans="1:3" x14ac:dyDescent="0.25">
      <c r="A19375" t="s">
        <v>19</v>
      </c>
      <c r="B193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75">
        <v>3136000</v>
      </c>
    </row>
    <row r="19376" spans="1:3" x14ac:dyDescent="0.25">
      <c r="A19376" t="s">
        <v>19</v>
      </c>
      <c r="B193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76">
        <v>3409500</v>
      </c>
    </row>
    <row r="19377" spans="1:3" x14ac:dyDescent="0.25">
      <c r="A19377" t="s">
        <v>19</v>
      </c>
      <c r="B193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77">
        <v>3705700</v>
      </c>
    </row>
    <row r="19378" spans="1:3" x14ac:dyDescent="0.25">
      <c r="A19378" t="s">
        <v>19</v>
      </c>
      <c r="B193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78">
        <v>3577800</v>
      </c>
    </row>
    <row r="19379" spans="1:3" x14ac:dyDescent="0.25">
      <c r="A19379" t="s">
        <v>19</v>
      </c>
      <c r="B193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79">
        <v>3373600</v>
      </c>
    </row>
    <row r="19380" spans="1:3" x14ac:dyDescent="0.25">
      <c r="A19380" t="s">
        <v>19</v>
      </c>
      <c r="B193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80">
        <v>4156600</v>
      </c>
    </row>
    <row r="19381" spans="1:3" x14ac:dyDescent="0.25">
      <c r="A19381" t="s">
        <v>19</v>
      </c>
      <c r="B193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81">
        <v>3285600</v>
      </c>
    </row>
    <row r="19382" spans="1:3" x14ac:dyDescent="0.25">
      <c r="A19382" t="s">
        <v>19</v>
      </c>
      <c r="B193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82">
        <v>3632400</v>
      </c>
    </row>
    <row r="19383" spans="1:3" x14ac:dyDescent="0.25">
      <c r="A19383" t="s">
        <v>19</v>
      </c>
      <c r="B193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83">
        <v>3559000</v>
      </c>
    </row>
    <row r="19384" spans="1:3" x14ac:dyDescent="0.25">
      <c r="A19384" t="s">
        <v>19</v>
      </c>
      <c r="B193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84">
        <v>3293500</v>
      </c>
    </row>
    <row r="19385" spans="1:3" x14ac:dyDescent="0.25">
      <c r="A19385" t="s">
        <v>19</v>
      </c>
      <c r="B193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85">
        <v>4118800</v>
      </c>
    </row>
    <row r="19386" spans="1:3" x14ac:dyDescent="0.25">
      <c r="A19386" t="s">
        <v>19</v>
      </c>
      <c r="B193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86">
        <v>3069600</v>
      </c>
    </row>
    <row r="19387" spans="1:3" x14ac:dyDescent="0.25">
      <c r="A19387" t="s">
        <v>19</v>
      </c>
      <c r="B193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87">
        <v>4093300</v>
      </c>
    </row>
    <row r="19388" spans="1:3" x14ac:dyDescent="0.25">
      <c r="A19388" t="s">
        <v>19</v>
      </c>
      <c r="B193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88">
        <v>4539700</v>
      </c>
    </row>
    <row r="19389" spans="1:3" x14ac:dyDescent="0.25">
      <c r="A19389" t="s">
        <v>19</v>
      </c>
      <c r="B193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89">
        <v>3135800</v>
      </c>
    </row>
    <row r="19390" spans="1:3" x14ac:dyDescent="0.25">
      <c r="A19390" t="s">
        <v>19</v>
      </c>
      <c r="B193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90">
        <v>3309000</v>
      </c>
    </row>
    <row r="19391" spans="1:3" x14ac:dyDescent="0.25">
      <c r="A19391" t="s">
        <v>19</v>
      </c>
      <c r="B193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91">
        <v>4390800</v>
      </c>
    </row>
    <row r="19392" spans="1:3" x14ac:dyDescent="0.25">
      <c r="A19392" t="s">
        <v>19</v>
      </c>
      <c r="B193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92">
        <v>3726900</v>
      </c>
    </row>
    <row r="19393" spans="1:3" x14ac:dyDescent="0.25">
      <c r="A19393" t="s">
        <v>19</v>
      </c>
      <c r="B193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93">
        <v>2736700</v>
      </c>
    </row>
    <row r="19394" spans="1:3" x14ac:dyDescent="0.25">
      <c r="A19394" t="s">
        <v>19</v>
      </c>
      <c r="B193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94">
        <v>3171600</v>
      </c>
    </row>
    <row r="19395" spans="1:3" x14ac:dyDescent="0.25">
      <c r="A19395" t="s">
        <v>19</v>
      </c>
      <c r="B193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95">
        <v>3648200</v>
      </c>
    </row>
    <row r="19396" spans="1:3" x14ac:dyDescent="0.25">
      <c r="A19396" t="s">
        <v>19</v>
      </c>
      <c r="B193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96">
        <v>3630500</v>
      </c>
    </row>
    <row r="19397" spans="1:3" x14ac:dyDescent="0.25">
      <c r="A19397" t="s">
        <v>19</v>
      </c>
      <c r="B193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97">
        <v>4083100</v>
      </c>
    </row>
    <row r="19398" spans="1:3" x14ac:dyDescent="0.25">
      <c r="A19398" t="s">
        <v>19</v>
      </c>
      <c r="B193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98">
        <v>4249200</v>
      </c>
    </row>
    <row r="19399" spans="1:3" x14ac:dyDescent="0.25">
      <c r="A19399" t="s">
        <v>19</v>
      </c>
      <c r="B193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399">
        <v>3019900</v>
      </c>
    </row>
    <row r="19400" spans="1:3" x14ac:dyDescent="0.25">
      <c r="A19400" t="s">
        <v>19</v>
      </c>
      <c r="B194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00">
        <v>3944100</v>
      </c>
    </row>
    <row r="19401" spans="1:3" x14ac:dyDescent="0.25">
      <c r="A19401" t="s">
        <v>19</v>
      </c>
      <c r="B194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01">
        <v>3921100</v>
      </c>
    </row>
    <row r="19402" spans="1:3" x14ac:dyDescent="0.25">
      <c r="A19402" t="s">
        <v>19</v>
      </c>
      <c r="B194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02">
        <v>3609200</v>
      </c>
    </row>
    <row r="19403" spans="1:3" x14ac:dyDescent="0.25">
      <c r="A19403" t="s">
        <v>19</v>
      </c>
      <c r="B194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03">
        <v>3854200</v>
      </c>
    </row>
    <row r="19404" spans="1:3" x14ac:dyDescent="0.25">
      <c r="A19404" t="s">
        <v>19</v>
      </c>
      <c r="B194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04">
        <v>3866900</v>
      </c>
    </row>
    <row r="19405" spans="1:3" x14ac:dyDescent="0.25">
      <c r="A19405" t="s">
        <v>19</v>
      </c>
      <c r="B194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05">
        <v>3000200</v>
      </c>
    </row>
    <row r="19406" spans="1:3" x14ac:dyDescent="0.25">
      <c r="A19406" t="s">
        <v>19</v>
      </c>
      <c r="B194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06">
        <v>4260700</v>
      </c>
    </row>
    <row r="19407" spans="1:3" x14ac:dyDescent="0.25">
      <c r="A19407" t="s">
        <v>19</v>
      </c>
      <c r="B194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07">
        <v>3496700</v>
      </c>
    </row>
    <row r="19408" spans="1:3" x14ac:dyDescent="0.25">
      <c r="A19408" t="s">
        <v>19</v>
      </c>
      <c r="B194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08">
        <v>3957200</v>
      </c>
    </row>
    <row r="19409" spans="1:3" x14ac:dyDescent="0.25">
      <c r="A19409" t="s">
        <v>19</v>
      </c>
      <c r="B194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09">
        <v>3405600</v>
      </c>
    </row>
    <row r="19410" spans="1:3" x14ac:dyDescent="0.25">
      <c r="A19410" t="s">
        <v>19</v>
      </c>
      <c r="B194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10">
        <v>3120200</v>
      </c>
    </row>
    <row r="19411" spans="1:3" x14ac:dyDescent="0.25">
      <c r="A19411" t="s">
        <v>19</v>
      </c>
      <c r="B194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11">
        <v>3050200</v>
      </c>
    </row>
    <row r="19412" spans="1:3" x14ac:dyDescent="0.25">
      <c r="A19412" t="s">
        <v>19</v>
      </c>
      <c r="B194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12">
        <v>4405500</v>
      </c>
    </row>
    <row r="19413" spans="1:3" x14ac:dyDescent="0.25">
      <c r="A19413" t="s">
        <v>19</v>
      </c>
      <c r="B194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13">
        <v>2741600</v>
      </c>
    </row>
    <row r="19414" spans="1:3" x14ac:dyDescent="0.25">
      <c r="A19414" t="s">
        <v>19</v>
      </c>
      <c r="B194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14">
        <v>3999800</v>
      </c>
    </row>
    <row r="19415" spans="1:3" x14ac:dyDescent="0.25">
      <c r="A19415" t="s">
        <v>19</v>
      </c>
      <c r="B194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15">
        <v>3298700</v>
      </c>
    </row>
    <row r="19416" spans="1:3" x14ac:dyDescent="0.25">
      <c r="A19416" t="s">
        <v>19</v>
      </c>
      <c r="B194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16">
        <v>3843700</v>
      </c>
    </row>
    <row r="19417" spans="1:3" x14ac:dyDescent="0.25">
      <c r="A19417" t="s">
        <v>19</v>
      </c>
      <c r="B194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17">
        <v>4095400</v>
      </c>
    </row>
    <row r="19418" spans="1:3" x14ac:dyDescent="0.25">
      <c r="A19418" t="s">
        <v>19</v>
      </c>
      <c r="B194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18">
        <v>4397300</v>
      </c>
    </row>
    <row r="19419" spans="1:3" x14ac:dyDescent="0.25">
      <c r="A19419" t="s">
        <v>19</v>
      </c>
      <c r="B194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19">
        <v>3292100</v>
      </c>
    </row>
    <row r="19420" spans="1:3" x14ac:dyDescent="0.25">
      <c r="A19420" t="s">
        <v>19</v>
      </c>
      <c r="B194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20">
        <v>3941200</v>
      </c>
    </row>
    <row r="19421" spans="1:3" x14ac:dyDescent="0.25">
      <c r="A19421" t="s">
        <v>19</v>
      </c>
      <c r="B194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21">
        <v>3707600</v>
      </c>
    </row>
    <row r="19422" spans="1:3" x14ac:dyDescent="0.25">
      <c r="A19422" t="s">
        <v>19</v>
      </c>
      <c r="B194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22">
        <v>3783400</v>
      </c>
    </row>
    <row r="19423" spans="1:3" x14ac:dyDescent="0.25">
      <c r="A19423" t="s">
        <v>19</v>
      </c>
      <c r="B194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23">
        <v>3822900</v>
      </c>
    </row>
    <row r="19424" spans="1:3" x14ac:dyDescent="0.25">
      <c r="A19424" t="s">
        <v>19</v>
      </c>
      <c r="B194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24">
        <v>3517100</v>
      </c>
    </row>
    <row r="19425" spans="1:3" x14ac:dyDescent="0.25">
      <c r="A19425" t="s">
        <v>19</v>
      </c>
      <c r="B194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25">
        <v>4107000</v>
      </c>
    </row>
    <row r="19426" spans="1:3" x14ac:dyDescent="0.25">
      <c r="A19426" t="s">
        <v>19</v>
      </c>
      <c r="B194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26">
        <v>3555400</v>
      </c>
    </row>
    <row r="19427" spans="1:3" x14ac:dyDescent="0.25">
      <c r="A19427" t="s">
        <v>19</v>
      </c>
      <c r="B194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27">
        <v>3420000</v>
      </c>
    </row>
    <row r="19428" spans="1:3" x14ac:dyDescent="0.25">
      <c r="A19428" t="s">
        <v>19</v>
      </c>
      <c r="B194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28">
        <v>3036500</v>
      </c>
    </row>
    <row r="19429" spans="1:3" x14ac:dyDescent="0.25">
      <c r="A19429" t="s">
        <v>19</v>
      </c>
      <c r="B194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29">
        <v>3323900</v>
      </c>
    </row>
    <row r="19430" spans="1:3" x14ac:dyDescent="0.25">
      <c r="A19430" t="s">
        <v>19</v>
      </c>
      <c r="B194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30">
        <v>3836200</v>
      </c>
    </row>
    <row r="19431" spans="1:3" x14ac:dyDescent="0.25">
      <c r="A19431" t="s">
        <v>19</v>
      </c>
      <c r="B194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31">
        <v>3696300</v>
      </c>
    </row>
    <row r="19432" spans="1:3" x14ac:dyDescent="0.25">
      <c r="A19432" t="s">
        <v>19</v>
      </c>
      <c r="B194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32">
        <v>3602500</v>
      </c>
    </row>
    <row r="19433" spans="1:3" x14ac:dyDescent="0.25">
      <c r="A19433" t="s">
        <v>19</v>
      </c>
      <c r="B194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33">
        <v>2970700</v>
      </c>
    </row>
    <row r="19434" spans="1:3" x14ac:dyDescent="0.25">
      <c r="A19434" t="s">
        <v>19</v>
      </c>
      <c r="B194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34">
        <v>3965900</v>
      </c>
    </row>
    <row r="19435" spans="1:3" x14ac:dyDescent="0.25">
      <c r="A19435" t="s">
        <v>19</v>
      </c>
      <c r="B194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35">
        <v>3264600</v>
      </c>
    </row>
    <row r="19436" spans="1:3" x14ac:dyDescent="0.25">
      <c r="A19436" t="s">
        <v>19</v>
      </c>
      <c r="B194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36">
        <v>4860200</v>
      </c>
    </row>
    <row r="19437" spans="1:3" x14ac:dyDescent="0.25">
      <c r="A19437" t="s">
        <v>19</v>
      </c>
      <c r="B194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37">
        <v>4432100</v>
      </c>
    </row>
    <row r="19438" spans="1:3" x14ac:dyDescent="0.25">
      <c r="A19438" t="s">
        <v>19</v>
      </c>
      <c r="B194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38">
        <v>3278700</v>
      </c>
    </row>
    <row r="19439" spans="1:3" x14ac:dyDescent="0.25">
      <c r="A19439" t="s">
        <v>19</v>
      </c>
      <c r="B194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39">
        <v>3007400</v>
      </c>
    </row>
    <row r="19440" spans="1:3" x14ac:dyDescent="0.25">
      <c r="A19440" t="s">
        <v>19</v>
      </c>
      <c r="B194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40">
        <v>3043000</v>
      </c>
    </row>
    <row r="19441" spans="1:3" x14ac:dyDescent="0.25">
      <c r="A19441" t="s">
        <v>19</v>
      </c>
      <c r="B194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41">
        <v>3047500</v>
      </c>
    </row>
    <row r="19442" spans="1:3" x14ac:dyDescent="0.25">
      <c r="A19442" t="s">
        <v>19</v>
      </c>
      <c r="B194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42">
        <v>3638400</v>
      </c>
    </row>
    <row r="19443" spans="1:3" x14ac:dyDescent="0.25">
      <c r="A19443" t="s">
        <v>19</v>
      </c>
      <c r="B194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43">
        <v>3042000</v>
      </c>
    </row>
    <row r="19444" spans="1:3" x14ac:dyDescent="0.25">
      <c r="A19444" t="s">
        <v>19</v>
      </c>
      <c r="B194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44">
        <v>3787400</v>
      </c>
    </row>
    <row r="19445" spans="1:3" x14ac:dyDescent="0.25">
      <c r="A19445" t="s">
        <v>19</v>
      </c>
      <c r="B194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45">
        <v>3660600</v>
      </c>
    </row>
    <row r="19446" spans="1:3" x14ac:dyDescent="0.25">
      <c r="A19446" t="s">
        <v>19</v>
      </c>
      <c r="B194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46">
        <v>2999100</v>
      </c>
    </row>
    <row r="19447" spans="1:3" x14ac:dyDescent="0.25">
      <c r="A19447" t="s">
        <v>19</v>
      </c>
      <c r="B194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47">
        <v>3578600</v>
      </c>
    </row>
    <row r="19448" spans="1:3" x14ac:dyDescent="0.25">
      <c r="A19448" t="s">
        <v>19</v>
      </c>
      <c r="B194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48">
        <v>3599500</v>
      </c>
    </row>
    <row r="19449" spans="1:3" x14ac:dyDescent="0.25">
      <c r="A19449" t="s">
        <v>19</v>
      </c>
      <c r="B194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49">
        <v>3846000</v>
      </c>
    </row>
    <row r="19450" spans="1:3" x14ac:dyDescent="0.25">
      <c r="A19450" t="s">
        <v>19</v>
      </c>
      <c r="B194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50">
        <v>4039100</v>
      </c>
    </row>
    <row r="19451" spans="1:3" x14ac:dyDescent="0.25">
      <c r="A19451" t="s">
        <v>19</v>
      </c>
      <c r="B194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51">
        <v>3456900</v>
      </c>
    </row>
    <row r="19452" spans="1:3" x14ac:dyDescent="0.25">
      <c r="A19452" t="s">
        <v>19</v>
      </c>
      <c r="B194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52">
        <v>4169100</v>
      </c>
    </row>
    <row r="19453" spans="1:3" x14ac:dyDescent="0.25">
      <c r="A19453" t="s">
        <v>19</v>
      </c>
      <c r="B194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53">
        <v>3060100</v>
      </c>
    </row>
    <row r="19454" spans="1:3" x14ac:dyDescent="0.25">
      <c r="A19454" t="s">
        <v>19</v>
      </c>
      <c r="B194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54">
        <v>2852200</v>
      </c>
    </row>
    <row r="19455" spans="1:3" x14ac:dyDescent="0.25">
      <c r="A19455" t="s">
        <v>19</v>
      </c>
      <c r="B194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55">
        <v>3091600</v>
      </c>
    </row>
    <row r="19456" spans="1:3" x14ac:dyDescent="0.25">
      <c r="A19456" t="s">
        <v>19</v>
      </c>
      <c r="B194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56">
        <v>3968700</v>
      </c>
    </row>
    <row r="19457" spans="1:3" x14ac:dyDescent="0.25">
      <c r="A19457" t="s">
        <v>19</v>
      </c>
      <c r="B194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57">
        <v>3872600</v>
      </c>
    </row>
    <row r="19458" spans="1:3" x14ac:dyDescent="0.25">
      <c r="A19458" t="s">
        <v>19</v>
      </c>
      <c r="B194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58">
        <v>3526100</v>
      </c>
    </row>
    <row r="19459" spans="1:3" x14ac:dyDescent="0.25">
      <c r="A19459" t="s">
        <v>19</v>
      </c>
      <c r="B194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59">
        <v>3631000</v>
      </c>
    </row>
    <row r="19460" spans="1:3" x14ac:dyDescent="0.25">
      <c r="A19460" t="s">
        <v>19</v>
      </c>
      <c r="B194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60">
        <v>3076300</v>
      </c>
    </row>
    <row r="19461" spans="1:3" x14ac:dyDescent="0.25">
      <c r="A19461" t="s">
        <v>19</v>
      </c>
      <c r="B194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61">
        <v>3436900</v>
      </c>
    </row>
    <row r="19462" spans="1:3" x14ac:dyDescent="0.25">
      <c r="A19462" t="s">
        <v>19</v>
      </c>
      <c r="B194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62">
        <v>3542100</v>
      </c>
    </row>
    <row r="19463" spans="1:3" x14ac:dyDescent="0.25">
      <c r="A19463" t="s">
        <v>19</v>
      </c>
      <c r="B194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63">
        <v>4032900</v>
      </c>
    </row>
    <row r="19464" spans="1:3" x14ac:dyDescent="0.25">
      <c r="A19464" t="s">
        <v>19</v>
      </c>
      <c r="B194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64">
        <v>4640300</v>
      </c>
    </row>
    <row r="19465" spans="1:3" x14ac:dyDescent="0.25">
      <c r="A19465" t="s">
        <v>19</v>
      </c>
      <c r="B194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65">
        <v>2728700</v>
      </c>
    </row>
    <row r="19466" spans="1:3" x14ac:dyDescent="0.25">
      <c r="A19466" t="s">
        <v>19</v>
      </c>
      <c r="B194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66">
        <v>3483400</v>
      </c>
    </row>
    <row r="19467" spans="1:3" x14ac:dyDescent="0.25">
      <c r="A19467" t="s">
        <v>19</v>
      </c>
      <c r="B194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67">
        <v>3509800</v>
      </c>
    </row>
    <row r="19468" spans="1:3" x14ac:dyDescent="0.25">
      <c r="A19468" t="s">
        <v>19</v>
      </c>
      <c r="B194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68">
        <v>2928300</v>
      </c>
    </row>
    <row r="19469" spans="1:3" x14ac:dyDescent="0.25">
      <c r="A19469" t="s">
        <v>19</v>
      </c>
      <c r="B194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69">
        <v>3919000</v>
      </c>
    </row>
    <row r="19470" spans="1:3" x14ac:dyDescent="0.25">
      <c r="A19470" t="s">
        <v>19</v>
      </c>
      <c r="B194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70">
        <v>3072000</v>
      </c>
    </row>
    <row r="19471" spans="1:3" x14ac:dyDescent="0.25">
      <c r="A19471" t="s">
        <v>19</v>
      </c>
      <c r="B194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71">
        <v>3439200</v>
      </c>
    </row>
    <row r="19472" spans="1:3" x14ac:dyDescent="0.25">
      <c r="A19472" t="s">
        <v>19</v>
      </c>
      <c r="B194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72">
        <v>3537300</v>
      </c>
    </row>
    <row r="19473" spans="1:3" x14ac:dyDescent="0.25">
      <c r="A19473" t="s">
        <v>19</v>
      </c>
      <c r="B194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73">
        <v>3680600</v>
      </c>
    </row>
    <row r="19474" spans="1:3" x14ac:dyDescent="0.25">
      <c r="A19474" t="s">
        <v>19</v>
      </c>
      <c r="B194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74">
        <v>3431900</v>
      </c>
    </row>
    <row r="19475" spans="1:3" x14ac:dyDescent="0.25">
      <c r="A19475" t="s">
        <v>19</v>
      </c>
      <c r="B194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75">
        <v>3538400</v>
      </c>
    </row>
    <row r="19476" spans="1:3" x14ac:dyDescent="0.25">
      <c r="A19476" t="s">
        <v>19</v>
      </c>
      <c r="B194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76">
        <v>3231900</v>
      </c>
    </row>
    <row r="19477" spans="1:3" x14ac:dyDescent="0.25">
      <c r="A19477" t="s">
        <v>19</v>
      </c>
      <c r="B194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77">
        <v>3470000</v>
      </c>
    </row>
    <row r="19478" spans="1:3" x14ac:dyDescent="0.25">
      <c r="A19478" t="s">
        <v>19</v>
      </c>
      <c r="B194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78">
        <v>3250000</v>
      </c>
    </row>
    <row r="19479" spans="1:3" x14ac:dyDescent="0.25">
      <c r="A19479" t="s">
        <v>19</v>
      </c>
      <c r="B194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79">
        <v>3118800</v>
      </c>
    </row>
    <row r="19480" spans="1:3" x14ac:dyDescent="0.25">
      <c r="A19480" t="s">
        <v>19</v>
      </c>
      <c r="B194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80">
        <v>3515700</v>
      </c>
    </row>
    <row r="19481" spans="1:3" x14ac:dyDescent="0.25">
      <c r="A19481" t="s">
        <v>19</v>
      </c>
      <c r="B194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81">
        <v>3233400</v>
      </c>
    </row>
    <row r="19482" spans="1:3" x14ac:dyDescent="0.25">
      <c r="A19482" t="s">
        <v>19</v>
      </c>
      <c r="B194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82">
        <v>3414400</v>
      </c>
    </row>
    <row r="19483" spans="1:3" x14ac:dyDescent="0.25">
      <c r="A19483" t="s">
        <v>19</v>
      </c>
      <c r="B194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83">
        <v>3205900</v>
      </c>
    </row>
    <row r="19484" spans="1:3" x14ac:dyDescent="0.25">
      <c r="A19484" t="s">
        <v>19</v>
      </c>
      <c r="B194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84">
        <v>3054300</v>
      </c>
    </row>
    <row r="19485" spans="1:3" x14ac:dyDescent="0.25">
      <c r="A19485" t="s">
        <v>19</v>
      </c>
      <c r="B194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85">
        <v>3307400</v>
      </c>
    </row>
    <row r="19486" spans="1:3" x14ac:dyDescent="0.25">
      <c r="A19486" t="s">
        <v>19</v>
      </c>
      <c r="B194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86">
        <v>3136400</v>
      </c>
    </row>
    <row r="19487" spans="1:3" x14ac:dyDescent="0.25">
      <c r="A19487" t="s">
        <v>19</v>
      </c>
      <c r="B194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87">
        <v>4657800</v>
      </c>
    </row>
    <row r="19488" spans="1:3" x14ac:dyDescent="0.25">
      <c r="A19488" t="s">
        <v>19</v>
      </c>
      <c r="B194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88">
        <v>3037900</v>
      </c>
    </row>
    <row r="19489" spans="1:3" x14ac:dyDescent="0.25">
      <c r="A19489" t="s">
        <v>19</v>
      </c>
      <c r="B194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89">
        <v>2961000</v>
      </c>
    </row>
    <row r="19490" spans="1:3" x14ac:dyDescent="0.25">
      <c r="A19490" t="s">
        <v>19</v>
      </c>
      <c r="B194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90">
        <v>3670900</v>
      </c>
    </row>
    <row r="19491" spans="1:3" x14ac:dyDescent="0.25">
      <c r="A19491" t="s">
        <v>19</v>
      </c>
      <c r="B194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91">
        <v>3779700</v>
      </c>
    </row>
    <row r="19492" spans="1:3" x14ac:dyDescent="0.25">
      <c r="A19492" t="s">
        <v>19</v>
      </c>
      <c r="B194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92">
        <v>3339200</v>
      </c>
    </row>
    <row r="19493" spans="1:3" x14ac:dyDescent="0.25">
      <c r="A19493" t="s">
        <v>19</v>
      </c>
      <c r="B194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93">
        <v>2783000</v>
      </c>
    </row>
    <row r="19494" spans="1:3" x14ac:dyDescent="0.25">
      <c r="A19494" t="s">
        <v>19</v>
      </c>
      <c r="B194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94">
        <v>3162400</v>
      </c>
    </row>
    <row r="19495" spans="1:3" x14ac:dyDescent="0.25">
      <c r="A19495" t="s">
        <v>19</v>
      </c>
      <c r="B194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95">
        <v>3077600</v>
      </c>
    </row>
    <row r="19496" spans="1:3" x14ac:dyDescent="0.25">
      <c r="A19496" t="s">
        <v>19</v>
      </c>
      <c r="B194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96">
        <v>2757100</v>
      </c>
    </row>
    <row r="19497" spans="1:3" x14ac:dyDescent="0.25">
      <c r="A19497" t="s">
        <v>19</v>
      </c>
      <c r="B194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97">
        <v>4098800</v>
      </c>
    </row>
    <row r="19498" spans="1:3" x14ac:dyDescent="0.25">
      <c r="A19498" t="s">
        <v>19</v>
      </c>
      <c r="B194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98">
        <v>4426100</v>
      </c>
    </row>
    <row r="19499" spans="1:3" x14ac:dyDescent="0.25">
      <c r="A19499" t="s">
        <v>19</v>
      </c>
      <c r="B194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499">
        <v>3971500</v>
      </c>
    </row>
    <row r="19500" spans="1:3" x14ac:dyDescent="0.25">
      <c r="A19500" t="s">
        <v>19</v>
      </c>
      <c r="B195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00">
        <v>3843200</v>
      </c>
    </row>
    <row r="19501" spans="1:3" x14ac:dyDescent="0.25">
      <c r="A19501" t="s">
        <v>19</v>
      </c>
      <c r="B195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01">
        <v>3409600</v>
      </c>
    </row>
    <row r="19502" spans="1:3" x14ac:dyDescent="0.25">
      <c r="A19502" t="s">
        <v>19</v>
      </c>
      <c r="B195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02">
        <v>3747000</v>
      </c>
    </row>
    <row r="19503" spans="1:3" x14ac:dyDescent="0.25">
      <c r="A19503" t="s">
        <v>19</v>
      </c>
      <c r="B195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03">
        <v>3405000</v>
      </c>
    </row>
    <row r="19504" spans="1:3" x14ac:dyDescent="0.25">
      <c r="A19504" t="s">
        <v>19</v>
      </c>
      <c r="B195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04">
        <v>3753000</v>
      </c>
    </row>
    <row r="19505" spans="1:3" x14ac:dyDescent="0.25">
      <c r="A19505" t="s">
        <v>19</v>
      </c>
      <c r="B195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05">
        <v>3085800</v>
      </c>
    </row>
    <row r="19506" spans="1:3" x14ac:dyDescent="0.25">
      <c r="A19506" t="s">
        <v>19</v>
      </c>
      <c r="B195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06">
        <v>3509800</v>
      </c>
    </row>
    <row r="19507" spans="1:3" x14ac:dyDescent="0.25">
      <c r="A19507" t="s">
        <v>19</v>
      </c>
      <c r="B195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07">
        <v>3787800</v>
      </c>
    </row>
    <row r="19508" spans="1:3" x14ac:dyDescent="0.25">
      <c r="A19508" t="s">
        <v>19</v>
      </c>
      <c r="B195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08">
        <v>2928600</v>
      </c>
    </row>
    <row r="19509" spans="1:3" x14ac:dyDescent="0.25">
      <c r="A19509" t="s">
        <v>19</v>
      </c>
      <c r="B195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09">
        <v>3147500</v>
      </c>
    </row>
    <row r="19510" spans="1:3" x14ac:dyDescent="0.25">
      <c r="A19510" t="s">
        <v>19</v>
      </c>
      <c r="B195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10">
        <v>3475800</v>
      </c>
    </row>
    <row r="19511" spans="1:3" x14ac:dyDescent="0.25">
      <c r="A19511" t="s">
        <v>19</v>
      </c>
      <c r="B195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11">
        <v>3277300</v>
      </c>
    </row>
    <row r="19512" spans="1:3" x14ac:dyDescent="0.25">
      <c r="A19512" t="s">
        <v>19</v>
      </c>
      <c r="B195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12">
        <v>3810400</v>
      </c>
    </row>
    <row r="19513" spans="1:3" x14ac:dyDescent="0.25">
      <c r="A19513" t="s">
        <v>19</v>
      </c>
      <c r="B195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13">
        <v>3274800</v>
      </c>
    </row>
    <row r="19514" spans="1:3" x14ac:dyDescent="0.25">
      <c r="A19514" t="s">
        <v>19</v>
      </c>
      <c r="B195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14">
        <v>3467800</v>
      </c>
    </row>
    <row r="19515" spans="1:3" x14ac:dyDescent="0.25">
      <c r="A19515" t="s">
        <v>19</v>
      </c>
      <c r="B195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15">
        <v>3243300</v>
      </c>
    </row>
    <row r="19516" spans="1:3" x14ac:dyDescent="0.25">
      <c r="A19516" t="s">
        <v>19</v>
      </c>
      <c r="B195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16">
        <v>3234200</v>
      </c>
    </row>
    <row r="19517" spans="1:3" x14ac:dyDescent="0.25">
      <c r="A19517" t="s">
        <v>19</v>
      </c>
      <c r="B195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17">
        <v>4762000</v>
      </c>
    </row>
    <row r="19518" spans="1:3" x14ac:dyDescent="0.25">
      <c r="A19518" t="s">
        <v>19</v>
      </c>
      <c r="B195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18">
        <v>2992200</v>
      </c>
    </row>
    <row r="19519" spans="1:3" x14ac:dyDescent="0.25">
      <c r="A19519" t="s">
        <v>19</v>
      </c>
      <c r="B195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19">
        <v>3156100</v>
      </c>
    </row>
    <row r="19520" spans="1:3" x14ac:dyDescent="0.25">
      <c r="A19520" t="s">
        <v>19</v>
      </c>
      <c r="B195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20">
        <v>3105500</v>
      </c>
    </row>
    <row r="19521" spans="1:3" x14ac:dyDescent="0.25">
      <c r="A19521" t="s">
        <v>19</v>
      </c>
      <c r="B195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21">
        <v>3485200</v>
      </c>
    </row>
    <row r="19522" spans="1:3" x14ac:dyDescent="0.25">
      <c r="A19522" t="s">
        <v>19</v>
      </c>
      <c r="B195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22">
        <v>3603000</v>
      </c>
    </row>
    <row r="19523" spans="1:3" x14ac:dyDescent="0.25">
      <c r="A19523" t="s">
        <v>19</v>
      </c>
      <c r="B195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23">
        <v>3411500</v>
      </c>
    </row>
    <row r="19524" spans="1:3" x14ac:dyDescent="0.25">
      <c r="A19524" t="s">
        <v>19</v>
      </c>
      <c r="B195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24">
        <v>3653200</v>
      </c>
    </row>
    <row r="19525" spans="1:3" x14ac:dyDescent="0.25">
      <c r="A19525" t="s">
        <v>19</v>
      </c>
      <c r="B195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25">
        <v>2870100</v>
      </c>
    </row>
    <row r="19526" spans="1:3" x14ac:dyDescent="0.25">
      <c r="A19526" t="s">
        <v>19</v>
      </c>
      <c r="B195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26">
        <v>4445400</v>
      </c>
    </row>
    <row r="19527" spans="1:3" x14ac:dyDescent="0.25">
      <c r="A19527" t="s">
        <v>19</v>
      </c>
      <c r="B195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27">
        <v>4671000</v>
      </c>
    </row>
    <row r="19528" spans="1:3" x14ac:dyDescent="0.25">
      <c r="A19528" t="s">
        <v>19</v>
      </c>
      <c r="B195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28">
        <v>4183600</v>
      </c>
    </row>
    <row r="19529" spans="1:3" x14ac:dyDescent="0.25">
      <c r="A19529" t="s">
        <v>19</v>
      </c>
      <c r="B195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29">
        <v>3602900</v>
      </c>
    </row>
    <row r="19530" spans="1:3" x14ac:dyDescent="0.25">
      <c r="A19530" t="s">
        <v>19</v>
      </c>
      <c r="B195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30">
        <v>3780800</v>
      </c>
    </row>
    <row r="19531" spans="1:3" x14ac:dyDescent="0.25">
      <c r="A19531" t="s">
        <v>19</v>
      </c>
      <c r="B195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31">
        <v>3060500</v>
      </c>
    </row>
    <row r="19532" spans="1:3" x14ac:dyDescent="0.25">
      <c r="A19532" t="s">
        <v>19</v>
      </c>
      <c r="B195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32">
        <v>4225000</v>
      </c>
    </row>
    <row r="19533" spans="1:3" x14ac:dyDescent="0.25">
      <c r="A19533" t="s">
        <v>19</v>
      </c>
      <c r="B195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33">
        <v>3530200</v>
      </c>
    </row>
    <row r="19534" spans="1:3" x14ac:dyDescent="0.25">
      <c r="A19534" t="s">
        <v>19</v>
      </c>
      <c r="B195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34">
        <v>3474900</v>
      </c>
    </row>
    <row r="19535" spans="1:3" x14ac:dyDescent="0.25">
      <c r="A19535" t="s">
        <v>19</v>
      </c>
      <c r="B195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35">
        <v>3566200</v>
      </c>
    </row>
    <row r="19536" spans="1:3" x14ac:dyDescent="0.25">
      <c r="A19536" t="s">
        <v>19</v>
      </c>
      <c r="B195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36">
        <v>3824500</v>
      </c>
    </row>
    <row r="19537" spans="1:3" x14ac:dyDescent="0.25">
      <c r="A19537" t="s">
        <v>19</v>
      </c>
      <c r="B195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37">
        <v>5345600</v>
      </c>
    </row>
    <row r="19538" spans="1:3" x14ac:dyDescent="0.25">
      <c r="A19538" t="s">
        <v>19</v>
      </c>
      <c r="B195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38">
        <v>4001200</v>
      </c>
    </row>
    <row r="19539" spans="1:3" x14ac:dyDescent="0.25">
      <c r="A19539" t="s">
        <v>19</v>
      </c>
      <c r="B195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39">
        <v>3555400</v>
      </c>
    </row>
    <row r="19540" spans="1:3" x14ac:dyDescent="0.25">
      <c r="A19540" t="s">
        <v>19</v>
      </c>
      <c r="B195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40">
        <v>3704400</v>
      </c>
    </row>
    <row r="19541" spans="1:3" x14ac:dyDescent="0.25">
      <c r="A19541" t="s">
        <v>19</v>
      </c>
      <c r="B195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41">
        <v>3042300</v>
      </c>
    </row>
    <row r="19542" spans="1:3" x14ac:dyDescent="0.25">
      <c r="A19542" t="s">
        <v>19</v>
      </c>
      <c r="B195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42">
        <v>4261700</v>
      </c>
    </row>
    <row r="19543" spans="1:3" x14ac:dyDescent="0.25">
      <c r="A19543" t="s">
        <v>19</v>
      </c>
      <c r="B195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43">
        <v>4670400</v>
      </c>
    </row>
    <row r="19544" spans="1:3" x14ac:dyDescent="0.25">
      <c r="A19544" t="s">
        <v>19</v>
      </c>
      <c r="B195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44">
        <v>3263600</v>
      </c>
    </row>
    <row r="19545" spans="1:3" x14ac:dyDescent="0.25">
      <c r="A19545" t="s">
        <v>19</v>
      </c>
      <c r="B195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45">
        <v>3140300</v>
      </c>
    </row>
    <row r="19546" spans="1:3" x14ac:dyDescent="0.25">
      <c r="A19546" t="s">
        <v>19</v>
      </c>
      <c r="B195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46">
        <v>3651400</v>
      </c>
    </row>
    <row r="19547" spans="1:3" x14ac:dyDescent="0.25">
      <c r="A19547" t="s">
        <v>19</v>
      </c>
      <c r="B195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47">
        <v>3254500</v>
      </c>
    </row>
    <row r="19548" spans="1:3" x14ac:dyDescent="0.25">
      <c r="A19548" t="s">
        <v>19</v>
      </c>
      <c r="B195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48">
        <v>3873500</v>
      </c>
    </row>
    <row r="19549" spans="1:3" x14ac:dyDescent="0.25">
      <c r="A19549" t="s">
        <v>19</v>
      </c>
      <c r="B195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49">
        <v>3475000</v>
      </c>
    </row>
    <row r="19550" spans="1:3" x14ac:dyDescent="0.25">
      <c r="A19550" t="s">
        <v>19</v>
      </c>
      <c r="B195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50">
        <v>2927900</v>
      </c>
    </row>
    <row r="19551" spans="1:3" x14ac:dyDescent="0.25">
      <c r="A19551" t="s">
        <v>19</v>
      </c>
      <c r="B195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51">
        <v>3649300</v>
      </c>
    </row>
    <row r="19552" spans="1:3" x14ac:dyDescent="0.25">
      <c r="A19552" t="s">
        <v>19</v>
      </c>
      <c r="B195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52">
        <v>4177900</v>
      </c>
    </row>
    <row r="19553" spans="1:3" x14ac:dyDescent="0.25">
      <c r="A19553" t="s">
        <v>19</v>
      </c>
      <c r="B195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53">
        <v>4395500</v>
      </c>
    </row>
    <row r="19554" spans="1:3" x14ac:dyDescent="0.25">
      <c r="A19554" t="s">
        <v>19</v>
      </c>
      <c r="B195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54">
        <v>3756200</v>
      </c>
    </row>
    <row r="19555" spans="1:3" x14ac:dyDescent="0.25">
      <c r="A19555" t="s">
        <v>19</v>
      </c>
      <c r="B195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55">
        <v>3735200</v>
      </c>
    </row>
    <row r="19556" spans="1:3" x14ac:dyDescent="0.25">
      <c r="A19556" t="s">
        <v>19</v>
      </c>
      <c r="B195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56">
        <v>3160800</v>
      </c>
    </row>
    <row r="19557" spans="1:3" x14ac:dyDescent="0.25">
      <c r="A19557" t="s">
        <v>19</v>
      </c>
      <c r="B195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57">
        <v>3606700</v>
      </c>
    </row>
    <row r="19558" spans="1:3" x14ac:dyDescent="0.25">
      <c r="A19558" t="s">
        <v>19</v>
      </c>
      <c r="B195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58">
        <v>2924000</v>
      </c>
    </row>
    <row r="19559" spans="1:3" x14ac:dyDescent="0.25">
      <c r="A19559" t="s">
        <v>19</v>
      </c>
      <c r="B195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59">
        <v>2950500</v>
      </c>
    </row>
    <row r="19560" spans="1:3" x14ac:dyDescent="0.25">
      <c r="A19560" t="s">
        <v>19</v>
      </c>
      <c r="B195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60">
        <v>3057200</v>
      </c>
    </row>
    <row r="19561" spans="1:3" x14ac:dyDescent="0.25">
      <c r="A19561" t="s">
        <v>19</v>
      </c>
      <c r="B195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61">
        <v>3666900</v>
      </c>
    </row>
    <row r="19562" spans="1:3" x14ac:dyDescent="0.25">
      <c r="A19562" t="s">
        <v>19</v>
      </c>
      <c r="B195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62">
        <v>3646800</v>
      </c>
    </row>
    <row r="19563" spans="1:3" x14ac:dyDescent="0.25">
      <c r="A19563" t="s">
        <v>19</v>
      </c>
      <c r="B195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63">
        <v>3322200</v>
      </c>
    </row>
    <row r="19564" spans="1:3" x14ac:dyDescent="0.25">
      <c r="A19564" t="s">
        <v>19</v>
      </c>
      <c r="B195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64">
        <v>2791900</v>
      </c>
    </row>
    <row r="19565" spans="1:3" x14ac:dyDescent="0.25">
      <c r="A19565" t="s">
        <v>19</v>
      </c>
      <c r="B195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65">
        <v>2883900</v>
      </c>
    </row>
    <row r="19566" spans="1:3" x14ac:dyDescent="0.25">
      <c r="A19566" t="s">
        <v>19</v>
      </c>
      <c r="B195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66">
        <v>3241800</v>
      </c>
    </row>
    <row r="19567" spans="1:3" x14ac:dyDescent="0.25">
      <c r="A19567" t="s">
        <v>19</v>
      </c>
      <c r="B195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67">
        <v>3561800</v>
      </c>
    </row>
    <row r="19568" spans="1:3" x14ac:dyDescent="0.25">
      <c r="A19568" t="s">
        <v>19</v>
      </c>
      <c r="B195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68">
        <v>3689500</v>
      </c>
    </row>
    <row r="19569" spans="1:3" x14ac:dyDescent="0.25">
      <c r="A19569" t="s">
        <v>19</v>
      </c>
      <c r="B195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69">
        <v>2963300</v>
      </c>
    </row>
    <row r="19570" spans="1:3" x14ac:dyDescent="0.25">
      <c r="A19570" t="s">
        <v>19</v>
      </c>
      <c r="B195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70">
        <v>3312400</v>
      </c>
    </row>
    <row r="19571" spans="1:3" x14ac:dyDescent="0.25">
      <c r="A19571" t="s">
        <v>19</v>
      </c>
      <c r="B195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71">
        <v>5324100</v>
      </c>
    </row>
    <row r="19572" spans="1:3" x14ac:dyDescent="0.25">
      <c r="A19572" t="s">
        <v>19</v>
      </c>
      <c r="B195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72">
        <v>3909200</v>
      </c>
    </row>
    <row r="19573" spans="1:3" x14ac:dyDescent="0.25">
      <c r="A19573" t="s">
        <v>19</v>
      </c>
      <c r="B195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73">
        <v>3440500</v>
      </c>
    </row>
    <row r="19574" spans="1:3" x14ac:dyDescent="0.25">
      <c r="A19574" t="s">
        <v>19</v>
      </c>
      <c r="B195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74">
        <v>3438600</v>
      </c>
    </row>
    <row r="19575" spans="1:3" x14ac:dyDescent="0.25">
      <c r="A19575" t="s">
        <v>19</v>
      </c>
      <c r="B195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75">
        <v>3297100</v>
      </c>
    </row>
    <row r="19576" spans="1:3" x14ac:dyDescent="0.25">
      <c r="A19576" t="s">
        <v>19</v>
      </c>
      <c r="B195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76">
        <v>3202000</v>
      </c>
    </row>
    <row r="19577" spans="1:3" x14ac:dyDescent="0.25">
      <c r="A19577" t="s">
        <v>19</v>
      </c>
      <c r="B195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77">
        <v>3725900</v>
      </c>
    </row>
    <row r="19578" spans="1:3" x14ac:dyDescent="0.25">
      <c r="A19578" t="s">
        <v>19</v>
      </c>
      <c r="B195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78">
        <v>3045800</v>
      </c>
    </row>
    <row r="19579" spans="1:3" x14ac:dyDescent="0.25">
      <c r="A19579" t="s">
        <v>19</v>
      </c>
      <c r="B195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79">
        <v>3386500</v>
      </c>
    </row>
    <row r="19580" spans="1:3" x14ac:dyDescent="0.25">
      <c r="A19580" t="s">
        <v>19</v>
      </c>
      <c r="B195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80">
        <v>2899300</v>
      </c>
    </row>
    <row r="19581" spans="1:3" x14ac:dyDescent="0.25">
      <c r="A19581" t="s">
        <v>19</v>
      </c>
      <c r="B195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81">
        <v>4140100</v>
      </c>
    </row>
    <row r="19582" spans="1:3" x14ac:dyDescent="0.25">
      <c r="A19582" t="s">
        <v>19</v>
      </c>
      <c r="B195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82">
        <v>3377500</v>
      </c>
    </row>
    <row r="19583" spans="1:3" x14ac:dyDescent="0.25">
      <c r="A19583" t="s">
        <v>19</v>
      </c>
      <c r="B195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83">
        <v>4164300</v>
      </c>
    </row>
    <row r="19584" spans="1:3" x14ac:dyDescent="0.25">
      <c r="A19584" t="s">
        <v>19</v>
      </c>
      <c r="B195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84">
        <v>3033000</v>
      </c>
    </row>
    <row r="19585" spans="1:3" x14ac:dyDescent="0.25">
      <c r="A19585" t="s">
        <v>19</v>
      </c>
      <c r="B195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85">
        <v>3097200</v>
      </c>
    </row>
    <row r="19586" spans="1:3" x14ac:dyDescent="0.25">
      <c r="A19586" t="s">
        <v>19</v>
      </c>
      <c r="B195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86">
        <v>3083100</v>
      </c>
    </row>
    <row r="19587" spans="1:3" x14ac:dyDescent="0.25">
      <c r="A19587" t="s">
        <v>19</v>
      </c>
      <c r="B195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87">
        <v>3238400</v>
      </c>
    </row>
    <row r="19588" spans="1:3" x14ac:dyDescent="0.25">
      <c r="A19588" t="s">
        <v>19</v>
      </c>
      <c r="B195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88">
        <v>3927100</v>
      </c>
    </row>
    <row r="19589" spans="1:3" x14ac:dyDescent="0.25">
      <c r="A19589" t="s">
        <v>19</v>
      </c>
      <c r="B195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89">
        <v>4301400</v>
      </c>
    </row>
    <row r="19590" spans="1:3" x14ac:dyDescent="0.25">
      <c r="A19590" t="s">
        <v>19</v>
      </c>
      <c r="B195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90">
        <v>2894000</v>
      </c>
    </row>
    <row r="19591" spans="1:3" x14ac:dyDescent="0.25">
      <c r="A19591" t="s">
        <v>19</v>
      </c>
      <c r="B195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91">
        <v>3340300</v>
      </c>
    </row>
    <row r="19592" spans="1:3" x14ac:dyDescent="0.25">
      <c r="A19592" t="s">
        <v>19</v>
      </c>
      <c r="B195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92">
        <v>3346300</v>
      </c>
    </row>
    <row r="19593" spans="1:3" x14ac:dyDescent="0.25">
      <c r="A19593" t="s">
        <v>19</v>
      </c>
      <c r="B195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93">
        <v>3847700</v>
      </c>
    </row>
    <row r="19594" spans="1:3" x14ac:dyDescent="0.25">
      <c r="A19594" t="s">
        <v>19</v>
      </c>
      <c r="B195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94">
        <v>3904800</v>
      </c>
    </row>
    <row r="19595" spans="1:3" x14ac:dyDescent="0.25">
      <c r="A19595" t="s">
        <v>19</v>
      </c>
      <c r="B195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95">
        <v>3557400</v>
      </c>
    </row>
    <row r="19596" spans="1:3" x14ac:dyDescent="0.25">
      <c r="A19596" t="s">
        <v>19</v>
      </c>
      <c r="B195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96">
        <v>2948000</v>
      </c>
    </row>
    <row r="19597" spans="1:3" x14ac:dyDescent="0.25">
      <c r="A19597" t="s">
        <v>19</v>
      </c>
      <c r="B195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97">
        <v>3453000</v>
      </c>
    </row>
    <row r="19598" spans="1:3" x14ac:dyDescent="0.25">
      <c r="A19598" t="s">
        <v>19</v>
      </c>
      <c r="B195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98">
        <v>3125800</v>
      </c>
    </row>
    <row r="19599" spans="1:3" x14ac:dyDescent="0.25">
      <c r="A19599" t="s">
        <v>19</v>
      </c>
      <c r="B195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599">
        <v>3119500</v>
      </c>
    </row>
    <row r="19600" spans="1:3" x14ac:dyDescent="0.25">
      <c r="A19600" t="s">
        <v>19</v>
      </c>
      <c r="B196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00">
        <v>3113100</v>
      </c>
    </row>
    <row r="19601" spans="1:3" x14ac:dyDescent="0.25">
      <c r="A19601" t="s">
        <v>19</v>
      </c>
      <c r="B196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01">
        <v>3859800</v>
      </c>
    </row>
    <row r="19602" spans="1:3" x14ac:dyDescent="0.25">
      <c r="A19602" t="s">
        <v>19</v>
      </c>
      <c r="B196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02">
        <v>3230500</v>
      </c>
    </row>
    <row r="19603" spans="1:3" x14ac:dyDescent="0.25">
      <c r="A19603" t="s">
        <v>19</v>
      </c>
      <c r="B196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03">
        <v>4124900</v>
      </c>
    </row>
    <row r="19604" spans="1:3" x14ac:dyDescent="0.25">
      <c r="A19604" t="s">
        <v>19</v>
      </c>
      <c r="B196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04">
        <v>3892800</v>
      </c>
    </row>
    <row r="19605" spans="1:3" x14ac:dyDescent="0.25">
      <c r="A19605" t="s">
        <v>19</v>
      </c>
      <c r="B196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05">
        <v>4139100</v>
      </c>
    </row>
    <row r="19606" spans="1:3" x14ac:dyDescent="0.25">
      <c r="A19606" t="s">
        <v>19</v>
      </c>
      <c r="B196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06">
        <v>2919100</v>
      </c>
    </row>
    <row r="19607" spans="1:3" x14ac:dyDescent="0.25">
      <c r="A19607" t="s">
        <v>19</v>
      </c>
      <c r="B196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07">
        <v>3559000</v>
      </c>
    </row>
    <row r="19608" spans="1:3" x14ac:dyDescent="0.25">
      <c r="A19608" t="s">
        <v>19</v>
      </c>
      <c r="B196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08">
        <v>4041500</v>
      </c>
    </row>
    <row r="19609" spans="1:3" x14ac:dyDescent="0.25">
      <c r="A19609" t="s">
        <v>19</v>
      </c>
      <c r="B196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09">
        <v>3825900</v>
      </c>
    </row>
    <row r="19610" spans="1:3" x14ac:dyDescent="0.25">
      <c r="A19610" t="s">
        <v>19</v>
      </c>
      <c r="B196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10">
        <v>3208600</v>
      </c>
    </row>
    <row r="19611" spans="1:3" x14ac:dyDescent="0.25">
      <c r="A19611" t="s">
        <v>19</v>
      </c>
      <c r="B196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11">
        <v>3221600</v>
      </c>
    </row>
    <row r="19612" spans="1:3" x14ac:dyDescent="0.25">
      <c r="A19612" t="s">
        <v>19</v>
      </c>
      <c r="B196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12">
        <v>3850500</v>
      </c>
    </row>
    <row r="19613" spans="1:3" x14ac:dyDescent="0.25">
      <c r="A19613" t="s">
        <v>19</v>
      </c>
      <c r="B196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13">
        <v>3344100</v>
      </c>
    </row>
    <row r="19614" spans="1:3" x14ac:dyDescent="0.25">
      <c r="A19614" t="s">
        <v>19</v>
      </c>
      <c r="B196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14">
        <v>3064000</v>
      </c>
    </row>
    <row r="19615" spans="1:3" x14ac:dyDescent="0.25">
      <c r="A19615" t="s">
        <v>19</v>
      </c>
      <c r="B196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15">
        <v>3597300</v>
      </c>
    </row>
    <row r="19616" spans="1:3" x14ac:dyDescent="0.25">
      <c r="A19616" t="s">
        <v>19</v>
      </c>
      <c r="B196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16">
        <v>2966700</v>
      </c>
    </row>
    <row r="19617" spans="1:3" x14ac:dyDescent="0.25">
      <c r="A19617" t="s">
        <v>19</v>
      </c>
      <c r="B196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17">
        <v>4306700</v>
      </c>
    </row>
    <row r="19618" spans="1:3" x14ac:dyDescent="0.25">
      <c r="A19618" t="s">
        <v>19</v>
      </c>
      <c r="B196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18">
        <v>4242900</v>
      </c>
    </row>
    <row r="19619" spans="1:3" x14ac:dyDescent="0.25">
      <c r="A19619" t="s">
        <v>19</v>
      </c>
      <c r="B196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19">
        <v>3884300</v>
      </c>
    </row>
    <row r="19620" spans="1:3" x14ac:dyDescent="0.25">
      <c r="A19620" t="s">
        <v>19</v>
      </c>
      <c r="B196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20">
        <v>3194200</v>
      </c>
    </row>
    <row r="19621" spans="1:3" x14ac:dyDescent="0.25">
      <c r="A19621" t="s">
        <v>19</v>
      </c>
      <c r="B196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21">
        <v>4335300</v>
      </c>
    </row>
    <row r="19622" spans="1:3" x14ac:dyDescent="0.25">
      <c r="A19622" t="s">
        <v>19</v>
      </c>
      <c r="B196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22">
        <v>3506100</v>
      </c>
    </row>
    <row r="19623" spans="1:3" x14ac:dyDescent="0.25">
      <c r="A19623" t="s">
        <v>19</v>
      </c>
      <c r="B196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23">
        <v>3023500</v>
      </c>
    </row>
    <row r="19624" spans="1:3" x14ac:dyDescent="0.25">
      <c r="A19624" t="s">
        <v>19</v>
      </c>
      <c r="B196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24">
        <v>3337400</v>
      </c>
    </row>
    <row r="19625" spans="1:3" x14ac:dyDescent="0.25">
      <c r="A19625" t="s">
        <v>19</v>
      </c>
      <c r="B196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25">
        <v>3389800</v>
      </c>
    </row>
    <row r="19626" spans="1:3" x14ac:dyDescent="0.25">
      <c r="A19626" t="s">
        <v>19</v>
      </c>
      <c r="B196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26">
        <v>2901600</v>
      </c>
    </row>
    <row r="19627" spans="1:3" x14ac:dyDescent="0.25">
      <c r="A19627" t="s">
        <v>19</v>
      </c>
      <c r="B196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27">
        <v>3766100</v>
      </c>
    </row>
    <row r="19628" spans="1:3" x14ac:dyDescent="0.25">
      <c r="A19628" t="s">
        <v>19</v>
      </c>
      <c r="B196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28">
        <v>3802300</v>
      </c>
    </row>
    <row r="19629" spans="1:3" x14ac:dyDescent="0.25">
      <c r="A19629" t="s">
        <v>19</v>
      </c>
      <c r="B196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29">
        <v>3381800</v>
      </c>
    </row>
    <row r="19630" spans="1:3" x14ac:dyDescent="0.25">
      <c r="A19630" t="s">
        <v>19</v>
      </c>
      <c r="B196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30">
        <v>3198200</v>
      </c>
    </row>
    <row r="19631" spans="1:3" x14ac:dyDescent="0.25">
      <c r="A19631" t="s">
        <v>19</v>
      </c>
      <c r="B196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31">
        <v>3519400</v>
      </c>
    </row>
    <row r="19632" spans="1:3" x14ac:dyDescent="0.25">
      <c r="A19632" t="s">
        <v>19</v>
      </c>
      <c r="B196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32">
        <v>4328900</v>
      </c>
    </row>
    <row r="19633" spans="1:3" x14ac:dyDescent="0.25">
      <c r="A19633" t="s">
        <v>19</v>
      </c>
      <c r="B196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33">
        <v>3759900</v>
      </c>
    </row>
    <row r="19634" spans="1:3" x14ac:dyDescent="0.25">
      <c r="A19634" t="s">
        <v>19</v>
      </c>
      <c r="B196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34">
        <v>2898600</v>
      </c>
    </row>
    <row r="19635" spans="1:3" x14ac:dyDescent="0.25">
      <c r="A19635" t="s">
        <v>19</v>
      </c>
      <c r="B196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35">
        <v>3877100</v>
      </c>
    </row>
    <row r="19636" spans="1:3" x14ac:dyDescent="0.25">
      <c r="A19636" t="s">
        <v>19</v>
      </c>
      <c r="B196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36">
        <v>3742300</v>
      </c>
    </row>
    <row r="19637" spans="1:3" x14ac:dyDescent="0.25">
      <c r="A19637" t="s">
        <v>19</v>
      </c>
      <c r="B196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37">
        <v>4229600</v>
      </c>
    </row>
    <row r="19638" spans="1:3" x14ac:dyDescent="0.25">
      <c r="A19638" t="s">
        <v>19</v>
      </c>
      <c r="B196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38">
        <v>3094800</v>
      </c>
    </row>
    <row r="19639" spans="1:3" x14ac:dyDescent="0.25">
      <c r="A19639" t="s">
        <v>19</v>
      </c>
      <c r="B196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39">
        <v>3535000</v>
      </c>
    </row>
    <row r="19640" spans="1:3" x14ac:dyDescent="0.25">
      <c r="A19640" t="s">
        <v>19</v>
      </c>
      <c r="B196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40">
        <v>3998000</v>
      </c>
    </row>
    <row r="19641" spans="1:3" x14ac:dyDescent="0.25">
      <c r="A19641" t="s">
        <v>19</v>
      </c>
      <c r="B196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41">
        <v>4309800</v>
      </c>
    </row>
    <row r="19642" spans="1:3" x14ac:dyDescent="0.25">
      <c r="A19642" t="s">
        <v>19</v>
      </c>
      <c r="B196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42">
        <v>4162300</v>
      </c>
    </row>
    <row r="19643" spans="1:3" x14ac:dyDescent="0.25">
      <c r="A19643" t="s">
        <v>19</v>
      </c>
      <c r="B196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43">
        <v>3192500</v>
      </c>
    </row>
    <row r="19644" spans="1:3" x14ac:dyDescent="0.25">
      <c r="A19644" t="s">
        <v>19</v>
      </c>
      <c r="B196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44">
        <v>2759000</v>
      </c>
    </row>
    <row r="19645" spans="1:3" x14ac:dyDescent="0.25">
      <c r="A19645" t="s">
        <v>19</v>
      </c>
      <c r="B196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45">
        <v>3348500</v>
      </c>
    </row>
    <row r="19646" spans="1:3" x14ac:dyDescent="0.25">
      <c r="A19646" t="s">
        <v>19</v>
      </c>
      <c r="B196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46">
        <v>3816700</v>
      </c>
    </row>
    <row r="19647" spans="1:3" x14ac:dyDescent="0.25">
      <c r="A19647" t="s">
        <v>19</v>
      </c>
      <c r="B196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47">
        <v>3626400</v>
      </c>
    </row>
    <row r="19648" spans="1:3" x14ac:dyDescent="0.25">
      <c r="A19648" t="s">
        <v>19</v>
      </c>
      <c r="B196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48">
        <v>3356600</v>
      </c>
    </row>
    <row r="19649" spans="1:3" x14ac:dyDescent="0.25">
      <c r="A19649" t="s">
        <v>19</v>
      </c>
      <c r="B196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49">
        <v>3510500</v>
      </c>
    </row>
    <row r="19650" spans="1:3" x14ac:dyDescent="0.25">
      <c r="A19650" t="s">
        <v>19</v>
      </c>
      <c r="B196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50">
        <v>3736600</v>
      </c>
    </row>
    <row r="19651" spans="1:3" x14ac:dyDescent="0.25">
      <c r="A19651" t="s">
        <v>19</v>
      </c>
      <c r="B196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51">
        <v>3948800</v>
      </c>
    </row>
    <row r="19652" spans="1:3" x14ac:dyDescent="0.25">
      <c r="A19652" t="s">
        <v>19</v>
      </c>
      <c r="B196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52">
        <v>3456800</v>
      </c>
    </row>
    <row r="19653" spans="1:3" x14ac:dyDescent="0.25">
      <c r="A19653" t="s">
        <v>19</v>
      </c>
      <c r="B196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53">
        <v>4018400</v>
      </c>
    </row>
    <row r="19654" spans="1:3" x14ac:dyDescent="0.25">
      <c r="A19654" t="s">
        <v>19</v>
      </c>
      <c r="B196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54">
        <v>4438800</v>
      </c>
    </row>
    <row r="19655" spans="1:3" x14ac:dyDescent="0.25">
      <c r="A19655" t="s">
        <v>19</v>
      </c>
      <c r="B196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55">
        <v>3199600</v>
      </c>
    </row>
    <row r="19656" spans="1:3" x14ac:dyDescent="0.25">
      <c r="A19656" t="s">
        <v>19</v>
      </c>
      <c r="B196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56">
        <v>2904700</v>
      </c>
    </row>
    <row r="19657" spans="1:3" x14ac:dyDescent="0.25">
      <c r="A19657" t="s">
        <v>19</v>
      </c>
      <c r="B196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57">
        <v>3501900</v>
      </c>
    </row>
    <row r="19658" spans="1:3" x14ac:dyDescent="0.25">
      <c r="A19658" t="s">
        <v>19</v>
      </c>
      <c r="B196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58">
        <v>3626700</v>
      </c>
    </row>
    <row r="19659" spans="1:3" x14ac:dyDescent="0.25">
      <c r="A19659" t="s">
        <v>19</v>
      </c>
      <c r="B196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59">
        <v>3280200</v>
      </c>
    </row>
    <row r="19660" spans="1:3" x14ac:dyDescent="0.25">
      <c r="A19660" t="s">
        <v>19</v>
      </c>
      <c r="B196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60">
        <v>2883600</v>
      </c>
    </row>
    <row r="19661" spans="1:3" x14ac:dyDescent="0.25">
      <c r="A19661" t="s">
        <v>19</v>
      </c>
      <c r="B196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61">
        <v>3281100</v>
      </c>
    </row>
    <row r="19662" spans="1:3" x14ac:dyDescent="0.25">
      <c r="A19662" t="s">
        <v>19</v>
      </c>
      <c r="B196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62">
        <v>3573900</v>
      </c>
    </row>
    <row r="19663" spans="1:3" x14ac:dyDescent="0.25">
      <c r="A19663" t="s">
        <v>19</v>
      </c>
      <c r="B196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63">
        <v>2864500</v>
      </c>
    </row>
    <row r="19664" spans="1:3" x14ac:dyDescent="0.25">
      <c r="A19664" t="s">
        <v>19</v>
      </c>
      <c r="B196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64">
        <v>2995600</v>
      </c>
    </row>
    <row r="19665" spans="1:3" x14ac:dyDescent="0.25">
      <c r="A19665" t="s">
        <v>19</v>
      </c>
      <c r="B196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65">
        <v>3833800</v>
      </c>
    </row>
    <row r="19666" spans="1:3" x14ac:dyDescent="0.25">
      <c r="A19666" t="s">
        <v>19</v>
      </c>
      <c r="B196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66">
        <v>3218900</v>
      </c>
    </row>
    <row r="19667" spans="1:3" x14ac:dyDescent="0.25">
      <c r="A19667" t="s">
        <v>19</v>
      </c>
      <c r="B196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67">
        <v>3527400</v>
      </c>
    </row>
    <row r="19668" spans="1:3" x14ac:dyDescent="0.25">
      <c r="A19668" t="s">
        <v>19</v>
      </c>
      <c r="B196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68">
        <v>4498200</v>
      </c>
    </row>
    <row r="19669" spans="1:3" x14ac:dyDescent="0.25">
      <c r="A19669" t="s">
        <v>19</v>
      </c>
      <c r="B196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69">
        <v>3007400</v>
      </c>
    </row>
    <row r="19670" spans="1:3" x14ac:dyDescent="0.25">
      <c r="A19670" t="s">
        <v>19</v>
      </c>
      <c r="B196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70">
        <v>3554400</v>
      </c>
    </row>
    <row r="19671" spans="1:3" x14ac:dyDescent="0.25">
      <c r="A19671" t="s">
        <v>19</v>
      </c>
      <c r="B196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71">
        <v>4042900</v>
      </c>
    </row>
    <row r="19672" spans="1:3" x14ac:dyDescent="0.25">
      <c r="A19672" t="s">
        <v>19</v>
      </c>
      <c r="B196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72">
        <v>3985800</v>
      </c>
    </row>
    <row r="19673" spans="1:3" x14ac:dyDescent="0.25">
      <c r="A19673" t="s">
        <v>19</v>
      </c>
      <c r="B196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73">
        <v>4160700</v>
      </c>
    </row>
    <row r="19674" spans="1:3" x14ac:dyDescent="0.25">
      <c r="A19674" t="s">
        <v>19</v>
      </c>
      <c r="B196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74">
        <v>2996200</v>
      </c>
    </row>
    <row r="19675" spans="1:3" x14ac:dyDescent="0.25">
      <c r="A19675" t="s">
        <v>19</v>
      </c>
      <c r="B196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75">
        <v>3028500</v>
      </c>
    </row>
    <row r="19676" spans="1:3" x14ac:dyDescent="0.25">
      <c r="A19676" t="s">
        <v>19</v>
      </c>
      <c r="B196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76">
        <v>3041000</v>
      </c>
    </row>
    <row r="19677" spans="1:3" x14ac:dyDescent="0.25">
      <c r="A19677" t="s">
        <v>19</v>
      </c>
      <c r="B196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77">
        <v>3604700</v>
      </c>
    </row>
    <row r="19678" spans="1:3" x14ac:dyDescent="0.25">
      <c r="A19678" t="s">
        <v>19</v>
      </c>
      <c r="B196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78">
        <v>3368200</v>
      </c>
    </row>
    <row r="19679" spans="1:3" x14ac:dyDescent="0.25">
      <c r="A19679" t="s">
        <v>19</v>
      </c>
      <c r="B196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79">
        <v>3743100</v>
      </c>
    </row>
    <row r="19680" spans="1:3" x14ac:dyDescent="0.25">
      <c r="A19680" t="s">
        <v>19</v>
      </c>
      <c r="B196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80">
        <v>3316900</v>
      </c>
    </row>
    <row r="19681" spans="1:3" x14ac:dyDescent="0.25">
      <c r="A19681" t="s">
        <v>19</v>
      </c>
      <c r="B196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81">
        <v>3783300</v>
      </c>
    </row>
    <row r="19682" spans="1:3" x14ac:dyDescent="0.25">
      <c r="A19682" t="s">
        <v>19</v>
      </c>
      <c r="B196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82">
        <v>4039900</v>
      </c>
    </row>
    <row r="19683" spans="1:3" x14ac:dyDescent="0.25">
      <c r="A19683" t="s">
        <v>19</v>
      </c>
      <c r="B196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83">
        <v>3132900</v>
      </c>
    </row>
    <row r="19684" spans="1:3" x14ac:dyDescent="0.25">
      <c r="A19684" t="s">
        <v>19</v>
      </c>
      <c r="B196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84">
        <v>3061300</v>
      </c>
    </row>
    <row r="19685" spans="1:3" x14ac:dyDescent="0.25">
      <c r="A19685" t="s">
        <v>19</v>
      </c>
      <c r="B196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85">
        <v>3503700</v>
      </c>
    </row>
    <row r="19686" spans="1:3" x14ac:dyDescent="0.25">
      <c r="A19686" t="s">
        <v>19</v>
      </c>
      <c r="B196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86">
        <v>4022200</v>
      </c>
    </row>
    <row r="19687" spans="1:3" x14ac:dyDescent="0.25">
      <c r="A19687" t="s">
        <v>19</v>
      </c>
      <c r="B196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87">
        <v>4038100</v>
      </c>
    </row>
    <row r="19688" spans="1:3" x14ac:dyDescent="0.25">
      <c r="A19688" t="s">
        <v>19</v>
      </c>
      <c r="B196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88">
        <v>3406400</v>
      </c>
    </row>
    <row r="19689" spans="1:3" x14ac:dyDescent="0.25">
      <c r="A19689" t="s">
        <v>19</v>
      </c>
      <c r="B196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89">
        <v>3099200</v>
      </c>
    </row>
    <row r="19690" spans="1:3" x14ac:dyDescent="0.25">
      <c r="A19690" t="s">
        <v>19</v>
      </c>
      <c r="B196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90">
        <v>3050700</v>
      </c>
    </row>
    <row r="19691" spans="1:3" x14ac:dyDescent="0.25">
      <c r="A19691" t="s">
        <v>19</v>
      </c>
      <c r="B196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91">
        <v>3950200</v>
      </c>
    </row>
    <row r="19692" spans="1:3" x14ac:dyDescent="0.25">
      <c r="A19692" t="s">
        <v>19</v>
      </c>
      <c r="B196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92">
        <v>3883100</v>
      </c>
    </row>
    <row r="19693" spans="1:3" x14ac:dyDescent="0.25">
      <c r="A19693" t="s">
        <v>19</v>
      </c>
      <c r="B196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93">
        <v>2938700</v>
      </c>
    </row>
    <row r="19694" spans="1:3" x14ac:dyDescent="0.25">
      <c r="A19694" t="s">
        <v>19</v>
      </c>
      <c r="B196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94">
        <v>4629800</v>
      </c>
    </row>
    <row r="19695" spans="1:3" x14ac:dyDescent="0.25">
      <c r="A19695" t="s">
        <v>19</v>
      </c>
      <c r="B196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95">
        <v>4285800</v>
      </c>
    </row>
    <row r="19696" spans="1:3" x14ac:dyDescent="0.25">
      <c r="A19696" t="s">
        <v>19</v>
      </c>
      <c r="B196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96">
        <v>3438300</v>
      </c>
    </row>
    <row r="19697" spans="1:3" x14ac:dyDescent="0.25">
      <c r="A19697" t="s">
        <v>19</v>
      </c>
      <c r="B196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97">
        <v>3655500</v>
      </c>
    </row>
    <row r="19698" spans="1:3" x14ac:dyDescent="0.25">
      <c r="A19698" t="s">
        <v>19</v>
      </c>
      <c r="B196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98">
        <v>3662700</v>
      </c>
    </row>
    <row r="19699" spans="1:3" x14ac:dyDescent="0.25">
      <c r="A19699" t="s">
        <v>19</v>
      </c>
      <c r="B196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699">
        <v>2942600</v>
      </c>
    </row>
    <row r="19700" spans="1:3" x14ac:dyDescent="0.25">
      <c r="A19700" t="s">
        <v>19</v>
      </c>
      <c r="B197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00">
        <v>2922500</v>
      </c>
    </row>
    <row r="19701" spans="1:3" x14ac:dyDescent="0.25">
      <c r="A19701" t="s">
        <v>19</v>
      </c>
      <c r="B197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01">
        <v>3525500</v>
      </c>
    </row>
    <row r="19702" spans="1:3" x14ac:dyDescent="0.25">
      <c r="A19702" t="s">
        <v>19</v>
      </c>
      <c r="B197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02">
        <v>3413500</v>
      </c>
    </row>
    <row r="19703" spans="1:3" x14ac:dyDescent="0.25">
      <c r="A19703" t="s">
        <v>19</v>
      </c>
      <c r="B197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03">
        <v>3894000</v>
      </c>
    </row>
    <row r="19704" spans="1:3" x14ac:dyDescent="0.25">
      <c r="A19704" t="s">
        <v>19</v>
      </c>
      <c r="B197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04">
        <v>4283800</v>
      </c>
    </row>
    <row r="19705" spans="1:3" x14ac:dyDescent="0.25">
      <c r="A19705" t="s">
        <v>19</v>
      </c>
      <c r="B197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05">
        <v>3315300</v>
      </c>
    </row>
    <row r="19706" spans="1:3" x14ac:dyDescent="0.25">
      <c r="A19706" t="s">
        <v>19</v>
      </c>
      <c r="B197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06">
        <v>3534400</v>
      </c>
    </row>
    <row r="19707" spans="1:3" x14ac:dyDescent="0.25">
      <c r="A19707" t="s">
        <v>19</v>
      </c>
      <c r="B197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07">
        <v>3516100</v>
      </c>
    </row>
    <row r="19708" spans="1:3" x14ac:dyDescent="0.25">
      <c r="A19708" t="s">
        <v>19</v>
      </c>
      <c r="B197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08">
        <v>3630000</v>
      </c>
    </row>
    <row r="19709" spans="1:3" x14ac:dyDescent="0.25">
      <c r="A19709" t="s">
        <v>19</v>
      </c>
      <c r="B197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09">
        <v>3834600</v>
      </c>
    </row>
    <row r="19710" spans="1:3" x14ac:dyDescent="0.25">
      <c r="A19710" t="s">
        <v>19</v>
      </c>
      <c r="B197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10">
        <v>3373900</v>
      </c>
    </row>
    <row r="19711" spans="1:3" x14ac:dyDescent="0.25">
      <c r="A19711" t="s">
        <v>19</v>
      </c>
      <c r="B197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11">
        <v>3691300</v>
      </c>
    </row>
    <row r="19712" spans="1:3" x14ac:dyDescent="0.25">
      <c r="A19712" t="s">
        <v>19</v>
      </c>
      <c r="B197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12">
        <v>4026300</v>
      </c>
    </row>
    <row r="19713" spans="1:3" x14ac:dyDescent="0.25">
      <c r="A19713" t="s">
        <v>19</v>
      </c>
      <c r="B197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13">
        <v>3006200</v>
      </c>
    </row>
    <row r="19714" spans="1:3" x14ac:dyDescent="0.25">
      <c r="A19714" t="s">
        <v>19</v>
      </c>
      <c r="B197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14">
        <v>2965000</v>
      </c>
    </row>
    <row r="19715" spans="1:3" x14ac:dyDescent="0.25">
      <c r="A19715" t="s">
        <v>19</v>
      </c>
      <c r="B197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15">
        <v>2968800</v>
      </c>
    </row>
    <row r="19716" spans="1:3" x14ac:dyDescent="0.25">
      <c r="A19716" t="s">
        <v>19</v>
      </c>
      <c r="B197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16">
        <v>4100500</v>
      </c>
    </row>
    <row r="19717" spans="1:3" x14ac:dyDescent="0.25">
      <c r="A19717" t="s">
        <v>19</v>
      </c>
      <c r="B197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17">
        <v>3901600</v>
      </c>
    </row>
    <row r="19718" spans="1:3" x14ac:dyDescent="0.25">
      <c r="A19718" t="s">
        <v>19</v>
      </c>
      <c r="B197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18">
        <v>2841100</v>
      </c>
    </row>
    <row r="19719" spans="1:3" x14ac:dyDescent="0.25">
      <c r="A19719" t="s">
        <v>19</v>
      </c>
      <c r="B197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19">
        <v>4011000</v>
      </c>
    </row>
    <row r="19720" spans="1:3" x14ac:dyDescent="0.25">
      <c r="A19720" t="s">
        <v>19</v>
      </c>
      <c r="B197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20">
        <v>3993000</v>
      </c>
    </row>
    <row r="19721" spans="1:3" x14ac:dyDescent="0.25">
      <c r="A19721" t="s">
        <v>19</v>
      </c>
      <c r="B197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21">
        <v>3086800</v>
      </c>
    </row>
    <row r="19722" spans="1:3" x14ac:dyDescent="0.25">
      <c r="A19722" t="s">
        <v>19</v>
      </c>
      <c r="B197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22">
        <v>3238100</v>
      </c>
    </row>
    <row r="19723" spans="1:3" x14ac:dyDescent="0.25">
      <c r="A19723" t="s">
        <v>19</v>
      </c>
      <c r="B197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23">
        <v>3092000</v>
      </c>
    </row>
    <row r="19724" spans="1:3" x14ac:dyDescent="0.25">
      <c r="A19724" t="s">
        <v>19</v>
      </c>
      <c r="B197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24">
        <v>3778800</v>
      </c>
    </row>
    <row r="19725" spans="1:3" x14ac:dyDescent="0.25">
      <c r="A19725" t="s">
        <v>19</v>
      </c>
      <c r="B197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25">
        <v>3449600</v>
      </c>
    </row>
    <row r="19726" spans="1:3" x14ac:dyDescent="0.25">
      <c r="A19726" t="s">
        <v>19</v>
      </c>
      <c r="B197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26">
        <v>3603100</v>
      </c>
    </row>
    <row r="19727" spans="1:3" x14ac:dyDescent="0.25">
      <c r="A19727" t="s">
        <v>19</v>
      </c>
      <c r="B197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27">
        <v>4934600</v>
      </c>
    </row>
    <row r="19728" spans="1:3" x14ac:dyDescent="0.25">
      <c r="A19728" t="s">
        <v>19</v>
      </c>
      <c r="B197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28">
        <v>4262400</v>
      </c>
    </row>
    <row r="19729" spans="1:3" x14ac:dyDescent="0.25">
      <c r="A19729" t="s">
        <v>19</v>
      </c>
      <c r="B197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29">
        <v>3302700</v>
      </c>
    </row>
    <row r="19730" spans="1:3" x14ac:dyDescent="0.25">
      <c r="A19730" t="s">
        <v>19</v>
      </c>
      <c r="B197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30">
        <v>4254200</v>
      </c>
    </row>
    <row r="19731" spans="1:3" x14ac:dyDescent="0.25">
      <c r="A19731" t="s">
        <v>19</v>
      </c>
      <c r="B197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31">
        <v>3564600</v>
      </c>
    </row>
    <row r="19732" spans="1:3" x14ac:dyDescent="0.25">
      <c r="A19732" t="s">
        <v>19</v>
      </c>
      <c r="B197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32">
        <v>3851200</v>
      </c>
    </row>
    <row r="19733" spans="1:3" x14ac:dyDescent="0.25">
      <c r="A19733" t="s">
        <v>19</v>
      </c>
      <c r="B197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33">
        <v>3653300</v>
      </c>
    </row>
    <row r="19734" spans="1:3" x14ac:dyDescent="0.25">
      <c r="A19734" t="s">
        <v>19</v>
      </c>
      <c r="B197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34">
        <v>3835800</v>
      </c>
    </row>
    <row r="19735" spans="1:3" x14ac:dyDescent="0.25">
      <c r="A19735" t="s">
        <v>19</v>
      </c>
      <c r="B197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35">
        <v>3706600</v>
      </c>
    </row>
    <row r="19736" spans="1:3" x14ac:dyDescent="0.25">
      <c r="A19736" t="s">
        <v>19</v>
      </c>
      <c r="B197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36">
        <v>4504800</v>
      </c>
    </row>
    <row r="19737" spans="1:3" x14ac:dyDescent="0.25">
      <c r="A19737" t="s">
        <v>19</v>
      </c>
      <c r="B197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37">
        <v>4547900</v>
      </c>
    </row>
    <row r="19738" spans="1:3" x14ac:dyDescent="0.25">
      <c r="A19738" t="s">
        <v>19</v>
      </c>
      <c r="B197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38">
        <v>3680000</v>
      </c>
    </row>
    <row r="19739" spans="1:3" x14ac:dyDescent="0.25">
      <c r="A19739" t="s">
        <v>19</v>
      </c>
      <c r="B197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39">
        <v>4420500</v>
      </c>
    </row>
    <row r="19740" spans="1:3" x14ac:dyDescent="0.25">
      <c r="A19740" t="s">
        <v>19</v>
      </c>
      <c r="B197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40">
        <v>3802800</v>
      </c>
    </row>
    <row r="19741" spans="1:3" x14ac:dyDescent="0.25">
      <c r="A19741" t="s">
        <v>19</v>
      </c>
      <c r="B197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41">
        <v>3840400</v>
      </c>
    </row>
    <row r="19742" spans="1:3" x14ac:dyDescent="0.25">
      <c r="A19742" t="s">
        <v>19</v>
      </c>
      <c r="B197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42">
        <v>3439600</v>
      </c>
    </row>
    <row r="19743" spans="1:3" x14ac:dyDescent="0.25">
      <c r="A19743" t="s">
        <v>19</v>
      </c>
      <c r="B197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43">
        <v>4401100</v>
      </c>
    </row>
    <row r="19744" spans="1:3" x14ac:dyDescent="0.25">
      <c r="A19744" t="s">
        <v>19</v>
      </c>
      <c r="B197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44">
        <v>2871200</v>
      </c>
    </row>
    <row r="19745" spans="1:3" x14ac:dyDescent="0.25">
      <c r="A19745" t="s">
        <v>19</v>
      </c>
      <c r="B197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45">
        <v>4323500</v>
      </c>
    </row>
    <row r="19746" spans="1:3" x14ac:dyDescent="0.25">
      <c r="A19746" t="s">
        <v>19</v>
      </c>
      <c r="B197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46">
        <v>3140500</v>
      </c>
    </row>
    <row r="19747" spans="1:3" x14ac:dyDescent="0.25">
      <c r="A19747" t="s">
        <v>19</v>
      </c>
      <c r="B197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47">
        <v>3683100</v>
      </c>
    </row>
    <row r="19748" spans="1:3" x14ac:dyDescent="0.25">
      <c r="A19748" t="s">
        <v>19</v>
      </c>
      <c r="B197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48">
        <v>4177300</v>
      </c>
    </row>
    <row r="19749" spans="1:3" x14ac:dyDescent="0.25">
      <c r="A19749" t="s">
        <v>19</v>
      </c>
      <c r="B197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49">
        <v>3131300</v>
      </c>
    </row>
    <row r="19750" spans="1:3" x14ac:dyDescent="0.25">
      <c r="A19750" t="s">
        <v>19</v>
      </c>
      <c r="B197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50">
        <v>4213800</v>
      </c>
    </row>
    <row r="19751" spans="1:3" x14ac:dyDescent="0.25">
      <c r="A19751" t="s">
        <v>19</v>
      </c>
      <c r="B197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51">
        <v>3638700</v>
      </c>
    </row>
    <row r="19752" spans="1:3" x14ac:dyDescent="0.25">
      <c r="A19752" t="s">
        <v>19</v>
      </c>
      <c r="B197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52">
        <v>3564100</v>
      </c>
    </row>
    <row r="19753" spans="1:3" x14ac:dyDescent="0.25">
      <c r="A19753" t="s">
        <v>19</v>
      </c>
      <c r="B197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53">
        <v>2961400</v>
      </c>
    </row>
    <row r="19754" spans="1:3" x14ac:dyDescent="0.25">
      <c r="A19754" t="s">
        <v>19</v>
      </c>
      <c r="B197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54">
        <v>3647300</v>
      </c>
    </row>
    <row r="19755" spans="1:3" x14ac:dyDescent="0.25">
      <c r="A19755" t="s">
        <v>19</v>
      </c>
      <c r="B197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55">
        <v>3037300</v>
      </c>
    </row>
    <row r="19756" spans="1:3" x14ac:dyDescent="0.25">
      <c r="A19756" t="s">
        <v>19</v>
      </c>
      <c r="B197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56">
        <v>3781600</v>
      </c>
    </row>
    <row r="19757" spans="1:3" x14ac:dyDescent="0.25">
      <c r="A19757" t="s">
        <v>19</v>
      </c>
      <c r="B197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57">
        <v>3418400</v>
      </c>
    </row>
    <row r="19758" spans="1:3" x14ac:dyDescent="0.25">
      <c r="A19758" t="s">
        <v>19</v>
      </c>
      <c r="B197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58">
        <v>3898600</v>
      </c>
    </row>
    <row r="19759" spans="1:3" x14ac:dyDescent="0.25">
      <c r="A19759" t="s">
        <v>19</v>
      </c>
      <c r="B197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59">
        <v>3250500</v>
      </c>
    </row>
    <row r="19760" spans="1:3" x14ac:dyDescent="0.25">
      <c r="A19760" t="s">
        <v>19</v>
      </c>
      <c r="B197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60">
        <v>3043200</v>
      </c>
    </row>
    <row r="19761" spans="1:3" x14ac:dyDescent="0.25">
      <c r="A19761" t="s">
        <v>19</v>
      </c>
      <c r="B197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61">
        <v>3710400</v>
      </c>
    </row>
    <row r="19762" spans="1:3" x14ac:dyDescent="0.25">
      <c r="A19762" t="s">
        <v>19</v>
      </c>
      <c r="B197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62">
        <v>3963200</v>
      </c>
    </row>
    <row r="19763" spans="1:3" x14ac:dyDescent="0.25">
      <c r="A19763" t="s">
        <v>19</v>
      </c>
      <c r="B197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63">
        <v>4763400</v>
      </c>
    </row>
    <row r="19764" spans="1:3" x14ac:dyDescent="0.25">
      <c r="A19764" t="s">
        <v>19</v>
      </c>
      <c r="B197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64">
        <v>3192200</v>
      </c>
    </row>
    <row r="19765" spans="1:3" x14ac:dyDescent="0.25">
      <c r="A19765" t="s">
        <v>19</v>
      </c>
      <c r="B197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65">
        <v>3123400</v>
      </c>
    </row>
    <row r="19766" spans="1:3" x14ac:dyDescent="0.25">
      <c r="A19766" t="s">
        <v>19</v>
      </c>
      <c r="B197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66">
        <v>3785900</v>
      </c>
    </row>
    <row r="19767" spans="1:3" x14ac:dyDescent="0.25">
      <c r="A19767" t="s">
        <v>19</v>
      </c>
      <c r="B197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67">
        <v>4515200</v>
      </c>
    </row>
    <row r="19768" spans="1:3" x14ac:dyDescent="0.25">
      <c r="A19768" t="s">
        <v>19</v>
      </c>
      <c r="B197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68">
        <v>3463400</v>
      </c>
    </row>
    <row r="19769" spans="1:3" x14ac:dyDescent="0.25">
      <c r="A19769" t="s">
        <v>19</v>
      </c>
      <c r="B197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69">
        <v>3950500</v>
      </c>
    </row>
    <row r="19770" spans="1:3" x14ac:dyDescent="0.25">
      <c r="A19770" t="s">
        <v>19</v>
      </c>
      <c r="B197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70">
        <v>3417900</v>
      </c>
    </row>
    <row r="19771" spans="1:3" x14ac:dyDescent="0.25">
      <c r="A19771" t="s">
        <v>19</v>
      </c>
      <c r="B197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71">
        <v>2912000</v>
      </c>
    </row>
    <row r="19772" spans="1:3" x14ac:dyDescent="0.25">
      <c r="A19772" t="s">
        <v>19</v>
      </c>
      <c r="B197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72">
        <v>4721700</v>
      </c>
    </row>
    <row r="19773" spans="1:3" x14ac:dyDescent="0.25">
      <c r="A19773" t="s">
        <v>19</v>
      </c>
      <c r="B197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73">
        <v>3049500</v>
      </c>
    </row>
    <row r="19774" spans="1:3" x14ac:dyDescent="0.25">
      <c r="A19774" t="s">
        <v>19</v>
      </c>
      <c r="B197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74">
        <v>3161700</v>
      </c>
    </row>
    <row r="19775" spans="1:3" x14ac:dyDescent="0.25">
      <c r="A19775" t="s">
        <v>19</v>
      </c>
      <c r="B197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75">
        <v>3286600</v>
      </c>
    </row>
    <row r="19776" spans="1:3" x14ac:dyDescent="0.25">
      <c r="A19776" t="s">
        <v>19</v>
      </c>
      <c r="B197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76">
        <v>2920700</v>
      </c>
    </row>
    <row r="19777" spans="1:3" x14ac:dyDescent="0.25">
      <c r="A19777" t="s">
        <v>19</v>
      </c>
      <c r="B197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77">
        <v>3087500</v>
      </c>
    </row>
    <row r="19778" spans="1:3" x14ac:dyDescent="0.25">
      <c r="A19778" t="s">
        <v>19</v>
      </c>
      <c r="B197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78">
        <v>4278100</v>
      </c>
    </row>
    <row r="19779" spans="1:3" x14ac:dyDescent="0.25">
      <c r="A19779" t="s">
        <v>19</v>
      </c>
      <c r="B197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79">
        <v>3323900</v>
      </c>
    </row>
    <row r="19780" spans="1:3" x14ac:dyDescent="0.25">
      <c r="A19780" t="s">
        <v>19</v>
      </c>
      <c r="B197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80">
        <v>3241400</v>
      </c>
    </row>
    <row r="19781" spans="1:3" x14ac:dyDescent="0.25">
      <c r="A19781" t="s">
        <v>19</v>
      </c>
      <c r="B197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81">
        <v>3501300</v>
      </c>
    </row>
    <row r="19782" spans="1:3" x14ac:dyDescent="0.25">
      <c r="A19782" t="s">
        <v>19</v>
      </c>
      <c r="B197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82">
        <v>3365200</v>
      </c>
    </row>
    <row r="19783" spans="1:3" x14ac:dyDescent="0.25">
      <c r="A19783" t="s">
        <v>19</v>
      </c>
      <c r="B197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83">
        <v>4354900</v>
      </c>
    </row>
    <row r="19784" spans="1:3" x14ac:dyDescent="0.25">
      <c r="A19784" t="s">
        <v>19</v>
      </c>
      <c r="B197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84">
        <v>3001900</v>
      </c>
    </row>
    <row r="19785" spans="1:3" x14ac:dyDescent="0.25">
      <c r="A19785" t="s">
        <v>19</v>
      </c>
      <c r="B197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85">
        <v>3474300</v>
      </c>
    </row>
    <row r="19786" spans="1:3" x14ac:dyDescent="0.25">
      <c r="A19786" t="s">
        <v>19</v>
      </c>
      <c r="B197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86">
        <v>4236600</v>
      </c>
    </row>
    <row r="19787" spans="1:3" x14ac:dyDescent="0.25">
      <c r="A19787" t="s">
        <v>19</v>
      </c>
      <c r="B197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87">
        <v>3614000</v>
      </c>
    </row>
    <row r="19788" spans="1:3" x14ac:dyDescent="0.25">
      <c r="A19788" t="s">
        <v>19</v>
      </c>
      <c r="B197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88">
        <v>3178000</v>
      </c>
    </row>
    <row r="19789" spans="1:3" x14ac:dyDescent="0.25">
      <c r="A19789" t="s">
        <v>19</v>
      </c>
      <c r="B197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89">
        <v>3524100</v>
      </c>
    </row>
    <row r="19790" spans="1:3" x14ac:dyDescent="0.25">
      <c r="A19790" t="s">
        <v>19</v>
      </c>
      <c r="B197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90">
        <v>3088100</v>
      </c>
    </row>
    <row r="19791" spans="1:3" x14ac:dyDescent="0.25">
      <c r="A19791" t="s">
        <v>19</v>
      </c>
      <c r="B197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91">
        <v>3336700</v>
      </c>
    </row>
    <row r="19792" spans="1:3" x14ac:dyDescent="0.25">
      <c r="A19792" t="s">
        <v>19</v>
      </c>
      <c r="B197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92">
        <v>4770800</v>
      </c>
    </row>
    <row r="19793" spans="1:3" x14ac:dyDescent="0.25">
      <c r="A19793" t="s">
        <v>19</v>
      </c>
      <c r="B197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93">
        <v>2947300</v>
      </c>
    </row>
    <row r="19794" spans="1:3" x14ac:dyDescent="0.25">
      <c r="A19794" t="s">
        <v>19</v>
      </c>
      <c r="B197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94">
        <v>3092400</v>
      </c>
    </row>
    <row r="19795" spans="1:3" x14ac:dyDescent="0.25">
      <c r="A19795" t="s">
        <v>19</v>
      </c>
      <c r="B197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95">
        <v>3046700</v>
      </c>
    </row>
    <row r="19796" spans="1:3" x14ac:dyDescent="0.25">
      <c r="A19796" t="s">
        <v>19</v>
      </c>
      <c r="B197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96">
        <v>3695000</v>
      </c>
    </row>
    <row r="19797" spans="1:3" x14ac:dyDescent="0.25">
      <c r="A19797" t="s">
        <v>19</v>
      </c>
      <c r="B197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97">
        <v>3662300</v>
      </c>
    </row>
    <row r="19798" spans="1:3" x14ac:dyDescent="0.25">
      <c r="A19798" t="s">
        <v>19</v>
      </c>
      <c r="B197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98">
        <v>3465200</v>
      </c>
    </row>
    <row r="19799" spans="1:3" x14ac:dyDescent="0.25">
      <c r="A19799" t="s">
        <v>19</v>
      </c>
      <c r="B197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799">
        <v>3065200</v>
      </c>
    </row>
    <row r="19800" spans="1:3" x14ac:dyDescent="0.25">
      <c r="A19800" t="s">
        <v>19</v>
      </c>
      <c r="B198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00">
        <v>3123000</v>
      </c>
    </row>
    <row r="19801" spans="1:3" x14ac:dyDescent="0.25">
      <c r="A19801" t="s">
        <v>19</v>
      </c>
      <c r="B198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01">
        <v>2927000</v>
      </c>
    </row>
    <row r="19802" spans="1:3" x14ac:dyDescent="0.25">
      <c r="A19802" t="s">
        <v>19</v>
      </c>
      <c r="B198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02">
        <v>3944700</v>
      </c>
    </row>
    <row r="19803" spans="1:3" x14ac:dyDescent="0.25">
      <c r="A19803" t="s">
        <v>19</v>
      </c>
      <c r="B198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03">
        <v>3524500</v>
      </c>
    </row>
    <row r="19804" spans="1:3" x14ac:dyDescent="0.25">
      <c r="A19804" t="s">
        <v>19</v>
      </c>
      <c r="B198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04">
        <v>3132100</v>
      </c>
    </row>
    <row r="19805" spans="1:3" x14ac:dyDescent="0.25">
      <c r="A19805" t="s">
        <v>19</v>
      </c>
      <c r="B198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05">
        <v>3144700</v>
      </c>
    </row>
    <row r="19806" spans="1:3" x14ac:dyDescent="0.25">
      <c r="A19806" t="s">
        <v>19</v>
      </c>
      <c r="B198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06">
        <v>4026700</v>
      </c>
    </row>
    <row r="19807" spans="1:3" x14ac:dyDescent="0.25">
      <c r="A19807" t="s">
        <v>19</v>
      </c>
      <c r="B198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07">
        <v>3475800</v>
      </c>
    </row>
    <row r="19808" spans="1:3" x14ac:dyDescent="0.25">
      <c r="A19808" t="s">
        <v>19</v>
      </c>
      <c r="B198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08">
        <v>2910400</v>
      </c>
    </row>
    <row r="19809" spans="1:3" x14ac:dyDescent="0.25">
      <c r="A19809" t="s">
        <v>19</v>
      </c>
      <c r="B198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09">
        <v>2935600</v>
      </c>
    </row>
    <row r="19810" spans="1:3" x14ac:dyDescent="0.25">
      <c r="A19810" t="s">
        <v>19</v>
      </c>
      <c r="B198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10">
        <v>3401400</v>
      </c>
    </row>
    <row r="19811" spans="1:3" x14ac:dyDescent="0.25">
      <c r="A19811" t="s">
        <v>19</v>
      </c>
      <c r="B198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11">
        <v>2957500</v>
      </c>
    </row>
    <row r="19812" spans="1:3" x14ac:dyDescent="0.25">
      <c r="A19812" t="s">
        <v>19</v>
      </c>
      <c r="B198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12">
        <v>3455500</v>
      </c>
    </row>
    <row r="19813" spans="1:3" x14ac:dyDescent="0.25">
      <c r="A19813" t="s">
        <v>19</v>
      </c>
      <c r="B198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13">
        <v>3175900</v>
      </c>
    </row>
    <row r="19814" spans="1:3" x14ac:dyDescent="0.25">
      <c r="A19814" t="s">
        <v>19</v>
      </c>
      <c r="B198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14">
        <v>3599000</v>
      </c>
    </row>
    <row r="19815" spans="1:3" x14ac:dyDescent="0.25">
      <c r="A19815" t="s">
        <v>19</v>
      </c>
      <c r="B198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15">
        <v>3064000</v>
      </c>
    </row>
    <row r="19816" spans="1:3" x14ac:dyDescent="0.25">
      <c r="A19816" t="s">
        <v>19</v>
      </c>
      <c r="B198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16">
        <v>2799100</v>
      </c>
    </row>
    <row r="19817" spans="1:3" x14ac:dyDescent="0.25">
      <c r="A19817" t="s">
        <v>19</v>
      </c>
      <c r="B198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17">
        <v>3926600</v>
      </c>
    </row>
    <row r="19818" spans="1:3" x14ac:dyDescent="0.25">
      <c r="A19818" t="s">
        <v>19</v>
      </c>
      <c r="B198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18">
        <v>2945500</v>
      </c>
    </row>
    <row r="19819" spans="1:3" x14ac:dyDescent="0.25">
      <c r="A19819" t="s">
        <v>19</v>
      </c>
      <c r="B198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19">
        <v>3171900</v>
      </c>
    </row>
    <row r="19820" spans="1:3" x14ac:dyDescent="0.25">
      <c r="A19820" t="s">
        <v>19</v>
      </c>
      <c r="B198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20">
        <v>3314600</v>
      </c>
    </row>
    <row r="19821" spans="1:3" x14ac:dyDescent="0.25">
      <c r="A19821" t="s">
        <v>19</v>
      </c>
      <c r="B198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21">
        <v>3108800</v>
      </c>
    </row>
    <row r="19822" spans="1:3" x14ac:dyDescent="0.25">
      <c r="A19822" t="s">
        <v>19</v>
      </c>
      <c r="B198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22">
        <v>3385400</v>
      </c>
    </row>
    <row r="19823" spans="1:3" x14ac:dyDescent="0.25">
      <c r="A19823" t="s">
        <v>19</v>
      </c>
      <c r="B198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23">
        <v>4063500</v>
      </c>
    </row>
    <row r="19824" spans="1:3" x14ac:dyDescent="0.25">
      <c r="A19824" t="s">
        <v>19</v>
      </c>
      <c r="B198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24">
        <v>3752800</v>
      </c>
    </row>
    <row r="19825" spans="1:3" x14ac:dyDescent="0.25">
      <c r="A19825" t="s">
        <v>19</v>
      </c>
      <c r="B198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25">
        <v>3044400</v>
      </c>
    </row>
    <row r="19826" spans="1:3" x14ac:dyDescent="0.25">
      <c r="A19826" t="s">
        <v>19</v>
      </c>
      <c r="B198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26">
        <v>4027000</v>
      </c>
    </row>
    <row r="19827" spans="1:3" x14ac:dyDescent="0.25">
      <c r="A19827" t="s">
        <v>19</v>
      </c>
      <c r="B198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27">
        <v>4297300</v>
      </c>
    </row>
    <row r="19828" spans="1:3" x14ac:dyDescent="0.25">
      <c r="A19828" t="s">
        <v>19</v>
      </c>
      <c r="B198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28">
        <v>3473500</v>
      </c>
    </row>
    <row r="19829" spans="1:3" x14ac:dyDescent="0.25">
      <c r="A19829" t="s">
        <v>19</v>
      </c>
      <c r="B198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29">
        <v>3022300</v>
      </c>
    </row>
    <row r="19830" spans="1:3" x14ac:dyDescent="0.25">
      <c r="A19830" t="s">
        <v>19</v>
      </c>
      <c r="B198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30">
        <v>3356000</v>
      </c>
    </row>
    <row r="19831" spans="1:3" x14ac:dyDescent="0.25">
      <c r="A19831" t="s">
        <v>19</v>
      </c>
      <c r="B198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31">
        <v>2940900</v>
      </c>
    </row>
    <row r="19832" spans="1:3" x14ac:dyDescent="0.25">
      <c r="A19832" t="s">
        <v>19</v>
      </c>
      <c r="B198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32">
        <v>3419100</v>
      </c>
    </row>
    <row r="19833" spans="1:3" x14ac:dyDescent="0.25">
      <c r="A19833" t="s">
        <v>19</v>
      </c>
      <c r="B198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33">
        <v>3115100</v>
      </c>
    </row>
    <row r="19834" spans="1:3" x14ac:dyDescent="0.25">
      <c r="A19834" t="s">
        <v>19</v>
      </c>
      <c r="B198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34">
        <v>2975300</v>
      </c>
    </row>
    <row r="19835" spans="1:3" x14ac:dyDescent="0.25">
      <c r="A19835" t="s">
        <v>19</v>
      </c>
      <c r="B198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35">
        <v>3817300</v>
      </c>
    </row>
    <row r="19836" spans="1:3" x14ac:dyDescent="0.25">
      <c r="A19836" t="s">
        <v>19</v>
      </c>
      <c r="B198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36">
        <v>2910200</v>
      </c>
    </row>
    <row r="19837" spans="1:3" x14ac:dyDescent="0.25">
      <c r="A19837" t="s">
        <v>19</v>
      </c>
      <c r="B198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37">
        <v>3448800</v>
      </c>
    </row>
    <row r="19838" spans="1:3" x14ac:dyDescent="0.25">
      <c r="A19838" t="s">
        <v>19</v>
      </c>
      <c r="B198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38">
        <v>3365500</v>
      </c>
    </row>
    <row r="19839" spans="1:3" x14ac:dyDescent="0.25">
      <c r="A19839" t="s">
        <v>19</v>
      </c>
      <c r="B198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39">
        <v>3256600</v>
      </c>
    </row>
    <row r="19840" spans="1:3" x14ac:dyDescent="0.25">
      <c r="A19840" t="s">
        <v>19</v>
      </c>
      <c r="B198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40">
        <v>3299900</v>
      </c>
    </row>
    <row r="19841" spans="1:3" x14ac:dyDescent="0.25">
      <c r="A19841" t="s">
        <v>19</v>
      </c>
      <c r="B198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41">
        <v>3942500</v>
      </c>
    </row>
    <row r="19842" spans="1:3" x14ac:dyDescent="0.25">
      <c r="A19842" t="s">
        <v>19</v>
      </c>
      <c r="B198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42">
        <v>3276400</v>
      </c>
    </row>
    <row r="19843" spans="1:3" x14ac:dyDescent="0.25">
      <c r="A19843" t="s">
        <v>19</v>
      </c>
      <c r="B198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43">
        <v>3498600</v>
      </c>
    </row>
    <row r="19844" spans="1:3" x14ac:dyDescent="0.25">
      <c r="A19844" t="s">
        <v>19</v>
      </c>
      <c r="B198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44">
        <v>3321900</v>
      </c>
    </row>
    <row r="19845" spans="1:3" x14ac:dyDescent="0.25">
      <c r="A19845" t="s">
        <v>19</v>
      </c>
      <c r="B198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45">
        <v>3673700</v>
      </c>
    </row>
    <row r="19846" spans="1:3" x14ac:dyDescent="0.25">
      <c r="A19846" t="s">
        <v>19</v>
      </c>
      <c r="B198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46">
        <v>4278000</v>
      </c>
    </row>
    <row r="19847" spans="1:3" x14ac:dyDescent="0.25">
      <c r="A19847" t="s">
        <v>19</v>
      </c>
      <c r="B198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47">
        <v>4218200</v>
      </c>
    </row>
    <row r="19848" spans="1:3" x14ac:dyDescent="0.25">
      <c r="A19848" t="s">
        <v>19</v>
      </c>
      <c r="B198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48">
        <v>3061900</v>
      </c>
    </row>
    <row r="19849" spans="1:3" x14ac:dyDescent="0.25">
      <c r="A19849" t="s">
        <v>19</v>
      </c>
      <c r="B198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49">
        <v>3635900</v>
      </c>
    </row>
    <row r="19850" spans="1:3" x14ac:dyDescent="0.25">
      <c r="A19850" t="s">
        <v>19</v>
      </c>
      <c r="B198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50">
        <v>3611100</v>
      </c>
    </row>
    <row r="19851" spans="1:3" x14ac:dyDescent="0.25">
      <c r="A19851" t="s">
        <v>19</v>
      </c>
      <c r="B198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51">
        <v>4267700</v>
      </c>
    </row>
    <row r="19852" spans="1:3" x14ac:dyDescent="0.25">
      <c r="A19852" t="s">
        <v>19</v>
      </c>
      <c r="B198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52">
        <v>3799500</v>
      </c>
    </row>
    <row r="19853" spans="1:3" x14ac:dyDescent="0.25">
      <c r="A19853" t="s">
        <v>19</v>
      </c>
      <c r="B198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53">
        <v>4185000</v>
      </c>
    </row>
    <row r="19854" spans="1:3" x14ac:dyDescent="0.25">
      <c r="A19854" t="s">
        <v>19</v>
      </c>
      <c r="B198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54">
        <v>4076300</v>
      </c>
    </row>
    <row r="19855" spans="1:3" x14ac:dyDescent="0.25">
      <c r="A19855" t="s">
        <v>19</v>
      </c>
      <c r="B198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55">
        <v>3713500</v>
      </c>
    </row>
    <row r="19856" spans="1:3" x14ac:dyDescent="0.25">
      <c r="A19856" t="s">
        <v>19</v>
      </c>
      <c r="B198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56">
        <v>4360800</v>
      </c>
    </row>
    <row r="19857" spans="1:3" x14ac:dyDescent="0.25">
      <c r="A19857" t="s">
        <v>19</v>
      </c>
      <c r="B198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57">
        <v>4251700</v>
      </c>
    </row>
    <row r="19858" spans="1:3" x14ac:dyDescent="0.25">
      <c r="A19858" t="s">
        <v>19</v>
      </c>
      <c r="B198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58">
        <v>3886500</v>
      </c>
    </row>
    <row r="19859" spans="1:3" x14ac:dyDescent="0.25">
      <c r="A19859" t="s">
        <v>19</v>
      </c>
      <c r="B198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59">
        <v>2903100</v>
      </c>
    </row>
    <row r="19860" spans="1:3" x14ac:dyDescent="0.25">
      <c r="A19860" t="s">
        <v>19</v>
      </c>
      <c r="B198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60">
        <v>3633500</v>
      </c>
    </row>
    <row r="19861" spans="1:3" x14ac:dyDescent="0.25">
      <c r="A19861" t="s">
        <v>19</v>
      </c>
      <c r="B198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61">
        <v>3135100</v>
      </c>
    </row>
    <row r="19862" spans="1:3" x14ac:dyDescent="0.25">
      <c r="A19862" t="s">
        <v>19</v>
      </c>
      <c r="B198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62">
        <v>4689900</v>
      </c>
    </row>
    <row r="19863" spans="1:3" x14ac:dyDescent="0.25">
      <c r="A19863" t="s">
        <v>19</v>
      </c>
      <c r="B198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63">
        <v>4192000</v>
      </c>
    </row>
    <row r="19864" spans="1:3" x14ac:dyDescent="0.25">
      <c r="A19864" t="s">
        <v>19</v>
      </c>
      <c r="B198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64">
        <v>3426300</v>
      </c>
    </row>
    <row r="19865" spans="1:3" x14ac:dyDescent="0.25">
      <c r="A19865" t="s">
        <v>19</v>
      </c>
      <c r="B198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65">
        <v>3855000</v>
      </c>
    </row>
    <row r="19866" spans="1:3" x14ac:dyDescent="0.25">
      <c r="A19866" t="s">
        <v>19</v>
      </c>
      <c r="B198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66">
        <v>3048800</v>
      </c>
    </row>
    <row r="19867" spans="1:3" x14ac:dyDescent="0.25">
      <c r="A19867" t="s">
        <v>19</v>
      </c>
      <c r="B198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67">
        <v>3936100</v>
      </c>
    </row>
    <row r="19868" spans="1:3" x14ac:dyDescent="0.25">
      <c r="A19868" t="s">
        <v>19</v>
      </c>
      <c r="B198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68">
        <v>3436400</v>
      </c>
    </row>
    <row r="19869" spans="1:3" x14ac:dyDescent="0.25">
      <c r="A19869" t="s">
        <v>19</v>
      </c>
      <c r="B198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69">
        <v>3965500</v>
      </c>
    </row>
    <row r="19870" spans="1:3" x14ac:dyDescent="0.25">
      <c r="A19870" t="s">
        <v>19</v>
      </c>
      <c r="B198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70">
        <v>3457300</v>
      </c>
    </row>
    <row r="19871" spans="1:3" x14ac:dyDescent="0.25">
      <c r="A19871" t="s">
        <v>19</v>
      </c>
      <c r="B198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71">
        <v>3635600</v>
      </c>
    </row>
    <row r="19872" spans="1:3" x14ac:dyDescent="0.25">
      <c r="A19872" t="s">
        <v>19</v>
      </c>
      <c r="B198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72">
        <v>3663000</v>
      </c>
    </row>
    <row r="19873" spans="1:3" x14ac:dyDescent="0.25">
      <c r="A19873" t="s">
        <v>19</v>
      </c>
      <c r="B198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73">
        <v>4113800</v>
      </c>
    </row>
    <row r="19874" spans="1:3" x14ac:dyDescent="0.25">
      <c r="A19874" t="s">
        <v>19</v>
      </c>
      <c r="B198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74">
        <v>3305400</v>
      </c>
    </row>
    <row r="19875" spans="1:3" x14ac:dyDescent="0.25">
      <c r="A19875" t="s">
        <v>19</v>
      </c>
      <c r="B198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75">
        <v>4033600</v>
      </c>
    </row>
    <row r="19876" spans="1:3" x14ac:dyDescent="0.25">
      <c r="A19876" t="s">
        <v>19</v>
      </c>
      <c r="B198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76">
        <v>3172300</v>
      </c>
    </row>
    <row r="19877" spans="1:3" x14ac:dyDescent="0.25">
      <c r="A19877" t="s">
        <v>19</v>
      </c>
      <c r="B198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77">
        <v>4379500</v>
      </c>
    </row>
    <row r="19878" spans="1:3" x14ac:dyDescent="0.25">
      <c r="A19878" t="s">
        <v>19</v>
      </c>
      <c r="B198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78">
        <v>3987000</v>
      </c>
    </row>
    <row r="19879" spans="1:3" x14ac:dyDescent="0.25">
      <c r="A19879" t="s">
        <v>19</v>
      </c>
      <c r="B198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79">
        <v>2710400</v>
      </c>
    </row>
    <row r="19880" spans="1:3" x14ac:dyDescent="0.25">
      <c r="A19880" t="s">
        <v>19</v>
      </c>
      <c r="B198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80">
        <v>3810600</v>
      </c>
    </row>
    <row r="19881" spans="1:3" x14ac:dyDescent="0.25">
      <c r="A19881" t="s">
        <v>19</v>
      </c>
      <c r="B198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81">
        <v>4014800</v>
      </c>
    </row>
    <row r="19882" spans="1:3" x14ac:dyDescent="0.25">
      <c r="A19882" t="s">
        <v>19</v>
      </c>
      <c r="B198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82">
        <v>3885600</v>
      </c>
    </row>
    <row r="19883" spans="1:3" x14ac:dyDescent="0.25">
      <c r="A19883" t="s">
        <v>19</v>
      </c>
      <c r="B198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83">
        <v>3056200</v>
      </c>
    </row>
    <row r="19884" spans="1:3" x14ac:dyDescent="0.25">
      <c r="A19884" t="s">
        <v>19</v>
      </c>
      <c r="B198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84">
        <v>4070500</v>
      </c>
    </row>
    <row r="19885" spans="1:3" x14ac:dyDescent="0.25">
      <c r="A19885" t="s">
        <v>19</v>
      </c>
      <c r="B198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85">
        <v>2930200</v>
      </c>
    </row>
    <row r="19886" spans="1:3" x14ac:dyDescent="0.25">
      <c r="A19886" t="s">
        <v>19</v>
      </c>
      <c r="B198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86">
        <v>2657800</v>
      </c>
    </row>
    <row r="19887" spans="1:3" x14ac:dyDescent="0.25">
      <c r="A19887" t="s">
        <v>19</v>
      </c>
      <c r="B198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87">
        <v>3705100</v>
      </c>
    </row>
    <row r="19888" spans="1:3" x14ac:dyDescent="0.25">
      <c r="A19888" t="s">
        <v>19</v>
      </c>
      <c r="B198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88">
        <v>4115800</v>
      </c>
    </row>
    <row r="19889" spans="1:3" x14ac:dyDescent="0.25">
      <c r="A19889" t="s">
        <v>19</v>
      </c>
      <c r="B198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89">
        <v>3121100</v>
      </c>
    </row>
    <row r="19890" spans="1:3" x14ac:dyDescent="0.25">
      <c r="A19890" t="s">
        <v>19</v>
      </c>
      <c r="B198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90">
        <v>2993300</v>
      </c>
    </row>
    <row r="19891" spans="1:3" x14ac:dyDescent="0.25">
      <c r="A19891" t="s">
        <v>19</v>
      </c>
      <c r="B198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91">
        <v>3467400</v>
      </c>
    </row>
    <row r="19892" spans="1:3" x14ac:dyDescent="0.25">
      <c r="A19892" t="s">
        <v>19</v>
      </c>
      <c r="B198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92">
        <v>3289700</v>
      </c>
    </row>
    <row r="19893" spans="1:3" x14ac:dyDescent="0.25">
      <c r="A19893" t="s">
        <v>19</v>
      </c>
      <c r="B198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93">
        <v>2965000</v>
      </c>
    </row>
    <row r="19894" spans="1:3" x14ac:dyDescent="0.25">
      <c r="A19894" t="s">
        <v>19</v>
      </c>
      <c r="B198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94">
        <v>2838500</v>
      </c>
    </row>
    <row r="19895" spans="1:3" x14ac:dyDescent="0.25">
      <c r="A19895" t="s">
        <v>19</v>
      </c>
      <c r="B198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95">
        <v>4076200</v>
      </c>
    </row>
    <row r="19896" spans="1:3" x14ac:dyDescent="0.25">
      <c r="A19896" t="s">
        <v>19</v>
      </c>
      <c r="B198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96">
        <v>3477400</v>
      </c>
    </row>
    <row r="19897" spans="1:3" x14ac:dyDescent="0.25">
      <c r="A19897" t="s">
        <v>19</v>
      </c>
      <c r="B198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97">
        <v>3412100</v>
      </c>
    </row>
    <row r="19898" spans="1:3" x14ac:dyDescent="0.25">
      <c r="A19898" t="s">
        <v>19</v>
      </c>
      <c r="B198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98">
        <v>3137600</v>
      </c>
    </row>
    <row r="19899" spans="1:3" x14ac:dyDescent="0.25">
      <c r="A19899" t="s">
        <v>19</v>
      </c>
      <c r="B198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899">
        <v>3666400</v>
      </c>
    </row>
    <row r="19900" spans="1:3" x14ac:dyDescent="0.25">
      <c r="A19900" t="s">
        <v>19</v>
      </c>
      <c r="B199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00">
        <v>3448000</v>
      </c>
    </row>
    <row r="19901" spans="1:3" x14ac:dyDescent="0.25">
      <c r="A19901" t="s">
        <v>19</v>
      </c>
      <c r="B199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01">
        <v>3204300</v>
      </c>
    </row>
    <row r="19902" spans="1:3" x14ac:dyDescent="0.25">
      <c r="A19902" t="s">
        <v>19</v>
      </c>
      <c r="B1990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02">
        <v>4582200</v>
      </c>
    </row>
    <row r="19903" spans="1:3" x14ac:dyDescent="0.25">
      <c r="A19903" t="s">
        <v>19</v>
      </c>
      <c r="B1990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03">
        <v>3637300</v>
      </c>
    </row>
    <row r="19904" spans="1:3" x14ac:dyDescent="0.25">
      <c r="A19904" t="s">
        <v>19</v>
      </c>
      <c r="B1990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04">
        <v>2926700</v>
      </c>
    </row>
    <row r="19905" spans="1:3" x14ac:dyDescent="0.25">
      <c r="A19905" t="s">
        <v>19</v>
      </c>
      <c r="B1990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05">
        <v>3913200</v>
      </c>
    </row>
    <row r="19906" spans="1:3" x14ac:dyDescent="0.25">
      <c r="A19906" t="s">
        <v>19</v>
      </c>
      <c r="B1990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06">
        <v>3929600</v>
      </c>
    </row>
    <row r="19907" spans="1:3" x14ac:dyDescent="0.25">
      <c r="A19907" t="s">
        <v>19</v>
      </c>
      <c r="B1990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07">
        <v>3334700</v>
      </c>
    </row>
    <row r="19908" spans="1:3" x14ac:dyDescent="0.25">
      <c r="A19908" t="s">
        <v>19</v>
      </c>
      <c r="B1990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08">
        <v>2811000</v>
      </c>
    </row>
    <row r="19909" spans="1:3" x14ac:dyDescent="0.25">
      <c r="A19909" t="s">
        <v>19</v>
      </c>
      <c r="B1990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09">
        <v>4348100</v>
      </c>
    </row>
    <row r="19910" spans="1:3" x14ac:dyDescent="0.25">
      <c r="A19910" t="s">
        <v>19</v>
      </c>
      <c r="B1991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10">
        <v>3703000</v>
      </c>
    </row>
    <row r="19911" spans="1:3" x14ac:dyDescent="0.25">
      <c r="A19911" t="s">
        <v>19</v>
      </c>
      <c r="B1991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11">
        <v>3093000</v>
      </c>
    </row>
    <row r="19912" spans="1:3" x14ac:dyDescent="0.25">
      <c r="A19912" t="s">
        <v>19</v>
      </c>
      <c r="B1991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12">
        <v>3367400</v>
      </c>
    </row>
    <row r="19913" spans="1:3" x14ac:dyDescent="0.25">
      <c r="A19913" t="s">
        <v>19</v>
      </c>
      <c r="B1991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13">
        <v>3430700</v>
      </c>
    </row>
    <row r="19914" spans="1:3" x14ac:dyDescent="0.25">
      <c r="A19914" t="s">
        <v>19</v>
      </c>
      <c r="B1991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14">
        <v>2863200</v>
      </c>
    </row>
    <row r="19915" spans="1:3" x14ac:dyDescent="0.25">
      <c r="A19915" t="s">
        <v>19</v>
      </c>
      <c r="B1991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15">
        <v>3824800</v>
      </c>
    </row>
    <row r="19916" spans="1:3" x14ac:dyDescent="0.25">
      <c r="A19916" t="s">
        <v>19</v>
      </c>
      <c r="B1991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16">
        <v>3420800</v>
      </c>
    </row>
    <row r="19917" spans="1:3" x14ac:dyDescent="0.25">
      <c r="A19917" t="s">
        <v>19</v>
      </c>
      <c r="B1991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17">
        <v>3630200</v>
      </c>
    </row>
    <row r="19918" spans="1:3" x14ac:dyDescent="0.25">
      <c r="A19918" t="s">
        <v>19</v>
      </c>
      <c r="B1991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18">
        <v>3759600</v>
      </c>
    </row>
    <row r="19919" spans="1:3" x14ac:dyDescent="0.25">
      <c r="A19919" t="s">
        <v>19</v>
      </c>
      <c r="B1991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19">
        <v>2906800</v>
      </c>
    </row>
    <row r="19920" spans="1:3" x14ac:dyDescent="0.25">
      <c r="A19920" t="s">
        <v>19</v>
      </c>
      <c r="B1992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20">
        <v>3829900</v>
      </c>
    </row>
    <row r="19921" spans="1:3" x14ac:dyDescent="0.25">
      <c r="A19921" t="s">
        <v>19</v>
      </c>
      <c r="B1992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21">
        <v>3033700</v>
      </c>
    </row>
    <row r="19922" spans="1:3" x14ac:dyDescent="0.25">
      <c r="A19922" t="s">
        <v>19</v>
      </c>
      <c r="B1992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22">
        <v>3354700</v>
      </c>
    </row>
    <row r="19923" spans="1:3" x14ac:dyDescent="0.25">
      <c r="A19923" t="s">
        <v>19</v>
      </c>
      <c r="B1992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23">
        <v>3067300</v>
      </c>
    </row>
    <row r="19924" spans="1:3" x14ac:dyDescent="0.25">
      <c r="A19924" t="s">
        <v>19</v>
      </c>
      <c r="B1992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24">
        <v>3043900</v>
      </c>
    </row>
    <row r="19925" spans="1:3" x14ac:dyDescent="0.25">
      <c r="A19925" t="s">
        <v>19</v>
      </c>
      <c r="B1992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25">
        <v>3901100</v>
      </c>
    </row>
    <row r="19926" spans="1:3" x14ac:dyDescent="0.25">
      <c r="A19926" t="s">
        <v>19</v>
      </c>
      <c r="B1992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26">
        <v>3424600</v>
      </c>
    </row>
    <row r="19927" spans="1:3" x14ac:dyDescent="0.25">
      <c r="A19927" t="s">
        <v>19</v>
      </c>
      <c r="B1992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27">
        <v>3794100</v>
      </c>
    </row>
    <row r="19928" spans="1:3" x14ac:dyDescent="0.25">
      <c r="A19928" t="s">
        <v>19</v>
      </c>
      <c r="B1992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28">
        <v>4358800</v>
      </c>
    </row>
    <row r="19929" spans="1:3" x14ac:dyDescent="0.25">
      <c r="A19929" t="s">
        <v>19</v>
      </c>
      <c r="B1992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29">
        <v>3215600</v>
      </c>
    </row>
    <row r="19930" spans="1:3" x14ac:dyDescent="0.25">
      <c r="A19930" t="s">
        <v>19</v>
      </c>
      <c r="B1993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30">
        <v>3653800</v>
      </c>
    </row>
    <row r="19931" spans="1:3" x14ac:dyDescent="0.25">
      <c r="A19931" t="s">
        <v>19</v>
      </c>
      <c r="B1993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31">
        <v>3919300</v>
      </c>
    </row>
    <row r="19932" spans="1:3" x14ac:dyDescent="0.25">
      <c r="A19932" t="s">
        <v>19</v>
      </c>
      <c r="B1993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32">
        <v>3620400</v>
      </c>
    </row>
    <row r="19933" spans="1:3" x14ac:dyDescent="0.25">
      <c r="A19933" t="s">
        <v>19</v>
      </c>
      <c r="B1993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33">
        <v>4424000</v>
      </c>
    </row>
    <row r="19934" spans="1:3" x14ac:dyDescent="0.25">
      <c r="A19934" t="s">
        <v>19</v>
      </c>
      <c r="B1993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34">
        <v>3199600</v>
      </c>
    </row>
    <row r="19935" spans="1:3" x14ac:dyDescent="0.25">
      <c r="A19935" t="s">
        <v>19</v>
      </c>
      <c r="B1993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35">
        <v>3326000</v>
      </c>
    </row>
    <row r="19936" spans="1:3" x14ac:dyDescent="0.25">
      <c r="A19936" t="s">
        <v>19</v>
      </c>
      <c r="B1993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36">
        <v>3408600</v>
      </c>
    </row>
    <row r="19937" spans="1:3" x14ac:dyDescent="0.25">
      <c r="A19937" t="s">
        <v>19</v>
      </c>
      <c r="B1993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37">
        <v>3507600</v>
      </c>
    </row>
    <row r="19938" spans="1:3" x14ac:dyDescent="0.25">
      <c r="A19938" t="s">
        <v>19</v>
      </c>
      <c r="B1993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38">
        <v>3790700</v>
      </c>
    </row>
    <row r="19939" spans="1:3" x14ac:dyDescent="0.25">
      <c r="A19939" t="s">
        <v>19</v>
      </c>
      <c r="B1993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39">
        <v>3717200</v>
      </c>
    </row>
    <row r="19940" spans="1:3" x14ac:dyDescent="0.25">
      <c r="A19940" t="s">
        <v>19</v>
      </c>
      <c r="B1994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40">
        <v>3417600</v>
      </c>
    </row>
    <row r="19941" spans="1:3" x14ac:dyDescent="0.25">
      <c r="A19941" t="s">
        <v>19</v>
      </c>
      <c r="B1994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41">
        <v>3946400</v>
      </c>
    </row>
    <row r="19942" spans="1:3" x14ac:dyDescent="0.25">
      <c r="A19942" t="s">
        <v>19</v>
      </c>
      <c r="B1994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42">
        <v>4322400</v>
      </c>
    </row>
    <row r="19943" spans="1:3" x14ac:dyDescent="0.25">
      <c r="A19943" t="s">
        <v>19</v>
      </c>
      <c r="B1994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43">
        <v>2842200</v>
      </c>
    </row>
    <row r="19944" spans="1:3" x14ac:dyDescent="0.25">
      <c r="A19944" t="s">
        <v>19</v>
      </c>
      <c r="B1994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44">
        <v>3717300</v>
      </c>
    </row>
    <row r="19945" spans="1:3" x14ac:dyDescent="0.25">
      <c r="A19945" t="s">
        <v>19</v>
      </c>
      <c r="B1994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45">
        <v>3547200</v>
      </c>
    </row>
    <row r="19946" spans="1:3" x14ac:dyDescent="0.25">
      <c r="A19946" t="s">
        <v>19</v>
      </c>
      <c r="B1994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46">
        <v>3510700</v>
      </c>
    </row>
    <row r="19947" spans="1:3" x14ac:dyDescent="0.25">
      <c r="A19947" t="s">
        <v>19</v>
      </c>
      <c r="B1994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47">
        <v>3947400</v>
      </c>
    </row>
    <row r="19948" spans="1:3" x14ac:dyDescent="0.25">
      <c r="A19948" t="s">
        <v>19</v>
      </c>
      <c r="B1994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48">
        <v>4271400</v>
      </c>
    </row>
    <row r="19949" spans="1:3" x14ac:dyDescent="0.25">
      <c r="A19949" t="s">
        <v>19</v>
      </c>
      <c r="B1994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49">
        <v>2837400</v>
      </c>
    </row>
    <row r="19950" spans="1:3" x14ac:dyDescent="0.25">
      <c r="A19950" t="s">
        <v>19</v>
      </c>
      <c r="B1995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50">
        <v>4038500</v>
      </c>
    </row>
    <row r="19951" spans="1:3" x14ac:dyDescent="0.25">
      <c r="A19951" t="s">
        <v>19</v>
      </c>
      <c r="B1995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51">
        <v>4008500</v>
      </c>
    </row>
    <row r="19952" spans="1:3" x14ac:dyDescent="0.25">
      <c r="A19952" t="s">
        <v>19</v>
      </c>
      <c r="B1995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52">
        <v>3958000</v>
      </c>
    </row>
    <row r="19953" spans="1:3" x14ac:dyDescent="0.25">
      <c r="A19953" t="s">
        <v>19</v>
      </c>
      <c r="B1995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53">
        <v>3701400</v>
      </c>
    </row>
    <row r="19954" spans="1:3" x14ac:dyDescent="0.25">
      <c r="A19954" t="s">
        <v>19</v>
      </c>
      <c r="B1995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54">
        <v>4281900</v>
      </c>
    </row>
    <row r="19955" spans="1:3" x14ac:dyDescent="0.25">
      <c r="A19955" t="s">
        <v>19</v>
      </c>
      <c r="B1995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55">
        <v>3385800</v>
      </c>
    </row>
    <row r="19956" spans="1:3" x14ac:dyDescent="0.25">
      <c r="A19956" t="s">
        <v>19</v>
      </c>
      <c r="B1995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56">
        <v>3799700</v>
      </c>
    </row>
    <row r="19957" spans="1:3" x14ac:dyDescent="0.25">
      <c r="A19957" t="s">
        <v>19</v>
      </c>
      <c r="B1995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57">
        <v>4289500</v>
      </c>
    </row>
    <row r="19958" spans="1:3" x14ac:dyDescent="0.25">
      <c r="A19958" t="s">
        <v>19</v>
      </c>
      <c r="B1995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58">
        <v>4210400</v>
      </c>
    </row>
    <row r="19959" spans="1:3" x14ac:dyDescent="0.25">
      <c r="A19959" t="s">
        <v>19</v>
      </c>
      <c r="B1995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59">
        <v>3772300</v>
      </c>
    </row>
    <row r="19960" spans="1:3" x14ac:dyDescent="0.25">
      <c r="A19960" t="s">
        <v>19</v>
      </c>
      <c r="B1996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60">
        <v>4130700</v>
      </c>
    </row>
    <row r="19961" spans="1:3" x14ac:dyDescent="0.25">
      <c r="A19961" t="s">
        <v>19</v>
      </c>
      <c r="B1996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61">
        <v>3960300</v>
      </c>
    </row>
    <row r="19962" spans="1:3" x14ac:dyDescent="0.25">
      <c r="A19962" t="s">
        <v>19</v>
      </c>
      <c r="B1996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62">
        <v>4147300</v>
      </c>
    </row>
    <row r="19963" spans="1:3" x14ac:dyDescent="0.25">
      <c r="A19963" t="s">
        <v>19</v>
      </c>
      <c r="B1996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63">
        <v>3157500</v>
      </c>
    </row>
    <row r="19964" spans="1:3" x14ac:dyDescent="0.25">
      <c r="A19964" t="s">
        <v>19</v>
      </c>
      <c r="B1996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64">
        <v>3995000</v>
      </c>
    </row>
    <row r="19965" spans="1:3" x14ac:dyDescent="0.25">
      <c r="A19965" t="s">
        <v>19</v>
      </c>
      <c r="B1996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65">
        <v>3730400</v>
      </c>
    </row>
    <row r="19966" spans="1:3" x14ac:dyDescent="0.25">
      <c r="A19966" t="s">
        <v>19</v>
      </c>
      <c r="B1996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66">
        <v>3940600</v>
      </c>
    </row>
    <row r="19967" spans="1:3" x14ac:dyDescent="0.25">
      <c r="A19967" t="s">
        <v>19</v>
      </c>
      <c r="B1996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67">
        <v>3519300</v>
      </c>
    </row>
    <row r="19968" spans="1:3" x14ac:dyDescent="0.25">
      <c r="A19968" t="s">
        <v>19</v>
      </c>
      <c r="B1996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68">
        <v>3728600</v>
      </c>
    </row>
    <row r="19969" spans="1:3" x14ac:dyDescent="0.25">
      <c r="A19969" t="s">
        <v>19</v>
      </c>
      <c r="B1996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69">
        <v>3060700</v>
      </c>
    </row>
    <row r="19970" spans="1:3" x14ac:dyDescent="0.25">
      <c r="A19970" t="s">
        <v>19</v>
      </c>
      <c r="B1997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70">
        <v>3523200</v>
      </c>
    </row>
    <row r="19971" spans="1:3" x14ac:dyDescent="0.25">
      <c r="A19971" t="s">
        <v>19</v>
      </c>
      <c r="B1997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71">
        <v>3880800</v>
      </c>
    </row>
    <row r="19972" spans="1:3" x14ac:dyDescent="0.25">
      <c r="A19972" t="s">
        <v>19</v>
      </c>
      <c r="B1997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72">
        <v>4153700</v>
      </c>
    </row>
    <row r="19973" spans="1:3" x14ac:dyDescent="0.25">
      <c r="A19973" t="s">
        <v>19</v>
      </c>
      <c r="B1997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73">
        <v>3617600</v>
      </c>
    </row>
    <row r="19974" spans="1:3" x14ac:dyDescent="0.25">
      <c r="A19974" t="s">
        <v>19</v>
      </c>
      <c r="B1997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74">
        <v>4251200</v>
      </c>
    </row>
    <row r="19975" spans="1:3" x14ac:dyDescent="0.25">
      <c r="A19975" t="s">
        <v>19</v>
      </c>
      <c r="B1997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75">
        <v>3352800</v>
      </c>
    </row>
    <row r="19976" spans="1:3" x14ac:dyDescent="0.25">
      <c r="A19976" t="s">
        <v>19</v>
      </c>
      <c r="B1997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76">
        <v>3804700</v>
      </c>
    </row>
    <row r="19977" spans="1:3" x14ac:dyDescent="0.25">
      <c r="A19977" t="s">
        <v>19</v>
      </c>
      <c r="B1997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77">
        <v>3429200</v>
      </c>
    </row>
    <row r="19978" spans="1:3" x14ac:dyDescent="0.25">
      <c r="A19978" t="s">
        <v>19</v>
      </c>
      <c r="B1997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78">
        <v>3015200</v>
      </c>
    </row>
    <row r="19979" spans="1:3" x14ac:dyDescent="0.25">
      <c r="A19979" t="s">
        <v>19</v>
      </c>
      <c r="B1997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79">
        <v>3588700</v>
      </c>
    </row>
    <row r="19980" spans="1:3" x14ac:dyDescent="0.25">
      <c r="A19980" t="s">
        <v>19</v>
      </c>
      <c r="B1998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80">
        <v>3245000</v>
      </c>
    </row>
    <row r="19981" spans="1:3" x14ac:dyDescent="0.25">
      <c r="A19981" t="s">
        <v>19</v>
      </c>
      <c r="B1998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81">
        <v>2979600</v>
      </c>
    </row>
    <row r="19982" spans="1:3" x14ac:dyDescent="0.25">
      <c r="A19982" t="s">
        <v>19</v>
      </c>
      <c r="B1998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82">
        <v>3856000</v>
      </c>
    </row>
    <row r="19983" spans="1:3" x14ac:dyDescent="0.25">
      <c r="A19983" t="s">
        <v>19</v>
      </c>
      <c r="B1998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83">
        <v>3551000</v>
      </c>
    </row>
    <row r="19984" spans="1:3" x14ac:dyDescent="0.25">
      <c r="A19984" t="s">
        <v>19</v>
      </c>
      <c r="B1998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84">
        <v>3170700</v>
      </c>
    </row>
    <row r="19985" spans="1:3" x14ac:dyDescent="0.25">
      <c r="A19985" t="s">
        <v>19</v>
      </c>
      <c r="B1998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85">
        <v>3828200</v>
      </c>
    </row>
    <row r="19986" spans="1:3" x14ac:dyDescent="0.25">
      <c r="A19986" t="s">
        <v>19</v>
      </c>
      <c r="B1998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86">
        <v>4306700</v>
      </c>
    </row>
    <row r="19987" spans="1:3" x14ac:dyDescent="0.25">
      <c r="A19987" t="s">
        <v>19</v>
      </c>
      <c r="B1998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87">
        <v>4069600</v>
      </c>
    </row>
    <row r="19988" spans="1:3" x14ac:dyDescent="0.25">
      <c r="A19988" t="s">
        <v>19</v>
      </c>
      <c r="B1998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88">
        <v>3110700</v>
      </c>
    </row>
    <row r="19989" spans="1:3" x14ac:dyDescent="0.25">
      <c r="A19989" t="s">
        <v>19</v>
      </c>
      <c r="B1998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89">
        <v>3246600</v>
      </c>
    </row>
    <row r="19990" spans="1:3" x14ac:dyDescent="0.25">
      <c r="A19990" t="s">
        <v>19</v>
      </c>
      <c r="B1999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90">
        <v>3609400</v>
      </c>
    </row>
    <row r="19991" spans="1:3" x14ac:dyDescent="0.25">
      <c r="A19991" t="s">
        <v>19</v>
      </c>
      <c r="B1999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91">
        <v>2965100</v>
      </c>
    </row>
    <row r="19992" spans="1:3" x14ac:dyDescent="0.25">
      <c r="A19992" t="s">
        <v>19</v>
      </c>
      <c r="B19992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92">
        <v>4009500</v>
      </c>
    </row>
    <row r="19993" spans="1:3" x14ac:dyDescent="0.25">
      <c r="A19993" t="s">
        <v>19</v>
      </c>
      <c r="B19993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93">
        <v>3179300</v>
      </c>
    </row>
    <row r="19994" spans="1:3" x14ac:dyDescent="0.25">
      <c r="A19994" t="s">
        <v>19</v>
      </c>
      <c r="B19994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94">
        <v>3714300</v>
      </c>
    </row>
    <row r="19995" spans="1:3" x14ac:dyDescent="0.25">
      <c r="A19995" t="s">
        <v>19</v>
      </c>
      <c r="B19995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95">
        <v>3749300</v>
      </c>
    </row>
    <row r="19996" spans="1:3" x14ac:dyDescent="0.25">
      <c r="A19996" t="s">
        <v>19</v>
      </c>
      <c r="B19996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96">
        <v>3208200</v>
      </c>
    </row>
    <row r="19997" spans="1:3" x14ac:dyDescent="0.25">
      <c r="A19997" t="s">
        <v>19</v>
      </c>
      <c r="B19997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97">
        <v>3763400</v>
      </c>
    </row>
    <row r="19998" spans="1:3" x14ac:dyDescent="0.25">
      <c r="A19998" t="s">
        <v>19</v>
      </c>
      <c r="B19998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98">
        <v>3399100</v>
      </c>
    </row>
    <row r="19999" spans="1:3" x14ac:dyDescent="0.25">
      <c r="A19999" t="s">
        <v>19</v>
      </c>
      <c r="B19999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19999">
        <v>3149000</v>
      </c>
    </row>
    <row r="20000" spans="1:3" x14ac:dyDescent="0.25">
      <c r="A20000" t="s">
        <v>19</v>
      </c>
      <c r="B20000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20000">
        <v>2988400</v>
      </c>
    </row>
    <row r="20001" spans="1:3" x14ac:dyDescent="0.25">
      <c r="A20001" t="s">
        <v>19</v>
      </c>
      <c r="B20001" t="str">
        <f>_xlfn.CONCAT(MID(data[[#This Row],[groupSize]],FIND("V",data[[#This Row],[groupSize]]),2),"_",MID(data[[#This Row],[groupSize]],FIND("=",data[[#This Row],[groupSize]])+1,FIND("]",data[[#This Row],[groupSize]])-FIND("=",data[[#This Row],[groupSize]])-1))</f>
        <v>V2_7500</v>
      </c>
      <c r="C20001">
        <v>3411700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6"/>
  <sheetViews>
    <sheetView tabSelected="1" zoomScaleNormal="100" workbookViewId="0">
      <selection activeCell="Y30" sqref="Y30"/>
    </sheetView>
  </sheetViews>
  <sheetFormatPr defaultRowHeight="15" x14ac:dyDescent="0.25"/>
  <cols>
    <col min="3" max="3" width="12" bestFit="1" customWidth="1"/>
    <col min="8" max="8" width="15.5703125" customWidth="1"/>
  </cols>
  <sheetData>
    <row r="2" spans="2:5" x14ac:dyDescent="0.25">
      <c r="B2" t="s">
        <v>22</v>
      </c>
      <c r="C2" t="s">
        <v>24</v>
      </c>
      <c r="D2" t="s">
        <v>26</v>
      </c>
      <c r="E2" t="s">
        <v>25</v>
      </c>
    </row>
    <row r="3" spans="2:5" x14ac:dyDescent="0.25">
      <c r="B3">
        <v>100</v>
      </c>
      <c r="C3" s="1">
        <f>AVERAGEIF(data[groupSize],"galeShapleyV1[groupSize=100].csv",data[time])</f>
        <v>19650.099999999999</v>
      </c>
      <c r="D3" s="1"/>
      <c r="E3" s="1">
        <f>COUNTIF(data[groupSize],"galeShapleyV1[groupSize=100].csv")</f>
        <v>1000</v>
      </c>
    </row>
    <row r="4" spans="2:5" x14ac:dyDescent="0.25">
      <c r="B4">
        <v>500</v>
      </c>
      <c r="C4" s="1">
        <f>AVERAGEIF(data[groupSize],"galeShapleyV1[groupSize=500].csv",data[time])</f>
        <v>232600.1</v>
      </c>
      <c r="E4" s="1">
        <f>COUNTIF(data[groupSize],"galeShapleyV1[groupSize=500].csv")</f>
        <v>1000</v>
      </c>
    </row>
    <row r="5" spans="2:5" x14ac:dyDescent="0.25">
      <c r="B5">
        <v>1000</v>
      </c>
      <c r="C5" s="1">
        <f>AVERAGEIF(data[groupSize],"galeShapleyV1[groupSize=1000].csv",data[time])</f>
        <v>924676.1</v>
      </c>
      <c r="E5" s="1">
        <f>COUNTIF(data[groupSize],"galeShapleyV1[groupSize=1000].csv")</f>
        <v>1000</v>
      </c>
    </row>
    <row r="6" spans="2:5" x14ac:dyDescent="0.25">
      <c r="B6">
        <v>1500</v>
      </c>
      <c r="C6" s="1">
        <f>AVERAGEIF(data[groupSize],"galeShapleyV1[groupSize=1500].csv",data[time])</f>
        <v>2054775.4</v>
      </c>
      <c r="E6" s="1">
        <f>COUNTIF(data[groupSize],"galeShapleyV1[groupSize=1500].csv")</f>
        <v>1000</v>
      </c>
    </row>
    <row r="7" spans="2:5" x14ac:dyDescent="0.25">
      <c r="B7">
        <v>2500</v>
      </c>
      <c r="C7" s="1">
        <f>AVERAGEIF(data[groupSize],"galeShapleyV1[groupSize=2500].csv",data[time])</f>
        <v>5542472.5</v>
      </c>
      <c r="E7" s="1">
        <f>COUNTIF(data[groupSize],"galeShapleyV1[groupSize=2500].csv")</f>
        <v>1000</v>
      </c>
    </row>
    <row r="8" spans="2:5" x14ac:dyDescent="0.25">
      <c r="B8">
        <v>3500</v>
      </c>
      <c r="C8" s="1">
        <f>AVERAGEIF(data[groupSize],"galeShapleyV1[groupSize=3500].csv",data[time])</f>
        <v>11418006.4</v>
      </c>
      <c r="E8" s="1">
        <f>COUNTIF(data[groupSize],"galeShapleyV1[groupSize=3500].csv")</f>
        <v>1000</v>
      </c>
    </row>
    <row r="9" spans="2:5" x14ac:dyDescent="0.25">
      <c r="B9">
        <v>5000</v>
      </c>
      <c r="C9" s="1">
        <f>AVERAGEIF(data[groupSize],"galeShapleyV1[groupSize=5000].csv",data[time])</f>
        <v>24003632.100000001</v>
      </c>
      <c r="E9" s="1">
        <f>COUNTIF(data[groupSize],"galeShapleyV1[groupSize=5000].csv")</f>
        <v>1000</v>
      </c>
    </row>
    <row r="10" spans="2:5" x14ac:dyDescent="0.25">
      <c r="B10">
        <v>6000</v>
      </c>
      <c r="C10" s="1">
        <f>AVERAGEIF(data[groupSize],"galeShapleyV1[groupSize=6000].csv",data[time])</f>
        <v>37284447.693999998</v>
      </c>
      <c r="E10" s="1">
        <f>COUNTIF(data[groupSize],"galeShapleyV1[groupSize=6000].csv")</f>
        <v>1000</v>
      </c>
    </row>
    <row r="11" spans="2:5" x14ac:dyDescent="0.25">
      <c r="B11">
        <v>7500</v>
      </c>
      <c r="C11" s="1">
        <f>AVERAGEIF(data[groupSize],"galeShapleyV1[groupSize=7500].csv",data[time])</f>
        <v>61848316.600000001</v>
      </c>
      <c r="E11" s="1">
        <f>COUNTIF(data[groupSize],"galeShapleyV1[groupSize=7500].csv")</f>
        <v>1000</v>
      </c>
    </row>
    <row r="12" spans="2:5" x14ac:dyDescent="0.25">
      <c r="B12">
        <v>10000</v>
      </c>
      <c r="C12" s="1">
        <f>AVERAGEIF(data[groupSize],"galeShapleyV1[groupSize=10000].csv",data[time])</f>
        <v>106069841.40000001</v>
      </c>
      <c r="E12" s="1">
        <f>COUNTIF(data[groupSize],"galeShapleyV1[groupSize=10000].csv")</f>
        <v>1000</v>
      </c>
    </row>
    <row r="16" spans="2:5" x14ac:dyDescent="0.25">
      <c r="B16" t="s">
        <v>23</v>
      </c>
      <c r="C16" t="s">
        <v>24</v>
      </c>
      <c r="D16" t="s">
        <v>26</v>
      </c>
      <c r="E16" t="s">
        <v>25</v>
      </c>
    </row>
    <row r="17" spans="2:8" x14ac:dyDescent="0.25">
      <c r="B17">
        <v>100</v>
      </c>
      <c r="C17" s="1">
        <f>AVERAGEIF(data[groupSize],"galeShapleyV2[groupSize=100].csv",data[time])</f>
        <v>11805.2</v>
      </c>
      <c r="E17" s="1">
        <f>COUNTIF(data[groupSize],"galeShapleyV2[groupSize=100].csv")</f>
        <v>1000</v>
      </c>
      <c r="G17" s="3"/>
      <c r="H17" s="1"/>
    </row>
    <row r="18" spans="2:8" x14ac:dyDescent="0.25">
      <c r="B18">
        <v>500</v>
      </c>
      <c r="C18" s="1">
        <f>AVERAGEIF(data[groupSize],"galeShapleyV2[groupSize=500].csv",data[time])</f>
        <v>45649.9</v>
      </c>
      <c r="E18" s="1">
        <f>COUNTIF(data[groupSize],"galeShapleyV2[groupSize=500].csv")</f>
        <v>1000</v>
      </c>
      <c r="G18" s="3"/>
      <c r="H18" s="1"/>
    </row>
    <row r="19" spans="2:8" x14ac:dyDescent="0.25">
      <c r="B19">
        <v>1000</v>
      </c>
      <c r="C19" s="1">
        <f>AVERAGEIF(data[groupSize],"galeShapleyV2[groupSize=1000].csv",data[time])</f>
        <v>152738</v>
      </c>
      <c r="E19" s="1">
        <f>COUNTIF(data[groupSize],"galeShapleyV2[groupSize=1000].csv")</f>
        <v>1000</v>
      </c>
      <c r="G19" s="3"/>
      <c r="H19" s="1"/>
    </row>
    <row r="20" spans="2:8" x14ac:dyDescent="0.25">
      <c r="B20">
        <v>1500</v>
      </c>
      <c r="C20" s="1">
        <f>AVERAGEIF(data[groupSize],"galeShapleyV2[groupSize=1500].csv",data[time])</f>
        <v>276197.7</v>
      </c>
      <c r="E20" s="1">
        <f>COUNTIF(data[groupSize],"galeShapleyV2[groupSize=1500].csv")</f>
        <v>1000</v>
      </c>
      <c r="G20" s="3"/>
      <c r="H20" s="1"/>
    </row>
    <row r="21" spans="2:8" x14ac:dyDescent="0.25">
      <c r="B21">
        <v>2500</v>
      </c>
      <c r="C21" s="1">
        <f>AVERAGEIF(data[groupSize],"galeShapleyV2[groupSize=2500].csv",data[time])</f>
        <v>789668.5</v>
      </c>
      <c r="E21" s="1">
        <f>COUNTIF(data[groupSize],"galeShapleyV2[groupSize=2500].csv")</f>
        <v>1000</v>
      </c>
      <c r="G21" s="3"/>
      <c r="H21" s="1"/>
    </row>
    <row r="22" spans="2:8" x14ac:dyDescent="0.25">
      <c r="B22">
        <v>3500</v>
      </c>
      <c r="C22" s="1">
        <f>AVERAGEIF(data[groupSize],"galeShapleyV2[groupSize=3500].csv",data[time])</f>
        <v>1372259.1</v>
      </c>
      <c r="E22" s="1">
        <f>COUNTIF(data[groupSize],"galeShapleyV2[groupSize=3500].csv")</f>
        <v>1000</v>
      </c>
      <c r="G22" s="3"/>
      <c r="H22" s="1"/>
    </row>
    <row r="23" spans="2:8" x14ac:dyDescent="0.25">
      <c r="B23">
        <v>5000</v>
      </c>
      <c r="C23" s="1">
        <f>AVERAGEIF(data[groupSize],"galeShapleyV2[groupSize=5000].csv",data[time])</f>
        <v>2114656.9</v>
      </c>
      <c r="E23" s="1">
        <f>COUNTIF(data[groupSize],"galeShapleyV2[groupSize=5000].csv")</f>
        <v>1000</v>
      </c>
      <c r="G23" s="3"/>
      <c r="H23" s="1"/>
    </row>
    <row r="24" spans="2:8" x14ac:dyDescent="0.25">
      <c r="B24">
        <v>6000</v>
      </c>
      <c r="C24" s="1">
        <f>AVERAGEIF(data[groupSize],"galeShapleyV2[groupSize=6000].csv",data[time])</f>
        <v>2686944.0980000002</v>
      </c>
      <c r="E24" s="1">
        <f>COUNTIF(data[groupSize],"galeShapleyV2[groupSize=6000].csv")</f>
        <v>1000</v>
      </c>
      <c r="G24" s="3"/>
      <c r="H24" s="1"/>
    </row>
    <row r="25" spans="2:8" x14ac:dyDescent="0.25">
      <c r="B25">
        <v>7500</v>
      </c>
      <c r="C25" s="1">
        <f>AVERAGEIF(data[groupSize],"galeShapleyV2[groupSize=7500].csv",data[time])</f>
        <v>3570672.9</v>
      </c>
      <c r="E25" s="1">
        <f>COUNTIF(data[groupSize],"galeShapleyV2[groupSize=7500].csv")</f>
        <v>1000</v>
      </c>
      <c r="G25" s="3"/>
      <c r="H25" s="1"/>
    </row>
    <row r="26" spans="2:8" x14ac:dyDescent="0.25">
      <c r="B26">
        <v>10000</v>
      </c>
      <c r="C26" s="1">
        <f>AVERAGEIF(data[groupSize],"galeShapleyV2[groupSize=10000].csv",data[time])</f>
        <v>5336271.3</v>
      </c>
      <c r="E26" s="1">
        <f>COUNTIF(data[groupSize],"galeShapleyV2[groupSize=10000].csv")</f>
        <v>1000</v>
      </c>
      <c r="G26" s="3"/>
      <c r="H26" s="1"/>
    </row>
    <row r="27" spans="2:8" x14ac:dyDescent="0.25">
      <c r="G27" s="3"/>
      <c r="H27" s="1"/>
    </row>
    <row r="28" spans="2:8" x14ac:dyDescent="0.25">
      <c r="G28" s="3"/>
      <c r="H28" s="1"/>
    </row>
    <row r="29" spans="2:8" x14ac:dyDescent="0.25">
      <c r="C29" s="6">
        <f>C12/C26</f>
        <v>19.877145564169499</v>
      </c>
      <c r="D29" s="5" t="s">
        <v>36</v>
      </c>
      <c r="E29" s="5"/>
      <c r="G29" s="3"/>
      <c r="H29" s="1"/>
    </row>
    <row r="30" spans="2:8" x14ac:dyDescent="0.25">
      <c r="G30" s="3"/>
      <c r="H30" s="1"/>
    </row>
    <row r="31" spans="2:8" x14ac:dyDescent="0.25">
      <c r="G31" s="3"/>
      <c r="H31" s="1"/>
    </row>
    <row r="32" spans="2:8" x14ac:dyDescent="0.25">
      <c r="G32" s="3"/>
      <c r="H32" s="1"/>
    </row>
    <row r="33" spans="7:8" x14ac:dyDescent="0.25">
      <c r="G33" s="3"/>
      <c r="H33" s="1"/>
    </row>
    <row r="34" spans="7:8" x14ac:dyDescent="0.25">
      <c r="G34" s="3"/>
      <c r="H34" s="1"/>
    </row>
    <row r="35" spans="7:8" x14ac:dyDescent="0.25">
      <c r="G35" s="3"/>
      <c r="H35" s="1"/>
    </row>
    <row r="36" spans="7:8" x14ac:dyDescent="0.25">
      <c r="G36" s="3"/>
      <c r="H36" s="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F A A B Q S w M E F A A C A A g A 0 F m c V Q p 7 B 4 K k A A A A 9 g A A A B I A H A B D b 2 5 m a W c v U G F j a 2 F n Z S 5 4 b W w g o h g A K K A U A A A A A A A A A A A A A A A A A A A A A A A A A A A A h Y 9 N C s I w G E S v U r J v / g S R k q Y L d W d B E M R t S G M b b L 9 K k 5 r e z Y V H 8 g p W t O r O 5 b x 5 i 5 n 7 9 S a y o a m j i + m c b S F F D F M U G d B t Y a F M U e + P 8 Q J l U m y V P q n S R K M M L h l c k a L K + 3 N C S A g B h x l u u 5 J w S h k 5 5 J u d r k y j 0 E e 2 / + X Y g v M K t E F S 7 F 9 j J M e M M T y n H F N B J i h y C 1 + B j 3 u f 7 Q 8 U y 7 7 2 f W e k g X i 1 F m S K g r w / y A d Q S w M E F A A C A A g A 0 F m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B Z n F U D m l p Q i g I A A D w H A A A T A B w A R m 9 y b X V s Y X M v U 2 V j d G l v b j E u b S C i G A A o o B Q A A A A A A A A A A A A A A A A A A A A A A A A A A A D N V M 1 v 2 j A U v y P x P 1 j u B a Q M r d 2 0 Q 7 e 0 a m F o X O g H 3 Y l w 8 M g r 8 Z r Y n W O z I s T / v m e b Y g O N d p o 0 L i T 2 e 7 + v Z 6 e G u e Z S k I n / P / 3 c b r V b d c E U 5 I S V J U l J C b r d I v i b S K P m g C t D W e a g e k N e Q t 2 h w / P s R s B A 8 S W Q d + Q a l A B F h m x e F H J e 1 P P C l J A N 5 J O p Q G j I v o 9 H 2 Q Q q q D V W f c i u y o V U X B e 4 S Y z I y Y B p E L V W 5 k k b B S K 7 V f I n K s t y p l m G e m g 3 8 W J O K N I j B s r 8 x v M c 2 5 2 c U 4 r 6 H t i P E n o T K L H z X v 6 u O 1 5 5 Q g B V k e m V 1 o r / M B r q 2 e X U N 8 8 u y Z c L g r Q Q 8 E d i K Z + A 9 E 2 t Z U W G R v i A A s F V n v d l a S r R a R S T E P q g m K g f p a r c G t 2 K O D l c 7 0 z 7 E v M R e t Y N E u 5 B s A p B P U 1 s z u 9 s 1 z v N Y h O y p m O s t E p 8 C j 3 3 u o l J K r l E k h t d 4 E i O q X y O g e p I l O W I s Y 9 N R 2 x f X 5 6 Z y L H d g W 9 B I j a / 7 5 5 3 4 T Y o f C t c D + J L r B g r + D D p E z p h 1 T O S u 9 d u l H e / Y G J h t a 2 e I U j a 9 X t Y u 2 l h G 5 w k 6 8 M 0 N D Y Q D S 9 6 Y 5 P a 1 Z G R 0 J 8 + 9 i x c t H H 2 2 s D E a v P G l L b u 4 5 N g N 8 J 4 9 j w k A X b T b b e 4 a I K L r / 1 + P v / t F 2 D M l n z B 3 D F H R V 7 a + v 1 m d 4 + C 3 a g y 9 n n L F A 4 I V d j + A 9 O 4 z s h 0 V O 9 q 7 g y o V W q / E A m 5 5 o K p 1 Q j v u e a P H F S 6 3 5 y 4 7 F P q y + y g D 2 D u 4 Z f h q M D B z f a j D 4 f 1 r 0 P o 1 8 v e Q M 5 d r J 1 g J p k O o O Q V x + e U J k i / n X F 6 l p A 7 I z V M 9 K q E N D z 2 x l L A L D o e n s H p m u 6 + J U 4 5 W s q 5 W C A 5 X V M K L 4 A S m R q i X F M y d 9 z p O W 3 w Q D e U z N 5 0 2 m w x s t U l 6 U W o + L d B W P T X M A L T U U B / A F B L A Q I t A B Q A A g A I A N B Z n F U K e w e C p A A A A P Y A A A A S A A A A A A A A A A A A A A A A A A A A A A B D b 2 5 m a W c v U G F j a 2 F n Z S 5 4 b W x Q S w E C L Q A U A A I A C A D Q W Z x V D 8 r p q 6 Q A A A D p A A A A E w A A A A A A A A A A A A A A A A D w A A A A W 0 N v b n R l b n R f V H l w Z X N d L n h t b F B L A Q I t A B Q A A g A I A N B Z n F U D m l p Q i g I A A D w H A A A T A A A A A A A A A A A A A A A A A O E B A A B G b 3 J t d W x h c y 9 T Z W N 0 a W 9 u M S 5 t U E s F B g A A A A A D A A M A w g A A A L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c A A A A A A A A M x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F l D V y 8 z R T d r Y l N w S G N v Y m N V V W M 3 Z k Y x U n l Z V z V 6 W m 0 5 e W J T Q k d h V 3 h s S U d a e W I y M G d Z V 3 h z Q U F B Q U F B Q U F B Q U F B Q U J p S m h p M m 5 r N G R P c G t p e m l C U l Z p O U 1 P U 0 d W c 2 N H V n l J R k Y x W l h K c F p Y T U F B Z G d K Y i 9 j V H V S d E t r Z H l o d H h S U n p 0 O E F B Q U F B I i A v P j w v U 3 R h Y m x l R W 5 0 c m l l c z 4 8 L 0 l 0 Z W 0 + P E l 0 Z W 0 + P E l 0 Z W 1 M b 2 N h d G l v b j 4 8 S X R l b V R 5 c G U + R m 9 y b X V s Y T w v S X R l b V R 5 c G U + P E l 0 Z W 1 Q Y X R o P l N l Y 3 R p b 2 4 x L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4 V D E w O j E 0 O j I 0 L j I x O T A w O T B a I i A v P j x F b n R y e S B U e X B l P S J G a W x s Q 2 9 s d W 1 u V H l w Z X M i I F Z h b H V l P S J z Q m d N P S I g L z 4 8 R W 5 0 c n k g V H l w Z T 0 i R m l s b E N v b H V t b k 5 h b W V z I i B W Y W x 1 Z T 0 i c 1 s m c X V v d D t T b 3 V y Y 2 U u T m F t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L 0 F 1 d G 9 S Z W 1 v d m V k Q 2 9 s d W 1 u c z E u e 1 N v d X J j Z S 5 O Y W 1 l L D B 9 J n F 1 b 3 Q 7 L C Z x d W 9 0 O 1 N l Y 3 R p b 2 4 x L 2 F s b C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s b C 9 B d X R v U m V t b 3 Z l Z E N v b H V t b n M x L n t T b 3 V y Y 2 U u T m F t Z S w w f S Z x d W 9 0 O y w m c X V v d D t T Z W N 0 a W 9 u M S 9 h b G w v Q X V 0 b 1 J l b W 9 2 Z W R D b 2 x 1 b W 5 z M S 5 7 Q 2 9 s d W 1 u M S w x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x M i 0 y O F Q x M D o x N D o y M y 4 1 M T M 0 N z E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y Z D g 2 O D k x O C 0 5 M 2 E 3 L T R l O D c t Y T Y 0 O C 1 i M z g 4 M T Q 1 N T h i Z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m Q 4 N j g 5 M T g t O T N h N y 0 0 Z T g 3 L W E 2 N D g t Y j M 4 O D E 0 N T U 4 Y m Q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I t M j h U M T A 6 M T Q 6 M j M u N T E 0 O T c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j c 2 Z j A 5 Z D g t Y j k x M y 0 0 Y T F i L T k x Z G M t Y T F i N z E 0 N T F j Z W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x M i 0 y O F Q x M D o x N D o y M y 4 1 M T Y 0 N z Q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m Q 4 N j g 5 M T g t O T N h N y 0 0 Z T g 3 L W E 2 N D g t Y j M 4 O D E 0 N T U 4 Y m Q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T I t M j h U M T A 6 M T Q 6 M j M u N T E 3 O T c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w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7 h V Q x O 9 + S 7 k Z 6 3 Q i l r h L A A A A A A I A A A A A A B B m A A A A A Q A A I A A A A B C J O c q Y s e c I 8 R f W 5 v E K 3 0 g w p r T n c V M p Z r N E i F N z T W n 4 A A A A A A 6 A A A A A A g A A I A A A A K f g Y x d d A Q S 7 D 2 i h g Y d 9 e G A E a K m + x 1 Z C 7 / 5 q S j L U k v Y r U A A A A O g W 8 P 1 A c 1 r R x 6 h X r 3 5 2 4 d m l z A F p T 1 A 9 R S w B Z s f 7 B Q z e 4 M P U u P b 6 I I e F 0 Y Y e x N 9 H 3 V N R z E Z 4 4 0 B w T K Z P S e 3 v I a J f b Y I f A 9 7 Y A X Q S a x k c C Q i Y Q A A A A C H l 9 z 0 E 5 n f c h w Z c 5 e c u T Z n U l C o I y 7 / y n I q Z S O R c Q s b 9 U Z W W M m e c m g u j y a M p p x M u U f F X U u D o 9 6 y 7 v F y Y s f M / Q Z M = < / D a t a M a s h u p > 
</file>

<file path=customXml/itemProps1.xml><?xml version="1.0" encoding="utf-8"?>
<ds:datastoreItem xmlns:ds="http://schemas.openxmlformats.org/officeDocument/2006/customXml" ds:itemID="{D2823EBF-6E1D-4387-84DF-01EB032DEE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Gujer</dc:creator>
  <cp:lastModifiedBy>Gujer Nicolas Joël</cp:lastModifiedBy>
  <dcterms:created xsi:type="dcterms:W3CDTF">2015-06-05T18:19:34Z</dcterms:created>
  <dcterms:modified xsi:type="dcterms:W3CDTF">2023-01-22T17:16:19Z</dcterms:modified>
</cp:coreProperties>
</file>