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XY\Desktop\IJPR-revised222\250317-改两阶段部分的dim‘\github_data\"/>
    </mc:Choice>
  </mc:AlternateContent>
  <xr:revisionPtr revIDLastSave="0" documentId="13_ncr:1_{4FE52FF9-9F14-4931-8C8A-20A26A39201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original result" sheetId="1" r:id="rId1"/>
    <sheet name="uncertain_compare" sheetId="5" r:id="rId2"/>
    <sheet name="rho_sensitivity" sheetId="3" r:id="rId3"/>
    <sheet name="product sensitivity" sheetId="4" r:id="rId4"/>
  </sheets>
  <definedNames>
    <definedName name="_xlnm._FilterDatabase" localSheetId="0" hidden="1">'original result'!$A$2:$T$272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2" i="1" l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8" i="1"/>
</calcChain>
</file>

<file path=xl/sharedStrings.xml><?xml version="1.0" encoding="utf-8"?>
<sst xmlns="http://schemas.openxmlformats.org/spreadsheetml/2006/main" count="1992" uniqueCount="351">
  <si>
    <t>instance</t>
    <phoneticPr fontId="2" type="noConversion"/>
  </si>
  <si>
    <t>BFP</t>
    <phoneticPr fontId="2" type="noConversion"/>
  </si>
  <si>
    <t>RFP</t>
    <phoneticPr fontId="2" type="noConversion"/>
  </si>
  <si>
    <t>TSRFP</t>
    <phoneticPr fontId="2" type="noConversion"/>
  </si>
  <si>
    <t>N-M-K-S</t>
    <phoneticPr fontId="2" type="noConversion"/>
  </si>
  <si>
    <t>stage1 LR</t>
  </si>
  <si>
    <t>stock out</t>
  </si>
  <si>
    <t>time</t>
  </si>
  <si>
    <t>total cost</t>
  </si>
  <si>
    <t>total LR</t>
  </si>
  <si>
    <t>final stock out</t>
  </si>
  <si>
    <t>GAP</t>
    <phoneticPr fontId="2" type="noConversion"/>
  </si>
  <si>
    <t>5-1-1-1</t>
  </si>
  <si>
    <t>5-1-1-2</t>
  </si>
  <si>
    <t>5-1-1-3</t>
  </si>
  <si>
    <t>5-1-1-4</t>
  </si>
  <si>
    <t>5-1-1-5</t>
  </si>
  <si>
    <t>5-1-3-1</t>
  </si>
  <si>
    <t>5-1-3-2</t>
  </si>
  <si>
    <t>5-1-3-3</t>
  </si>
  <si>
    <t>5-1-3-4</t>
  </si>
  <si>
    <t>5-1-3-5</t>
  </si>
  <si>
    <t>5-1-5-1</t>
  </si>
  <si>
    <t>5-1-5-2</t>
  </si>
  <si>
    <t>5-1-5-3</t>
  </si>
  <si>
    <t>5-1-5-4</t>
  </si>
  <si>
    <t>5-1-5-5</t>
  </si>
  <si>
    <t>5-3-1-1</t>
  </si>
  <si>
    <t>5-3-1-2</t>
  </si>
  <si>
    <t>5-3-1-3</t>
  </si>
  <si>
    <t>5-3-1-4</t>
  </si>
  <si>
    <t>5-3-1-5</t>
  </si>
  <si>
    <t>5-3-3-1</t>
  </si>
  <si>
    <t>5-3-3-2</t>
  </si>
  <si>
    <t>5-3-3-3</t>
  </si>
  <si>
    <t>5-3-3-4</t>
  </si>
  <si>
    <t>5-3-3-5</t>
  </si>
  <si>
    <t>5-3-5-1</t>
  </si>
  <si>
    <t>5-3-5-2</t>
  </si>
  <si>
    <t>5-3-5-3</t>
  </si>
  <si>
    <t>5-3-5-4</t>
  </si>
  <si>
    <t>5-3-5-5</t>
  </si>
  <si>
    <t>5-5-1-1</t>
  </si>
  <si>
    <t>5-5-1-2</t>
  </si>
  <si>
    <t>5-5-1-3</t>
  </si>
  <si>
    <t>5-5-1-4</t>
  </si>
  <si>
    <t>5-5-1-5</t>
  </si>
  <si>
    <t>5-5-3-1</t>
  </si>
  <si>
    <t>5-5-3-2</t>
  </si>
  <si>
    <t>5-5-3-3</t>
  </si>
  <si>
    <t>5-5-3-4</t>
  </si>
  <si>
    <t>5-5-3-5</t>
  </si>
  <si>
    <t>5-5-5-1</t>
  </si>
  <si>
    <t>5-5-5-2</t>
  </si>
  <si>
    <t>5-5-5-3</t>
  </si>
  <si>
    <t>5-5-5-4</t>
  </si>
  <si>
    <t>5-5-5-5</t>
  </si>
  <si>
    <t>5-7-1-1</t>
  </si>
  <si>
    <t>5-7-1-2</t>
  </si>
  <si>
    <t>5-7-1-3</t>
  </si>
  <si>
    <t>5-7-1-4</t>
  </si>
  <si>
    <t>5-7-1-5</t>
  </si>
  <si>
    <t>5-7-3-1</t>
  </si>
  <si>
    <t>5-7-3-2</t>
  </si>
  <si>
    <t>5-7-3-3</t>
  </si>
  <si>
    <t>5-7-3-4</t>
  </si>
  <si>
    <t>5-7-3-5</t>
  </si>
  <si>
    <t>5-7-5-1</t>
  </si>
  <si>
    <t>5-7-5-2</t>
  </si>
  <si>
    <t>5-7-5-3</t>
  </si>
  <si>
    <t>5-7-5-4</t>
  </si>
  <si>
    <t>5-7-5-5</t>
  </si>
  <si>
    <t>5-9-1-1</t>
  </si>
  <si>
    <t>5-9-1-2</t>
  </si>
  <si>
    <t>5-9-1-3</t>
  </si>
  <si>
    <t>5-9-1-4</t>
  </si>
  <si>
    <t>5-9-1-5</t>
  </si>
  <si>
    <t>5-9-3-1</t>
  </si>
  <si>
    <t>5-9-3-2</t>
  </si>
  <si>
    <t>5-9-3-3</t>
  </si>
  <si>
    <t>5-9-3-4</t>
  </si>
  <si>
    <t>5-9-3-5</t>
  </si>
  <si>
    <t>5-9-5-1</t>
  </si>
  <si>
    <t>5-9-5-2</t>
  </si>
  <si>
    <t>5-9-5-3</t>
  </si>
  <si>
    <t>5-9-5-4</t>
  </si>
  <si>
    <t>5-9-5-5</t>
  </si>
  <si>
    <t>10-1-1-1</t>
  </si>
  <si>
    <t>10-1-1-2</t>
  </si>
  <si>
    <t>10-1-1-3</t>
  </si>
  <si>
    <t>10-1-1-4</t>
  </si>
  <si>
    <t>10-1-1-5</t>
  </si>
  <si>
    <t>10-1-3-1</t>
  </si>
  <si>
    <t>10-1-3-2</t>
  </si>
  <si>
    <t>10-1-3-3</t>
  </si>
  <si>
    <t>10-1-3-4</t>
  </si>
  <si>
    <t>10-1-3-5</t>
  </si>
  <si>
    <t>10-1-5-1</t>
  </si>
  <si>
    <t>10-1-5-2</t>
  </si>
  <si>
    <t>10-1-5-3</t>
  </si>
  <si>
    <t>10-1-5-4</t>
  </si>
  <si>
    <t>10-1-5-5</t>
  </si>
  <si>
    <t>10-3-1-1</t>
  </si>
  <si>
    <t>10-3-1-2</t>
  </si>
  <si>
    <t>10-3-1-3</t>
  </si>
  <si>
    <t>10-3-1-4</t>
  </si>
  <si>
    <t>10-3-1-5</t>
  </si>
  <si>
    <t>10-3-3-1</t>
  </si>
  <si>
    <t>10-3-3-2</t>
  </si>
  <si>
    <t>10-3-3-3</t>
  </si>
  <si>
    <t>10-3-3-4</t>
  </si>
  <si>
    <t>10-3-3-5</t>
  </si>
  <si>
    <t>10-3-5-1</t>
  </si>
  <si>
    <t>10-3-5-2</t>
  </si>
  <si>
    <t>10-3-5-3</t>
  </si>
  <si>
    <t>10-3-5-4</t>
  </si>
  <si>
    <t>10-3-5-5</t>
  </si>
  <si>
    <t>10-5-1-1</t>
  </si>
  <si>
    <t>10-5-1-2</t>
  </si>
  <si>
    <t>10-5-1-3</t>
  </si>
  <si>
    <t>10-5-1-4</t>
  </si>
  <si>
    <t>10-5-1-5</t>
  </si>
  <si>
    <t>10-5-3-1</t>
  </si>
  <si>
    <t>10-5-3-2</t>
  </si>
  <si>
    <t>10-5-3-3</t>
  </si>
  <si>
    <t>10-5-3-4</t>
  </si>
  <si>
    <t>10-5-3-5</t>
  </si>
  <si>
    <t>10-5-5-1</t>
  </si>
  <si>
    <t>10-5-5-2</t>
  </si>
  <si>
    <t>10-5-5-3</t>
  </si>
  <si>
    <t>10-5-5-4</t>
  </si>
  <si>
    <t>10-5-5-5</t>
  </si>
  <si>
    <t>10-7-1-1</t>
  </si>
  <si>
    <t>10-7-1-2</t>
  </si>
  <si>
    <t>10-7-1-3</t>
  </si>
  <si>
    <t>10-7-1-4</t>
  </si>
  <si>
    <t>10-7-1-5</t>
  </si>
  <si>
    <t>10-7-3-1</t>
  </si>
  <si>
    <t>10-7-3-2</t>
  </si>
  <si>
    <t>10-7-3-3</t>
  </si>
  <si>
    <t>10-7-3-4</t>
  </si>
  <si>
    <t>10-7-3-5</t>
  </si>
  <si>
    <t>10-7-5-1</t>
  </si>
  <si>
    <t>10-7-5-2</t>
  </si>
  <si>
    <t>10-7-5-3</t>
  </si>
  <si>
    <t>10-7-5-4</t>
  </si>
  <si>
    <t>10-7-5-5</t>
  </si>
  <si>
    <t>10-9-1-1</t>
  </si>
  <si>
    <t>10-9-1-2</t>
  </si>
  <si>
    <t>10-9-1-3</t>
  </si>
  <si>
    <t>10-9-1-4</t>
  </si>
  <si>
    <t>10-9-1-5</t>
  </si>
  <si>
    <t>10-9-3-1</t>
  </si>
  <si>
    <t>10-9-3-2</t>
  </si>
  <si>
    <t>10-9-3-3</t>
  </si>
  <si>
    <t>10-9-3-4</t>
  </si>
  <si>
    <t>10-9-3-5</t>
  </si>
  <si>
    <t>10-9-5-1</t>
  </si>
  <si>
    <t>10-9-5-2</t>
  </si>
  <si>
    <t>10-9-5-3</t>
  </si>
  <si>
    <t>10-9-5-4</t>
  </si>
  <si>
    <t>10-9-5-5</t>
  </si>
  <si>
    <t>15-1-1-1</t>
  </si>
  <si>
    <t>15-1-1-2</t>
  </si>
  <si>
    <t>15-1-1-3</t>
  </si>
  <si>
    <t>15-1-1-4</t>
  </si>
  <si>
    <t>15-1-1-5</t>
  </si>
  <si>
    <t>15-1-3-1</t>
  </si>
  <si>
    <t>15-1-3-2</t>
  </si>
  <si>
    <t>15-1-3-3</t>
  </si>
  <si>
    <t>15-1-3-4</t>
  </si>
  <si>
    <t>15-1-3-5</t>
  </si>
  <si>
    <t>15-1-5-1</t>
  </si>
  <si>
    <t>15-1-5-2</t>
  </si>
  <si>
    <t>15-1-5-3</t>
  </si>
  <si>
    <t>15-1-5-4</t>
  </si>
  <si>
    <t>15-1-5-5</t>
  </si>
  <si>
    <t>15-3-1-1</t>
  </si>
  <si>
    <t>15-3-1-2</t>
  </si>
  <si>
    <t>15-3-1-3</t>
  </si>
  <si>
    <t>15-3-1-4</t>
  </si>
  <si>
    <t>15-3-1-5</t>
  </si>
  <si>
    <t>15-3-3-1</t>
  </si>
  <si>
    <t>15-3-3-2</t>
  </si>
  <si>
    <t>15-3-3-3</t>
  </si>
  <si>
    <t>15-3-3-4</t>
  </si>
  <si>
    <t>15-3-3-5</t>
  </si>
  <si>
    <t>15-3-5-1</t>
  </si>
  <si>
    <t>15-3-5-2</t>
  </si>
  <si>
    <t>15-3-5-3</t>
  </si>
  <si>
    <t>15-3-5-4</t>
  </si>
  <si>
    <t>15-3-5-5</t>
  </si>
  <si>
    <t>15-5-1-1</t>
  </si>
  <si>
    <t>15-5-1-2</t>
  </si>
  <si>
    <t>15-5-1-3</t>
  </si>
  <si>
    <t>15-5-1-4</t>
  </si>
  <si>
    <t>15-5-1-5</t>
  </si>
  <si>
    <t>15-5-3-1</t>
  </si>
  <si>
    <t>15-5-3-2</t>
  </si>
  <si>
    <t>15-5-3-3</t>
  </si>
  <si>
    <t>15-5-3-4</t>
  </si>
  <si>
    <t>15-5-3-5</t>
  </si>
  <si>
    <t>15-5-5-1</t>
  </si>
  <si>
    <t>15-5-5-2</t>
  </si>
  <si>
    <t>15-5-5-3</t>
  </si>
  <si>
    <t>15-5-5-4</t>
  </si>
  <si>
    <t>15-5-5-5</t>
  </si>
  <si>
    <t>15-7-1-1</t>
  </si>
  <si>
    <t>15-7-1-2</t>
  </si>
  <si>
    <t>15-7-1-3</t>
  </si>
  <si>
    <t>15-7-1-4</t>
  </si>
  <si>
    <t>15-7-1-5</t>
  </si>
  <si>
    <t>15-7-3-1</t>
  </si>
  <si>
    <t>15-7-3-2</t>
  </si>
  <si>
    <t>15-7-3-3</t>
  </si>
  <si>
    <t>15-7-3-4</t>
  </si>
  <si>
    <t>15-7-3-5</t>
  </si>
  <si>
    <t>15-7-5-1</t>
  </si>
  <si>
    <t>15-7-5-2</t>
  </si>
  <si>
    <t>15-7-5-3</t>
  </si>
  <si>
    <t>15-7-5-4</t>
  </si>
  <si>
    <t>15-7-5-5</t>
  </si>
  <si>
    <t>15-9-1-1</t>
  </si>
  <si>
    <t>15-9-1-2</t>
  </si>
  <si>
    <t>15-9-1-3</t>
  </si>
  <si>
    <t>15-9-1-4</t>
  </si>
  <si>
    <t>15-9-1-5</t>
  </si>
  <si>
    <t>15-9-3-1</t>
  </si>
  <si>
    <t>15-9-3-2</t>
  </si>
  <si>
    <t>15-9-3-3</t>
  </si>
  <si>
    <t>15-9-3-4</t>
  </si>
  <si>
    <t>15-9-3-5</t>
  </si>
  <si>
    <t>15-9-5-1</t>
  </si>
  <si>
    <t>15-9-5-2</t>
  </si>
  <si>
    <t>15-9-5-3</t>
  </si>
  <si>
    <t>15-9-5-4</t>
  </si>
  <si>
    <t>15-9-5-5</t>
  </si>
  <si>
    <t>AVG</t>
    <phoneticPr fontId="2" type="noConversion"/>
  </si>
  <si>
    <t>GAP</t>
  </si>
  <si>
    <t>Algorithm</t>
  </si>
  <si>
    <t>Data File</t>
  </si>
  <si>
    <t>DB_FP</t>
  </si>
  <si>
    <t>RO_FP</t>
  </si>
  <si>
    <t>TSRO_FP</t>
  </si>
  <si>
    <t>RAI</t>
  </si>
  <si>
    <t>regret</t>
  </si>
  <si>
    <t>mirplr-5-9-5-1-0.1.dat</t>
  </si>
  <si>
    <t>mirplr-5-9-5-1-0.3.dat</t>
  </si>
  <si>
    <t>mirplr-5-9-5-1-0.5.dat</t>
  </si>
  <si>
    <t>mirplr-5-9-5-1-0.7.dat</t>
  </si>
  <si>
    <t>mirplr-5-9-5-1-0.9.dat</t>
  </si>
  <si>
    <t>mirplr-5-9-5-2-0.1.dat</t>
  </si>
  <si>
    <t>mirplr-5-9-5-2-0.3.dat</t>
  </si>
  <si>
    <t>mirplr-5-9-5-2-0.5.dat</t>
  </si>
  <si>
    <t>mirplr-5-9-5-2-0.7.dat</t>
  </si>
  <si>
    <t>mirplr-5-9-5-2-0.9.dat</t>
  </si>
  <si>
    <t>mirplr-5-9-5-3-0.1.dat</t>
  </si>
  <si>
    <t>mirplr-5-9-5-3-0.3.dat</t>
  </si>
  <si>
    <t>mirplr-5-9-5-3-0.5.dat</t>
  </si>
  <si>
    <t>mirplr-5-9-5-3-0.7.dat</t>
  </si>
  <si>
    <t>mirplr-5-9-5-3-0.9.dat</t>
  </si>
  <si>
    <t>mirplr-5-9-5-4-0.1.dat</t>
  </si>
  <si>
    <t>mirplr-5-9-5-4-0.3.dat</t>
  </si>
  <si>
    <t>mirplr-5-9-5-4-0.5.dat</t>
  </si>
  <si>
    <t>mirplr-5-9-5-4-0.7.dat</t>
  </si>
  <si>
    <t>mirplr-5-9-5-4-0.9.dat</t>
  </si>
  <si>
    <t>mirplr-5-9-5-5-0.1.dat</t>
  </si>
  <si>
    <t>mirplr-5-9-5-5-0.3.dat</t>
  </si>
  <si>
    <t>mirplr-5-9-5-5-0.5.dat</t>
  </si>
  <si>
    <t>mirplr-5-9-5-5-0.7.dat</t>
  </si>
  <si>
    <t>mirplr-5-9-5-5-0.9.dat</t>
  </si>
  <si>
    <t>mirplr-5-9-5-0.01-1.dat</t>
  </si>
  <si>
    <t>mirplr-5-9-5-0.01-2.dat</t>
  </si>
  <si>
    <t>mirplr-5-9-5-0.01-3.dat</t>
  </si>
  <si>
    <t>mirplr-5-9-5-0.01-4.dat</t>
  </si>
  <si>
    <t>mirplr-5-9-5-0.01-5.dat</t>
  </si>
  <si>
    <t>mirplr-5-9-5-0.03-1.dat</t>
  </si>
  <si>
    <t>mirplr-5-9-5-0.03-2.dat</t>
  </si>
  <si>
    <t>mirplr-5-9-5-0.03-3.dat</t>
  </si>
  <si>
    <t>mirplr-5-9-5-0.03-4.dat</t>
  </si>
  <si>
    <t>mirplr-5-9-5-0.03-5.dat</t>
  </si>
  <si>
    <t>mirplr-5-9-5-0.05-1.dat</t>
  </si>
  <si>
    <t>mirplr-5-9-5-0.05-2.dat</t>
  </si>
  <si>
    <t>mirplr-5-9-5-0.05-3.dat</t>
  </si>
  <si>
    <t>mirplr-5-9-5-0.05-4.dat</t>
  </si>
  <si>
    <t>mirplr-5-9-5-0.05-5.dat</t>
  </si>
  <si>
    <t>mirplr-5-9-5-0.07-1.dat</t>
  </si>
  <si>
    <t>mirplr-5-9-5-0.07-2.dat</t>
  </si>
  <si>
    <t>mirplr-5-9-5-0.07-3.dat</t>
  </si>
  <si>
    <t>mirplr-5-9-5-0.07-4.dat</t>
  </si>
  <si>
    <t>mirplr-5-9-5-0.07-5.dat</t>
  </si>
  <si>
    <t>mirplr-5-9-5-0.09-1.dat</t>
  </si>
  <si>
    <t>mirplr-5-9-5-0.09-2.dat</t>
  </si>
  <si>
    <t>mirplr-5-9-5-0.09-3.dat</t>
  </si>
  <si>
    <t>mirplr-5-9-5-0.09-4.dat</t>
  </si>
  <si>
    <t>mirplr-5-9-5-0.09-5.dat</t>
  </si>
  <si>
    <t>b_lb</t>
  </si>
  <si>
    <t>b_ub</t>
  </si>
  <si>
    <t>b_total</t>
  </si>
  <si>
    <t>rho</t>
  </si>
  <si>
    <t>mirplr-5-9-5-1.dat</t>
  </si>
  <si>
    <t>mirplr-5-9-5-2.dat</t>
  </si>
  <si>
    <t>mirplr-5-9-5-3.dat</t>
  </si>
  <si>
    <t>mirplr-5-9-5-4.dat</t>
  </si>
  <si>
    <t>mirplr-5-9-5-5.dat</t>
  </si>
  <si>
    <t>mirplr-5-9-5-0.1-0.1-1.dat</t>
  </si>
  <si>
    <t>mirplr-5-9-5-0.1-0.1-2.dat</t>
  </si>
  <si>
    <t>mirplr-5-9-5-0.1-0.1-3.dat</t>
  </si>
  <si>
    <t>mirplr-5-9-5-0.1-0.1-4.dat</t>
  </si>
  <si>
    <t>mirplr-5-9-5-0.1-0.1-5.dat</t>
  </si>
  <si>
    <t>mirplr-5-9-5-0.1-1-1.dat</t>
  </si>
  <si>
    <t>mirplr-5-9-5-0.1-1-2.dat</t>
  </si>
  <si>
    <t>mirplr-5-9-5-0.1-1-3.dat</t>
  </si>
  <si>
    <t>mirplr-5-9-5-0.1-1-4.dat</t>
  </si>
  <si>
    <t>mirplr-5-9-5-0.1-1-5.dat</t>
  </si>
  <si>
    <t>mirplr-5-9-5-0.1-5-1.dat</t>
  </si>
  <si>
    <t>mirplr-5-9-5-0.1-5-2.dat</t>
  </si>
  <si>
    <t>mirplr-5-9-5-0.1-5-3.dat</t>
  </si>
  <si>
    <t>mirplr-5-9-5-0.1-5-4.dat</t>
  </si>
  <si>
    <t>mirplr-5-9-5-0.1-5-5.dat</t>
  </si>
  <si>
    <t>mirplr-5-9-5-1-0.1-1.dat</t>
  </si>
  <si>
    <t>mirplr-5-9-5-1-0.1-2.dat</t>
  </si>
  <si>
    <t>mirplr-5-9-5-1-0.1-3.dat</t>
  </si>
  <si>
    <t>mirplr-5-9-5-1-0.1-4.dat</t>
  </si>
  <si>
    <t>mirplr-5-9-5-1-0.1-5.dat</t>
  </si>
  <si>
    <t>mirplr-5-9-5-1-1-1.dat</t>
  </si>
  <si>
    <t>mirplr-5-9-5-1-1-2.dat</t>
  </si>
  <si>
    <t>mirplr-5-9-5-1-1-3.dat</t>
  </si>
  <si>
    <t>mirplr-5-9-5-1-1-4.dat</t>
  </si>
  <si>
    <t>mirplr-5-9-5-1-1-5.dat</t>
  </si>
  <si>
    <t>mirplr-5-9-5-1-5-1.dat</t>
  </si>
  <si>
    <t>mirplr-5-9-5-1-5-2.dat</t>
  </si>
  <si>
    <t>mirplr-5-9-5-1-5-3.dat</t>
  </si>
  <si>
    <t>mirplr-5-9-5-1-5-4.dat</t>
  </si>
  <si>
    <t>mirplr-5-9-5-1-5-5.dat</t>
  </si>
  <si>
    <t>mirplr-5-9-5-5-0.1-1.dat</t>
  </si>
  <si>
    <t>mirplr-5-9-5-5-0.1-2.dat</t>
  </si>
  <si>
    <t>mirplr-5-9-5-5-0.1-3.dat</t>
  </si>
  <si>
    <t>mirplr-5-9-5-5-0.1-4.dat</t>
  </si>
  <si>
    <t>mirplr-5-9-5-5-0.1-5.dat</t>
  </si>
  <si>
    <t>mirplr-5-9-5-5-1-1.dat</t>
  </si>
  <si>
    <t>mirplr-5-9-5-5-1-2.dat</t>
  </si>
  <si>
    <t>mirplr-5-9-5-5-1-3.dat</t>
  </si>
  <si>
    <t>mirplr-5-9-5-5-1-4.dat</t>
  </si>
  <si>
    <t>mirplr-5-9-5-5-1-5.dat</t>
  </si>
  <si>
    <t>mirplr-5-9-5-5-5-1.dat</t>
  </si>
  <si>
    <t>mirplr-5-9-5-5-5-2.dat</t>
  </si>
  <si>
    <t>mirplr-5-9-5-5-5-3.dat</t>
  </si>
  <si>
    <t>mirplr-5-9-5-5-5-4.dat</t>
  </si>
  <si>
    <t>mirplr-5-9-5-5-5-5.dat</t>
  </si>
  <si>
    <t>stock out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</si>
</sst>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2"/>
  <sheetViews>
    <sheetView tabSelected="1" workbookViewId="0">
      <pane ySplit="1" topLeftCell="A179" activePane="bottomLeft" state="frozen"/>
      <selection pane="bottomLeft" activeCell="K206" sqref="K206"/>
    </sheetView>
  </sheetViews>
  <sheetFormatPr defaultRowHeight="14" x14ac:dyDescent="0.3"/>
  <cols>
    <col min="1" max="1" width="8.5" style="3" bestFit="1" customWidth="1"/>
    <col min="2" max="3" width="10.25" style="3" bestFit="1" customWidth="1"/>
    <col min="4" max="4" width="5.75" style="3" bestFit="1" customWidth="1"/>
    <col min="5" max="5" width="11.33203125" style="3" bestFit="1" customWidth="1"/>
    <col min="6" max="6" width="9.1640625" style="3" bestFit="1" customWidth="1"/>
    <col min="7" max="7" width="12.5" style="3" bestFit="1" customWidth="1"/>
    <col min="8" max="9" width="10.25" style="3" bestFit="1" customWidth="1"/>
    <col min="10" max="10" width="5.75" style="3" bestFit="1" customWidth="1"/>
    <col min="11" max="11" width="11.33203125" style="3" bestFit="1" customWidth="1"/>
    <col min="12" max="12" width="9.1640625" style="3" bestFit="1" customWidth="1"/>
    <col min="13" max="13" width="16.75" style="3" bestFit="1" customWidth="1"/>
    <col min="14" max="15" width="10.25" style="3" bestFit="1" customWidth="1"/>
    <col min="16" max="16" width="7.58203125" style="3" bestFit="1" customWidth="1"/>
    <col min="17" max="17" width="11.33203125" style="3" bestFit="1" customWidth="1"/>
    <col min="18" max="18" width="9.1640625" style="3" bestFit="1" customWidth="1"/>
    <col min="19" max="19" width="16.75" style="3" bestFit="1" customWidth="1"/>
    <col min="20" max="20" width="5.75" style="3" bestFit="1" customWidth="1"/>
    <col min="21" max="16384" width="8.6640625" style="3"/>
  </cols>
  <sheetData>
    <row r="1" spans="1:20" s="1" customFormat="1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 t="s">
        <v>2</v>
      </c>
      <c r="I1" s="6"/>
      <c r="J1" s="6"/>
      <c r="K1" s="6"/>
      <c r="L1" s="6"/>
      <c r="M1" s="6"/>
      <c r="N1" s="6" t="s">
        <v>3</v>
      </c>
      <c r="O1" s="6"/>
      <c r="P1" s="6"/>
      <c r="Q1" s="6"/>
      <c r="R1" s="6"/>
      <c r="S1" s="6"/>
      <c r="T1" s="6"/>
    </row>
    <row r="2" spans="1:20" s="1" customFormat="1" x14ac:dyDescent="0.3">
      <c r="A2" s="1" t="s">
        <v>4</v>
      </c>
      <c r="B2" s="2" t="s">
        <v>5</v>
      </c>
      <c r="C2" s="2" t="s">
        <v>350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5</v>
      </c>
      <c r="I2" s="2" t="s">
        <v>350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5</v>
      </c>
      <c r="O2" s="2" t="s">
        <v>350</v>
      </c>
      <c r="P2" s="2" t="s">
        <v>7</v>
      </c>
      <c r="Q2" s="2" t="s">
        <v>8</v>
      </c>
      <c r="R2" s="2" t="s">
        <v>9</v>
      </c>
      <c r="S2" s="2" t="s">
        <v>10</v>
      </c>
      <c r="T2" s="2" t="s">
        <v>11</v>
      </c>
    </row>
    <row r="3" spans="1:20" x14ac:dyDescent="0.3">
      <c r="A3" s="3" t="s">
        <v>12</v>
      </c>
      <c r="B3" s="3">
        <v>1.9E-2</v>
      </c>
      <c r="C3" s="3">
        <v>0.11</v>
      </c>
      <c r="D3" s="3">
        <v>0.04</v>
      </c>
      <c r="E3" s="3">
        <v>1809</v>
      </c>
      <c r="F3" s="3">
        <v>3.3000000000000002E-2</v>
      </c>
      <c r="G3" s="3">
        <v>1191.08</v>
      </c>
      <c r="H3" s="3">
        <v>1.8970000000000001E-2</v>
      </c>
      <c r="I3" s="3">
        <v>0.11</v>
      </c>
      <c r="J3" s="3">
        <v>7.0000000000000007E-2</v>
      </c>
      <c r="K3" s="3">
        <v>1805.8</v>
      </c>
      <c r="L3" s="3">
        <v>3.27E-2</v>
      </c>
      <c r="M3" s="3">
        <v>1191.08</v>
      </c>
      <c r="N3" s="3">
        <v>1.9E-2</v>
      </c>
      <c r="O3" s="3">
        <v>0.11</v>
      </c>
      <c r="P3" s="3">
        <v>0.27</v>
      </c>
      <c r="Q3" s="3">
        <v>1809</v>
      </c>
      <c r="R3" s="3">
        <v>3.3000000000000002E-2</v>
      </c>
      <c r="S3" s="3">
        <v>1191.08</v>
      </c>
      <c r="T3" s="3">
        <v>1.87</v>
      </c>
    </row>
    <row r="4" spans="1:20" x14ac:dyDescent="0.3">
      <c r="A4" s="3" t="s">
        <v>13</v>
      </c>
      <c r="B4" s="3">
        <v>1.4999999999999999E-2</v>
      </c>
      <c r="C4" s="3">
        <v>0.19</v>
      </c>
      <c r="D4" s="3">
        <v>0.03</v>
      </c>
      <c r="E4" s="3">
        <v>1456.79</v>
      </c>
      <c r="F4" s="3">
        <v>2.3E-2</v>
      </c>
      <c r="G4" s="3">
        <v>2613.34</v>
      </c>
      <c r="H4" s="3">
        <v>1.4489999999999999E-2</v>
      </c>
      <c r="I4" s="3">
        <v>0.19</v>
      </c>
      <c r="J4" s="3">
        <v>0.05</v>
      </c>
      <c r="K4" s="3">
        <v>1455.47</v>
      </c>
      <c r="L4" s="3">
        <v>2.3390000000000001E-2</v>
      </c>
      <c r="M4" s="3">
        <v>2613.34</v>
      </c>
      <c r="N4" s="3">
        <v>1.4999999999999999E-2</v>
      </c>
      <c r="O4" s="3">
        <v>0.19</v>
      </c>
      <c r="P4" s="3">
        <v>0.23</v>
      </c>
      <c r="Q4" s="3">
        <v>1456.79</v>
      </c>
      <c r="R4" s="3">
        <v>2.3E-2</v>
      </c>
      <c r="S4" s="3">
        <v>2613.34</v>
      </c>
      <c r="T4" s="3">
        <v>1.43</v>
      </c>
    </row>
    <row r="5" spans="1:20" x14ac:dyDescent="0.3">
      <c r="A5" s="3" t="s">
        <v>14</v>
      </c>
      <c r="B5" s="3">
        <v>1.4999999999999999E-2</v>
      </c>
      <c r="C5" s="3">
        <v>0.22</v>
      </c>
      <c r="D5" s="3">
        <v>0.04</v>
      </c>
      <c r="E5" s="3">
        <v>820.35</v>
      </c>
      <c r="F5" s="3">
        <v>1.9E-2</v>
      </c>
      <c r="G5" s="3">
        <v>6152.51</v>
      </c>
      <c r="H5" s="3">
        <v>1.4619999999999999E-2</v>
      </c>
      <c r="I5" s="3">
        <v>0.22</v>
      </c>
      <c r="J5" s="3">
        <v>0.06</v>
      </c>
      <c r="K5" s="3">
        <v>817.85</v>
      </c>
      <c r="L5" s="3">
        <v>1.8579999999999999E-2</v>
      </c>
      <c r="M5" s="3">
        <v>6152.51</v>
      </c>
      <c r="N5" s="3">
        <v>1.4999999999999999E-2</v>
      </c>
      <c r="O5" s="3">
        <v>0.22</v>
      </c>
      <c r="P5" s="3">
        <v>0.42</v>
      </c>
      <c r="Q5" s="3">
        <v>820.35</v>
      </c>
      <c r="R5" s="3">
        <v>1.9E-2</v>
      </c>
      <c r="S5" s="3">
        <v>6152.51</v>
      </c>
      <c r="T5" s="3">
        <v>1.45</v>
      </c>
    </row>
    <row r="6" spans="1:20" x14ac:dyDescent="0.3">
      <c r="A6" s="3" t="s">
        <v>15</v>
      </c>
      <c r="B6" s="3">
        <v>2.1999999999999999E-2</v>
      </c>
      <c r="C6" s="3">
        <v>0.15</v>
      </c>
      <c r="D6" s="3">
        <v>0.04</v>
      </c>
      <c r="E6" s="3">
        <v>2223.16</v>
      </c>
      <c r="F6" s="3">
        <v>2.9000000000000001E-2</v>
      </c>
      <c r="G6" s="3">
        <v>563.54</v>
      </c>
      <c r="H6" s="3">
        <v>2.2370000000000001E-2</v>
      </c>
      <c r="I6" s="3">
        <v>0.15</v>
      </c>
      <c r="J6" s="3">
        <v>7.0000000000000007E-2</v>
      </c>
      <c r="K6" s="3">
        <v>2221.04</v>
      </c>
      <c r="L6" s="3">
        <v>2.8590000000000001E-2</v>
      </c>
      <c r="M6" s="3">
        <v>563.54</v>
      </c>
      <c r="N6" s="3">
        <v>2.1999999999999999E-2</v>
      </c>
      <c r="O6" s="3">
        <v>0.15</v>
      </c>
      <c r="P6" s="3">
        <v>0.28999999999999998</v>
      </c>
      <c r="Q6" s="3">
        <v>2223.16</v>
      </c>
      <c r="R6" s="3">
        <v>2.9000000000000001E-2</v>
      </c>
      <c r="S6" s="3">
        <v>563.54</v>
      </c>
      <c r="T6" s="3">
        <v>2.19</v>
      </c>
    </row>
    <row r="7" spans="1:20" x14ac:dyDescent="0.3">
      <c r="A7" s="3" t="s">
        <v>16</v>
      </c>
      <c r="B7" s="3">
        <v>3.0000000000000001E-3</v>
      </c>
      <c r="C7" s="3">
        <v>0.15</v>
      </c>
      <c r="D7" s="3">
        <v>0.04</v>
      </c>
      <c r="E7" s="3">
        <v>870.78</v>
      </c>
      <c r="F7" s="3">
        <v>6.0000000000000001E-3</v>
      </c>
      <c r="G7" s="3">
        <v>5650.12</v>
      </c>
      <c r="H7" s="3">
        <v>2.5600000000000002E-3</v>
      </c>
      <c r="I7" s="3">
        <v>0.15</v>
      </c>
      <c r="J7" s="3">
        <v>7.0000000000000007E-2</v>
      </c>
      <c r="K7" s="3">
        <v>869.39</v>
      </c>
      <c r="L7" s="3">
        <v>5.8199999999999997E-3</v>
      </c>
      <c r="M7" s="3">
        <v>5650.12</v>
      </c>
      <c r="N7" s="3">
        <v>3.0000000000000001E-3</v>
      </c>
      <c r="O7" s="3">
        <v>0.15</v>
      </c>
      <c r="P7" s="3">
        <v>0.35</v>
      </c>
      <c r="Q7" s="3">
        <v>870.78</v>
      </c>
      <c r="R7" s="3">
        <v>6.0000000000000001E-3</v>
      </c>
      <c r="S7" s="3">
        <v>5650.12</v>
      </c>
      <c r="T7" s="3">
        <v>0.26</v>
      </c>
    </row>
    <row r="8" spans="1:20" x14ac:dyDescent="0.3">
      <c r="A8" s="3" t="s">
        <v>237</v>
      </c>
      <c r="B8" s="3">
        <f>AVERAGE(B3:B7)</f>
        <v>1.4800000000000002E-2</v>
      </c>
      <c r="C8" s="3">
        <f t="shared" ref="C8:T8" si="0">AVERAGE(C3:C7)</f>
        <v>0.16400000000000001</v>
      </c>
      <c r="D8" s="3">
        <f t="shared" si="0"/>
        <v>3.8000000000000006E-2</v>
      </c>
      <c r="E8" s="3">
        <f t="shared" si="0"/>
        <v>1436.0159999999998</v>
      </c>
      <c r="F8" s="3">
        <f t="shared" si="0"/>
        <v>2.1999999999999999E-2</v>
      </c>
      <c r="G8" s="3">
        <f t="shared" si="0"/>
        <v>3234.1179999999999</v>
      </c>
      <c r="H8" s="3">
        <f t="shared" si="0"/>
        <v>1.4602000000000004E-2</v>
      </c>
      <c r="I8" s="3">
        <f t="shared" si="0"/>
        <v>0.16400000000000001</v>
      </c>
      <c r="J8" s="3">
        <f t="shared" si="0"/>
        <v>6.4000000000000001E-2</v>
      </c>
      <c r="K8" s="3">
        <f t="shared" si="0"/>
        <v>1433.91</v>
      </c>
      <c r="L8" s="3">
        <f t="shared" si="0"/>
        <v>2.1816000000000002E-2</v>
      </c>
      <c r="M8" s="3">
        <f t="shared" si="0"/>
        <v>3234.1179999999999</v>
      </c>
      <c r="N8" s="3">
        <f t="shared" si="0"/>
        <v>1.4800000000000002E-2</v>
      </c>
      <c r="O8" s="3">
        <f t="shared" si="0"/>
        <v>0.16400000000000001</v>
      </c>
      <c r="P8" s="3">
        <f t="shared" si="0"/>
        <v>0.312</v>
      </c>
      <c r="Q8" s="3">
        <f t="shared" si="0"/>
        <v>1436.0159999999998</v>
      </c>
      <c r="R8" s="3">
        <f t="shared" si="0"/>
        <v>2.1999999999999999E-2</v>
      </c>
      <c r="S8" s="3">
        <f t="shared" si="0"/>
        <v>3234.1179999999999</v>
      </c>
      <c r="T8" s="3">
        <f t="shared" si="0"/>
        <v>1.44</v>
      </c>
    </row>
    <row r="9" spans="1:20" x14ac:dyDescent="0.3">
      <c r="A9" s="3" t="s">
        <v>17</v>
      </c>
      <c r="B9" s="3">
        <v>8.3000000000000004E-2</v>
      </c>
      <c r="C9" s="3">
        <v>0.17</v>
      </c>
      <c r="D9" s="3">
        <v>0.08</v>
      </c>
      <c r="E9" s="3">
        <v>171.47</v>
      </c>
      <c r="F9" s="3">
        <v>1.6619999999999999</v>
      </c>
      <c r="G9" s="3">
        <v>4027.14</v>
      </c>
      <c r="H9" s="3">
        <v>8.2460000000000006E-2</v>
      </c>
      <c r="I9" s="3">
        <v>0.17</v>
      </c>
      <c r="J9" s="3">
        <v>0.11</v>
      </c>
      <c r="K9" s="3">
        <v>171.47</v>
      </c>
      <c r="L9" s="3">
        <v>1.66161</v>
      </c>
      <c r="M9" s="3">
        <v>4027.14</v>
      </c>
      <c r="N9" s="3">
        <v>8.3000000000000004E-2</v>
      </c>
      <c r="O9" s="3">
        <v>0.17</v>
      </c>
      <c r="P9" s="3">
        <v>1.32</v>
      </c>
      <c r="Q9" s="3">
        <v>2252.69</v>
      </c>
      <c r="R9" s="3">
        <v>9.4E-2</v>
      </c>
      <c r="S9" s="3">
        <v>4027.14</v>
      </c>
      <c r="T9" s="3">
        <v>7.63</v>
      </c>
    </row>
    <row r="10" spans="1:20" x14ac:dyDescent="0.3">
      <c r="A10" s="3" t="s">
        <v>18</v>
      </c>
      <c r="B10" s="3">
        <v>2.1999999999999999E-2</v>
      </c>
      <c r="C10" s="3">
        <v>0.12</v>
      </c>
      <c r="D10" s="3">
        <v>0.14000000000000001</v>
      </c>
      <c r="E10" s="3">
        <v>1144.79</v>
      </c>
      <c r="F10" s="3">
        <v>4.3999999999999997E-2</v>
      </c>
      <c r="G10" s="3">
        <v>2676.04</v>
      </c>
      <c r="H10" s="3">
        <v>2.1270000000000001E-2</v>
      </c>
      <c r="I10" s="3">
        <v>0.27</v>
      </c>
      <c r="J10" s="3">
        <v>0.2</v>
      </c>
      <c r="K10" s="3">
        <v>278.52</v>
      </c>
      <c r="L10" s="3">
        <v>0.65646000000000004</v>
      </c>
      <c r="M10" s="3">
        <v>6843.29</v>
      </c>
      <c r="N10" s="3">
        <v>2.1999999999999999E-2</v>
      </c>
      <c r="O10" s="3">
        <v>0.12</v>
      </c>
      <c r="P10" s="3">
        <v>0.99</v>
      </c>
      <c r="Q10" s="3">
        <v>1144.79</v>
      </c>
      <c r="R10" s="3">
        <v>4.3999999999999997E-2</v>
      </c>
      <c r="S10" s="3">
        <v>2676.04</v>
      </c>
      <c r="T10" s="3">
        <v>2.11</v>
      </c>
    </row>
    <row r="11" spans="1:20" x14ac:dyDescent="0.3">
      <c r="A11" s="3" t="s">
        <v>19</v>
      </c>
      <c r="B11" s="3">
        <v>6.0000000000000001E-3</v>
      </c>
      <c r="C11" s="3">
        <v>0.08</v>
      </c>
      <c r="D11" s="3">
        <v>0.05</v>
      </c>
      <c r="E11" s="3">
        <v>2031.93</v>
      </c>
      <c r="F11" s="3">
        <v>1.4E-2</v>
      </c>
      <c r="G11" s="3">
        <v>1459</v>
      </c>
      <c r="H11" s="3">
        <v>5.9899999999999997E-3</v>
      </c>
      <c r="I11" s="3">
        <v>0.08</v>
      </c>
      <c r="J11" s="3">
        <v>7.0000000000000007E-2</v>
      </c>
      <c r="K11" s="3">
        <v>2029.43</v>
      </c>
      <c r="L11" s="3">
        <v>1.397E-2</v>
      </c>
      <c r="M11" s="3">
        <v>1459</v>
      </c>
      <c r="N11" s="3">
        <v>6.0000000000000001E-3</v>
      </c>
      <c r="O11" s="3">
        <v>0.08</v>
      </c>
      <c r="P11" s="3">
        <v>0.41</v>
      </c>
      <c r="Q11" s="3">
        <v>2031.93</v>
      </c>
      <c r="R11" s="3">
        <v>1.4E-2</v>
      </c>
      <c r="S11" s="3">
        <v>1459</v>
      </c>
      <c r="T11" s="3">
        <v>0.6</v>
      </c>
    </row>
    <row r="12" spans="1:20" x14ac:dyDescent="0.3">
      <c r="A12" s="3" t="s">
        <v>20</v>
      </c>
      <c r="B12" s="3">
        <v>3.4000000000000002E-2</v>
      </c>
      <c r="C12" s="3">
        <v>0.15</v>
      </c>
      <c r="D12" s="3">
        <v>7.0000000000000007E-2</v>
      </c>
      <c r="E12" s="3">
        <v>968.04</v>
      </c>
      <c r="F12" s="3">
        <v>6.5000000000000002E-2</v>
      </c>
      <c r="G12" s="3">
        <v>5497.49</v>
      </c>
      <c r="H12" s="3">
        <v>3.3050000000000003E-2</v>
      </c>
      <c r="I12" s="3">
        <v>0.15</v>
      </c>
      <c r="J12" s="3">
        <v>0.11</v>
      </c>
      <c r="K12" s="3">
        <v>960.15</v>
      </c>
      <c r="L12" s="3">
        <v>6.4199999999999993E-2</v>
      </c>
      <c r="M12" s="3">
        <v>5497.49</v>
      </c>
      <c r="N12" s="3">
        <v>3.4000000000000002E-2</v>
      </c>
      <c r="O12" s="3">
        <v>0.15</v>
      </c>
      <c r="P12" s="3">
        <v>0.47</v>
      </c>
      <c r="Q12" s="3">
        <v>968.41</v>
      </c>
      <c r="R12" s="3">
        <v>6.5000000000000002E-2</v>
      </c>
      <c r="S12" s="3">
        <v>5497.49</v>
      </c>
      <c r="T12" s="3">
        <v>3.25</v>
      </c>
    </row>
    <row r="13" spans="1:20" x14ac:dyDescent="0.3">
      <c r="A13" s="3" t="s">
        <v>21</v>
      </c>
      <c r="B13" s="3">
        <v>2.1999999999999999E-2</v>
      </c>
      <c r="C13" s="3">
        <v>0.1</v>
      </c>
      <c r="D13" s="3">
        <v>0.1</v>
      </c>
      <c r="E13" s="3">
        <v>865.96</v>
      </c>
      <c r="F13" s="3">
        <v>0.05</v>
      </c>
      <c r="G13" s="3">
        <v>904.29</v>
      </c>
      <c r="H13" s="3">
        <v>2.112E-2</v>
      </c>
      <c r="I13" s="3">
        <v>0.31</v>
      </c>
      <c r="J13" s="3">
        <v>0.13</v>
      </c>
      <c r="K13" s="3">
        <v>123.48</v>
      </c>
      <c r="L13" s="3">
        <v>1.59609</v>
      </c>
      <c r="M13" s="3">
        <v>2380.0100000000002</v>
      </c>
      <c r="N13" s="3">
        <v>2.1999999999999999E-2</v>
      </c>
      <c r="O13" s="3">
        <v>0.1</v>
      </c>
      <c r="P13" s="3">
        <v>0.45</v>
      </c>
      <c r="Q13" s="3">
        <v>865.96</v>
      </c>
      <c r="R13" s="3">
        <v>0.05</v>
      </c>
      <c r="S13" s="3">
        <v>904.29</v>
      </c>
      <c r="T13" s="3">
        <v>2.11</v>
      </c>
    </row>
    <row r="14" spans="1:20" x14ac:dyDescent="0.3">
      <c r="A14" s="3" t="s">
        <v>237</v>
      </c>
      <c r="B14" s="3">
        <f t="shared" ref="B14:T14" si="1">AVERAGE(B9:B13)</f>
        <v>3.3399999999999999E-2</v>
      </c>
      <c r="C14" s="3">
        <f t="shared" si="1"/>
        <v>0.124</v>
      </c>
      <c r="D14" s="3">
        <f t="shared" si="1"/>
        <v>8.8000000000000009E-2</v>
      </c>
      <c r="E14" s="3">
        <f t="shared" si="1"/>
        <v>1036.4379999999999</v>
      </c>
      <c r="F14" s="3">
        <f t="shared" si="1"/>
        <v>0.36699999999999999</v>
      </c>
      <c r="G14" s="3">
        <f t="shared" si="1"/>
        <v>2912.7919999999999</v>
      </c>
      <c r="H14" s="3">
        <f t="shared" si="1"/>
        <v>3.2778000000000002E-2</v>
      </c>
      <c r="I14" s="3">
        <f t="shared" si="1"/>
        <v>0.19600000000000001</v>
      </c>
      <c r="J14" s="3">
        <f t="shared" si="1"/>
        <v>0.124</v>
      </c>
      <c r="K14" s="3">
        <f t="shared" si="1"/>
        <v>712.61</v>
      </c>
      <c r="L14" s="3">
        <f t="shared" si="1"/>
        <v>0.79846600000000001</v>
      </c>
      <c r="M14" s="3">
        <f t="shared" si="1"/>
        <v>4041.386</v>
      </c>
      <c r="N14" s="3">
        <f t="shared" si="1"/>
        <v>3.3399999999999999E-2</v>
      </c>
      <c r="O14" s="3">
        <f t="shared" si="1"/>
        <v>0.124</v>
      </c>
      <c r="P14" s="3">
        <f t="shared" si="1"/>
        <v>0.72800000000000009</v>
      </c>
      <c r="Q14" s="3">
        <f t="shared" si="1"/>
        <v>1452.7559999999999</v>
      </c>
      <c r="R14" s="3">
        <f t="shared" si="1"/>
        <v>5.3400000000000003E-2</v>
      </c>
      <c r="S14" s="3">
        <f t="shared" si="1"/>
        <v>2912.7919999999999</v>
      </c>
      <c r="T14" s="3">
        <f t="shared" si="1"/>
        <v>3.1399999999999997</v>
      </c>
    </row>
    <row r="15" spans="1:20" x14ac:dyDescent="0.3">
      <c r="A15" s="3" t="s">
        <v>22</v>
      </c>
      <c r="B15" s="3">
        <v>3.5999999999999997E-2</v>
      </c>
      <c r="C15" s="3">
        <v>0.19</v>
      </c>
      <c r="D15" s="3">
        <v>0.12</v>
      </c>
      <c r="E15" s="3">
        <v>1434.26</v>
      </c>
      <c r="F15" s="3">
        <v>0.109</v>
      </c>
      <c r="G15" s="3">
        <v>6250.08</v>
      </c>
      <c r="H15" s="3">
        <v>3.5819999999999998E-2</v>
      </c>
      <c r="I15" s="3">
        <v>0.19</v>
      </c>
      <c r="J15" s="3">
        <v>0.16</v>
      </c>
      <c r="K15" s="3">
        <v>1423.16</v>
      </c>
      <c r="L15" s="3">
        <v>0.10883</v>
      </c>
      <c r="M15" s="3">
        <v>6250.08</v>
      </c>
      <c r="N15" s="3">
        <v>3.5999999999999997E-2</v>
      </c>
      <c r="O15" s="3">
        <v>0.21</v>
      </c>
      <c r="P15" s="3">
        <v>1.03</v>
      </c>
      <c r="Q15" s="3">
        <v>2878.57</v>
      </c>
      <c r="R15" s="3">
        <v>5.8999999999999997E-2</v>
      </c>
      <c r="S15" s="3">
        <v>6773.35</v>
      </c>
      <c r="T15" s="3">
        <v>3.52</v>
      </c>
    </row>
    <row r="16" spans="1:20" x14ac:dyDescent="0.3">
      <c r="A16" s="3" t="s">
        <v>23</v>
      </c>
      <c r="B16" s="3">
        <v>6.8000000000000005E-2</v>
      </c>
      <c r="C16" s="3">
        <v>0.19</v>
      </c>
      <c r="D16" s="3">
        <v>0.26</v>
      </c>
      <c r="E16" s="3">
        <v>775.07</v>
      </c>
      <c r="F16" s="3">
        <v>0.17100000000000001</v>
      </c>
      <c r="G16" s="3">
        <v>1596.32</v>
      </c>
      <c r="H16" s="3">
        <v>6.615E-2</v>
      </c>
      <c r="I16" s="3">
        <v>0.19</v>
      </c>
      <c r="J16" s="3">
        <v>0.25</v>
      </c>
      <c r="K16" s="3">
        <v>766.1</v>
      </c>
      <c r="L16" s="3">
        <v>0.16927</v>
      </c>
      <c r="M16" s="3">
        <v>1596.32</v>
      </c>
      <c r="N16" s="3">
        <v>6.8000000000000005E-2</v>
      </c>
      <c r="O16" s="3">
        <v>0.19</v>
      </c>
      <c r="P16" s="3">
        <v>1.01</v>
      </c>
      <c r="Q16" s="3">
        <v>775.61</v>
      </c>
      <c r="R16" s="3">
        <v>0.17100000000000001</v>
      </c>
      <c r="S16" s="3">
        <v>1596.32</v>
      </c>
      <c r="T16" s="3">
        <v>6.37</v>
      </c>
    </row>
    <row r="17" spans="1:20" x14ac:dyDescent="0.3">
      <c r="A17" s="3" t="s">
        <v>24</v>
      </c>
      <c r="B17" s="3">
        <v>2.8000000000000001E-2</v>
      </c>
      <c r="C17" s="3">
        <v>7.0000000000000007E-2</v>
      </c>
      <c r="D17" s="3">
        <v>0.25</v>
      </c>
      <c r="E17" s="3">
        <v>1082.49</v>
      </c>
      <c r="F17" s="3">
        <v>0.19800000000000001</v>
      </c>
      <c r="G17" s="3">
        <v>1160.0999999999999</v>
      </c>
      <c r="H17" s="3">
        <v>2.784E-2</v>
      </c>
      <c r="I17" s="3">
        <v>7.0000000000000007E-2</v>
      </c>
      <c r="J17" s="3">
        <v>0.24</v>
      </c>
      <c r="K17" s="3">
        <v>1077.07</v>
      </c>
      <c r="L17" s="3">
        <v>0.19727</v>
      </c>
      <c r="M17" s="3">
        <v>1160.0999999999999</v>
      </c>
      <c r="N17" s="3">
        <v>2.8000000000000001E-2</v>
      </c>
      <c r="O17" s="3">
        <v>7.0000000000000007E-2</v>
      </c>
      <c r="P17" s="3">
        <v>1.05</v>
      </c>
      <c r="Q17" s="3">
        <v>1378.82</v>
      </c>
      <c r="R17" s="3">
        <v>8.6999999999999994E-2</v>
      </c>
      <c r="S17" s="3">
        <v>1160.0999999999999</v>
      </c>
      <c r="T17" s="3">
        <v>2.77</v>
      </c>
    </row>
    <row r="18" spans="1:20" x14ac:dyDescent="0.3">
      <c r="A18" s="3" t="s">
        <v>25</v>
      </c>
      <c r="B18" s="3">
        <v>0.216</v>
      </c>
      <c r="C18" s="3">
        <v>0.17</v>
      </c>
      <c r="D18" s="3">
        <v>0.13</v>
      </c>
      <c r="E18" s="3">
        <v>1679.37</v>
      </c>
      <c r="F18" s="3">
        <v>0.247</v>
      </c>
      <c r="G18" s="3">
        <v>2163.52</v>
      </c>
      <c r="H18" s="3">
        <v>0.21448999999999999</v>
      </c>
      <c r="I18" s="3">
        <v>0.17</v>
      </c>
      <c r="J18" s="3">
        <v>0.18</v>
      </c>
      <c r="K18" s="3">
        <v>932.96</v>
      </c>
      <c r="L18" s="3">
        <v>0.27500999999999998</v>
      </c>
      <c r="M18" s="3">
        <v>2163.52</v>
      </c>
      <c r="N18" s="3">
        <v>0.216</v>
      </c>
      <c r="O18" s="3">
        <v>0.17</v>
      </c>
      <c r="P18" s="3">
        <v>0.91</v>
      </c>
      <c r="Q18" s="3">
        <v>2489.23</v>
      </c>
      <c r="R18" s="3">
        <v>0.24</v>
      </c>
      <c r="S18" s="3">
        <v>2163.52</v>
      </c>
      <c r="T18" s="3">
        <v>17.75</v>
      </c>
    </row>
    <row r="19" spans="1:20" x14ac:dyDescent="0.3">
      <c r="A19" s="3" t="s">
        <v>26</v>
      </c>
      <c r="B19" s="3">
        <v>6.2E-2</v>
      </c>
      <c r="C19" s="3">
        <v>0.21</v>
      </c>
      <c r="D19" s="3">
        <v>0.12</v>
      </c>
      <c r="E19" s="3">
        <v>739.3</v>
      </c>
      <c r="F19" s="3">
        <v>0.121</v>
      </c>
      <c r="G19" s="3">
        <v>4428.3100000000004</v>
      </c>
      <c r="H19" s="3">
        <v>6.0999999999999999E-2</v>
      </c>
      <c r="I19" s="3">
        <v>0.21</v>
      </c>
      <c r="J19" s="3">
        <v>0.14000000000000001</v>
      </c>
      <c r="K19" s="3">
        <v>729.37</v>
      </c>
      <c r="L19" s="3">
        <v>0.11974</v>
      </c>
      <c r="M19" s="3">
        <v>4428.3100000000004</v>
      </c>
      <c r="N19" s="3">
        <v>6.2E-2</v>
      </c>
      <c r="O19" s="3">
        <v>0.21</v>
      </c>
      <c r="P19" s="3">
        <v>1.34</v>
      </c>
      <c r="Q19" s="3">
        <v>739.66</v>
      </c>
      <c r="R19" s="3">
        <v>0.121</v>
      </c>
      <c r="S19" s="3">
        <v>4428.3100000000004</v>
      </c>
      <c r="T19" s="3">
        <v>5.87</v>
      </c>
    </row>
    <row r="20" spans="1:20" x14ac:dyDescent="0.3">
      <c r="A20" s="3" t="s">
        <v>237</v>
      </c>
      <c r="B20" s="3">
        <f t="shared" ref="B20:T20" si="2">AVERAGE(B15:B19)</f>
        <v>8.199999999999999E-2</v>
      </c>
      <c r="C20" s="3">
        <f t="shared" si="2"/>
        <v>0.16599999999999998</v>
      </c>
      <c r="D20" s="3">
        <f t="shared" si="2"/>
        <v>0.17599999999999999</v>
      </c>
      <c r="E20" s="3">
        <f t="shared" si="2"/>
        <v>1142.098</v>
      </c>
      <c r="F20" s="3">
        <f t="shared" si="2"/>
        <v>0.16920000000000002</v>
      </c>
      <c r="G20" s="3">
        <f t="shared" si="2"/>
        <v>3119.6660000000002</v>
      </c>
      <c r="H20" s="3">
        <f t="shared" si="2"/>
        <v>8.1059999999999993E-2</v>
      </c>
      <c r="I20" s="3">
        <f t="shared" si="2"/>
        <v>0.16599999999999998</v>
      </c>
      <c r="J20" s="3">
        <f t="shared" si="2"/>
        <v>0.19400000000000001</v>
      </c>
      <c r="K20" s="3">
        <f t="shared" si="2"/>
        <v>985.73199999999997</v>
      </c>
      <c r="L20" s="3">
        <f t="shared" si="2"/>
        <v>0.17402400000000001</v>
      </c>
      <c r="M20" s="3">
        <f t="shared" si="2"/>
        <v>3119.6660000000002</v>
      </c>
      <c r="N20" s="3">
        <f t="shared" si="2"/>
        <v>8.199999999999999E-2</v>
      </c>
      <c r="O20" s="3">
        <f t="shared" si="2"/>
        <v>0.16999999999999998</v>
      </c>
      <c r="P20" s="3">
        <f t="shared" si="2"/>
        <v>1.0680000000000001</v>
      </c>
      <c r="Q20" s="3">
        <f t="shared" si="2"/>
        <v>1652.3779999999999</v>
      </c>
      <c r="R20" s="3">
        <f t="shared" si="2"/>
        <v>0.1356</v>
      </c>
      <c r="S20" s="3">
        <f t="shared" si="2"/>
        <v>3224.3200000000006</v>
      </c>
      <c r="T20" s="3">
        <f t="shared" si="2"/>
        <v>7.2560000000000002</v>
      </c>
    </row>
    <row r="21" spans="1:20" x14ac:dyDescent="0.3">
      <c r="A21" s="3" t="s">
        <v>27</v>
      </c>
      <c r="B21" s="3">
        <v>6.0000000000000001E-3</v>
      </c>
      <c r="C21" s="3">
        <v>0.2</v>
      </c>
      <c r="D21" s="3">
        <v>0.04</v>
      </c>
      <c r="E21" s="3">
        <v>1401.92</v>
      </c>
      <c r="F21" s="3">
        <v>1.2E-2</v>
      </c>
      <c r="G21" s="3">
        <v>17570.66</v>
      </c>
      <c r="H21" s="3">
        <v>5.8900000000000003E-3</v>
      </c>
      <c r="I21" s="3">
        <v>0.2</v>
      </c>
      <c r="J21" s="3">
        <v>0.08</v>
      </c>
      <c r="K21" s="3">
        <v>1396.77</v>
      </c>
      <c r="L21" s="3">
        <v>1.172E-2</v>
      </c>
      <c r="M21" s="3">
        <v>17570.66</v>
      </c>
      <c r="N21" s="3">
        <v>6.0000000000000001E-3</v>
      </c>
      <c r="O21" s="3">
        <v>0.2</v>
      </c>
      <c r="P21" s="3">
        <v>0.81</v>
      </c>
      <c r="Q21" s="3">
        <v>1406.1</v>
      </c>
      <c r="R21" s="3">
        <v>1.2E-2</v>
      </c>
      <c r="S21" s="3">
        <v>17570.66</v>
      </c>
      <c r="T21" s="3">
        <v>0.59</v>
      </c>
    </row>
    <row r="22" spans="1:20" x14ac:dyDescent="0.3">
      <c r="A22" s="3" t="s">
        <v>28</v>
      </c>
      <c r="B22" s="3">
        <v>1.2E-2</v>
      </c>
      <c r="C22" s="3">
        <v>0.2</v>
      </c>
      <c r="D22" s="3">
        <v>0.05</v>
      </c>
      <c r="E22" s="3">
        <v>2089.02</v>
      </c>
      <c r="F22" s="3">
        <v>2.1000000000000001E-2</v>
      </c>
      <c r="G22" s="3">
        <v>8465.7199999999993</v>
      </c>
      <c r="H22" s="3">
        <v>1.1469999999999999E-2</v>
      </c>
      <c r="I22" s="3">
        <v>0.2</v>
      </c>
      <c r="J22" s="3">
        <v>0.1</v>
      </c>
      <c r="K22" s="3">
        <v>2072.17</v>
      </c>
      <c r="L22" s="3">
        <v>2.0750000000000001E-2</v>
      </c>
      <c r="M22" s="3">
        <v>8465.7199999999993</v>
      </c>
      <c r="N22" s="3">
        <v>1.2E-2</v>
      </c>
      <c r="O22" s="3">
        <v>0.2</v>
      </c>
      <c r="P22" s="3">
        <v>1.46</v>
      </c>
      <c r="Q22" s="3">
        <v>2148.92</v>
      </c>
      <c r="R22" s="3">
        <v>1.9E-2</v>
      </c>
      <c r="S22" s="3">
        <v>8465.7199999999993</v>
      </c>
      <c r="T22" s="3">
        <v>1.1499999999999999</v>
      </c>
    </row>
    <row r="23" spans="1:20" x14ac:dyDescent="0.3">
      <c r="A23" s="3" t="s">
        <v>29</v>
      </c>
      <c r="B23" s="3">
        <v>3.0000000000000001E-3</v>
      </c>
      <c r="C23" s="3">
        <v>0.35</v>
      </c>
      <c r="D23" s="3">
        <v>0.04</v>
      </c>
      <c r="E23" s="3">
        <v>1219.49</v>
      </c>
      <c r="F23" s="3">
        <v>7.0000000000000001E-3</v>
      </c>
      <c r="G23" s="3">
        <v>17168.310000000001</v>
      </c>
      <c r="H23" s="3">
        <v>2.6800000000000001E-3</v>
      </c>
      <c r="I23" s="3">
        <v>0.34</v>
      </c>
      <c r="J23" s="3">
        <v>7.0000000000000007E-2</v>
      </c>
      <c r="K23" s="3">
        <v>1219.1400000000001</v>
      </c>
      <c r="L23" s="3">
        <v>6.5199999999999998E-3</v>
      </c>
      <c r="M23" s="3">
        <v>17023.169999999998</v>
      </c>
      <c r="N23" s="3">
        <v>3.0000000000000001E-3</v>
      </c>
      <c r="O23" s="3">
        <v>0.37</v>
      </c>
      <c r="P23" s="3">
        <v>1.03</v>
      </c>
      <c r="Q23" s="3">
        <v>1223.51</v>
      </c>
      <c r="R23" s="3">
        <v>7.0000000000000001E-3</v>
      </c>
      <c r="S23" s="3">
        <v>17998.97</v>
      </c>
      <c r="T23" s="3">
        <v>0.27</v>
      </c>
    </row>
    <row r="24" spans="1:20" x14ac:dyDescent="0.3">
      <c r="A24" s="3" t="s">
        <v>30</v>
      </c>
      <c r="B24" s="3">
        <v>8.0000000000000002E-3</v>
      </c>
      <c r="C24" s="3">
        <v>0.18</v>
      </c>
      <c r="D24" s="3">
        <v>0.06</v>
      </c>
      <c r="E24" s="3">
        <v>1800.48</v>
      </c>
      <c r="F24" s="3">
        <v>1.2E-2</v>
      </c>
      <c r="G24" s="3">
        <v>9320.2999999999993</v>
      </c>
      <c r="H24" s="3">
        <v>8.0999999999999996E-3</v>
      </c>
      <c r="I24" s="3">
        <v>0.16</v>
      </c>
      <c r="J24" s="3">
        <v>0.12</v>
      </c>
      <c r="K24" s="3">
        <v>1789.8</v>
      </c>
      <c r="L24" s="3">
        <v>1.167E-2</v>
      </c>
      <c r="M24" s="3">
        <v>7920.64</v>
      </c>
      <c r="N24" s="3">
        <v>8.0000000000000002E-3</v>
      </c>
      <c r="O24" s="3">
        <v>0.2</v>
      </c>
      <c r="P24" s="3">
        <v>1.69</v>
      </c>
      <c r="Q24" s="3">
        <v>1840.32</v>
      </c>
      <c r="R24" s="3">
        <v>1.2E-2</v>
      </c>
      <c r="S24" s="3">
        <v>10698.97</v>
      </c>
      <c r="T24" s="3">
        <v>0.81</v>
      </c>
    </row>
    <row r="25" spans="1:20" x14ac:dyDescent="0.3">
      <c r="A25" s="3" t="s">
        <v>31</v>
      </c>
      <c r="B25" s="3">
        <v>5.0000000000000001E-3</v>
      </c>
      <c r="C25" s="3">
        <v>0.26</v>
      </c>
      <c r="D25" s="3">
        <v>0.04</v>
      </c>
      <c r="E25" s="3">
        <v>2053.0300000000002</v>
      </c>
      <c r="F25" s="3">
        <v>1.2999999999999999E-2</v>
      </c>
      <c r="G25" s="3">
        <v>9832.9500000000007</v>
      </c>
      <c r="H25" s="3">
        <v>5.11E-3</v>
      </c>
      <c r="I25" s="3">
        <v>0.26</v>
      </c>
      <c r="J25" s="3">
        <v>0.08</v>
      </c>
      <c r="K25" s="3">
        <v>2047.14</v>
      </c>
      <c r="L25" s="3">
        <v>1.256E-2</v>
      </c>
      <c r="M25" s="3">
        <v>9832.9500000000007</v>
      </c>
      <c r="N25" s="3">
        <v>5.0000000000000001E-3</v>
      </c>
      <c r="O25" s="3">
        <v>0.18</v>
      </c>
      <c r="P25" s="3">
        <v>0.94</v>
      </c>
      <c r="Q25" s="3">
        <v>1997.01</v>
      </c>
      <c r="R25" s="3">
        <v>1.2999999999999999E-2</v>
      </c>
      <c r="S25" s="3">
        <v>6018.17</v>
      </c>
      <c r="T25" s="3">
        <v>0.51</v>
      </c>
    </row>
    <row r="26" spans="1:20" x14ac:dyDescent="0.3">
      <c r="A26" s="3" t="s">
        <v>237</v>
      </c>
      <c r="B26" s="3">
        <f t="shared" ref="B26:T26" si="3">AVERAGE(B21:B25)</f>
        <v>6.8000000000000005E-3</v>
      </c>
      <c r="C26" s="3">
        <f t="shared" si="3"/>
        <v>0.23799999999999999</v>
      </c>
      <c r="D26" s="3">
        <f t="shared" si="3"/>
        <v>4.5999999999999999E-2</v>
      </c>
      <c r="E26" s="3">
        <f t="shared" si="3"/>
        <v>1712.788</v>
      </c>
      <c r="F26" s="3">
        <f t="shared" si="3"/>
        <v>1.3000000000000001E-2</v>
      </c>
      <c r="G26" s="3">
        <f t="shared" si="3"/>
        <v>12471.588</v>
      </c>
      <c r="H26" s="3">
        <f t="shared" si="3"/>
        <v>6.6500000000000005E-3</v>
      </c>
      <c r="I26" s="3">
        <f t="shared" si="3"/>
        <v>0.23200000000000004</v>
      </c>
      <c r="J26" s="3">
        <f t="shared" si="3"/>
        <v>0.09</v>
      </c>
      <c r="K26" s="3">
        <f t="shared" si="3"/>
        <v>1705.0040000000001</v>
      </c>
      <c r="L26" s="3">
        <f t="shared" si="3"/>
        <v>1.2643999999999999E-2</v>
      </c>
      <c r="M26" s="3">
        <f t="shared" si="3"/>
        <v>12162.628000000001</v>
      </c>
      <c r="N26" s="3">
        <f t="shared" si="3"/>
        <v>6.8000000000000005E-3</v>
      </c>
      <c r="O26" s="3">
        <f t="shared" si="3"/>
        <v>0.22999999999999998</v>
      </c>
      <c r="P26" s="3">
        <f t="shared" si="3"/>
        <v>1.1859999999999999</v>
      </c>
      <c r="Q26" s="3">
        <f t="shared" si="3"/>
        <v>1723.1719999999998</v>
      </c>
      <c r="R26" s="3">
        <f t="shared" si="3"/>
        <v>1.26E-2</v>
      </c>
      <c r="S26" s="3">
        <f t="shared" si="3"/>
        <v>12150.498</v>
      </c>
      <c r="T26" s="3">
        <f t="shared" si="3"/>
        <v>0.66600000000000004</v>
      </c>
    </row>
    <row r="27" spans="1:20" x14ac:dyDescent="0.3">
      <c r="A27" s="3" t="s">
        <v>32</v>
      </c>
      <c r="B27" s="3">
        <v>2.1999999999999999E-2</v>
      </c>
      <c r="C27" s="3">
        <v>0.26</v>
      </c>
      <c r="D27" s="3">
        <v>0.11</v>
      </c>
      <c r="E27" s="3">
        <v>2344.7800000000002</v>
      </c>
      <c r="F27" s="3">
        <v>0.03</v>
      </c>
      <c r="G27" s="3">
        <v>11217.13</v>
      </c>
      <c r="H27" s="3">
        <v>2.2069999999999999E-2</v>
      </c>
      <c r="I27" s="3">
        <v>0.26</v>
      </c>
      <c r="J27" s="3">
        <v>0.16</v>
      </c>
      <c r="K27" s="3">
        <v>2330.85</v>
      </c>
      <c r="L27" s="3">
        <v>2.9569999999999999E-2</v>
      </c>
      <c r="M27" s="3">
        <v>11217.13</v>
      </c>
      <c r="N27" s="3">
        <v>2.1999999999999999E-2</v>
      </c>
      <c r="O27" s="3">
        <v>0.26</v>
      </c>
      <c r="P27" s="3">
        <v>2.08</v>
      </c>
      <c r="Q27" s="3">
        <v>2348.87</v>
      </c>
      <c r="R27" s="3">
        <v>0.03</v>
      </c>
      <c r="S27" s="3">
        <v>11217.13</v>
      </c>
      <c r="T27" s="3">
        <v>2.1800000000000002</v>
      </c>
    </row>
    <row r="28" spans="1:20" x14ac:dyDescent="0.3">
      <c r="A28" s="3" t="s">
        <v>33</v>
      </c>
      <c r="B28" s="3">
        <v>8.0000000000000002E-3</v>
      </c>
      <c r="C28" s="3">
        <v>0.22</v>
      </c>
      <c r="D28" s="3">
        <v>0.08</v>
      </c>
      <c r="E28" s="3">
        <v>2999.69</v>
      </c>
      <c r="F28" s="3">
        <v>1.6E-2</v>
      </c>
      <c r="G28" s="3">
        <v>10999.08</v>
      </c>
      <c r="H28" s="3">
        <v>8.1399999999999997E-3</v>
      </c>
      <c r="I28" s="3">
        <v>0.22</v>
      </c>
      <c r="J28" s="3">
        <v>0.15</v>
      </c>
      <c r="K28" s="3">
        <v>2996.86</v>
      </c>
      <c r="L28" s="3">
        <v>1.576E-2</v>
      </c>
      <c r="M28" s="3">
        <v>10999.08</v>
      </c>
      <c r="N28" s="3">
        <v>8.0000000000000002E-3</v>
      </c>
      <c r="O28" s="3">
        <v>0.22</v>
      </c>
      <c r="P28" s="3">
        <v>1.67</v>
      </c>
      <c r="Q28" s="3">
        <v>3003.59</v>
      </c>
      <c r="R28" s="3">
        <v>1.6E-2</v>
      </c>
      <c r="S28" s="3">
        <v>10999.08</v>
      </c>
      <c r="T28" s="3">
        <v>0.81</v>
      </c>
    </row>
    <row r="29" spans="1:20" x14ac:dyDescent="0.3">
      <c r="A29" s="3" t="s">
        <v>34</v>
      </c>
      <c r="B29" s="3">
        <v>8.0000000000000002E-3</v>
      </c>
      <c r="C29" s="3">
        <v>0.23</v>
      </c>
      <c r="D29" s="3">
        <v>0.09</v>
      </c>
      <c r="E29" s="3">
        <v>924.88</v>
      </c>
      <c r="F29" s="3">
        <v>1.0999999999999999E-2</v>
      </c>
      <c r="G29" s="3">
        <v>19274.72</v>
      </c>
      <c r="H29" s="3">
        <v>7.4900000000000001E-3</v>
      </c>
      <c r="I29" s="3">
        <v>0.23</v>
      </c>
      <c r="J29" s="3">
        <v>0.18</v>
      </c>
      <c r="K29" s="3">
        <v>919.52</v>
      </c>
      <c r="L29" s="3">
        <v>1.1379999999999999E-2</v>
      </c>
      <c r="M29" s="3">
        <v>19274.72</v>
      </c>
      <c r="N29" s="3">
        <v>8.0000000000000002E-3</v>
      </c>
      <c r="O29" s="3">
        <v>0.17</v>
      </c>
      <c r="P29" s="3">
        <v>2.2599999999999998</v>
      </c>
      <c r="Q29" s="3">
        <v>2614.5</v>
      </c>
      <c r="R29" s="3">
        <v>0.01</v>
      </c>
      <c r="S29" s="3">
        <v>13535.39</v>
      </c>
      <c r="T29" s="3">
        <v>0.75</v>
      </c>
    </row>
    <row r="30" spans="1:20" x14ac:dyDescent="0.3">
      <c r="A30" s="3" t="s">
        <v>35</v>
      </c>
      <c r="B30" s="3">
        <v>7.0000000000000001E-3</v>
      </c>
      <c r="C30" s="3">
        <v>0.22</v>
      </c>
      <c r="D30" s="3">
        <v>0.14000000000000001</v>
      </c>
      <c r="E30" s="3">
        <v>1470.6</v>
      </c>
      <c r="F30" s="3">
        <v>0.01</v>
      </c>
      <c r="G30" s="3">
        <v>13006.52</v>
      </c>
      <c r="H30" s="3">
        <v>6.5100000000000002E-3</v>
      </c>
      <c r="I30" s="3">
        <v>0.22</v>
      </c>
      <c r="J30" s="3">
        <v>0.2</v>
      </c>
      <c r="K30" s="3">
        <v>1462.02</v>
      </c>
      <c r="L30" s="3">
        <v>9.8300000000000002E-3</v>
      </c>
      <c r="M30" s="3">
        <v>13006.52</v>
      </c>
      <c r="N30" s="3">
        <v>7.0000000000000001E-3</v>
      </c>
      <c r="O30" s="3">
        <v>0.22</v>
      </c>
      <c r="P30" s="3">
        <v>2.1800000000000002</v>
      </c>
      <c r="Q30" s="3">
        <v>1474.49</v>
      </c>
      <c r="R30" s="3">
        <v>0.01</v>
      </c>
      <c r="S30" s="3">
        <v>13006.52</v>
      </c>
      <c r="T30" s="3">
        <v>0.65</v>
      </c>
    </row>
    <row r="31" spans="1:20" x14ac:dyDescent="0.3">
      <c r="A31" s="3" t="s">
        <v>36</v>
      </c>
      <c r="B31" s="3">
        <v>8.9999999999999993E-3</v>
      </c>
      <c r="C31" s="3">
        <v>0.38</v>
      </c>
      <c r="D31" s="3">
        <v>0.12</v>
      </c>
      <c r="E31" s="3">
        <v>993.44</v>
      </c>
      <c r="F31" s="3">
        <v>1.4E-2</v>
      </c>
      <c r="G31" s="3">
        <v>25079.86</v>
      </c>
      <c r="H31" s="3">
        <v>8.6199999999999992E-3</v>
      </c>
      <c r="I31" s="3">
        <v>0.44</v>
      </c>
      <c r="J31" s="3">
        <v>0.17</v>
      </c>
      <c r="K31" s="3">
        <v>0</v>
      </c>
      <c r="L31" s="3">
        <v>8.6199999999999992E-3</v>
      </c>
      <c r="M31" s="3">
        <v>32243.32</v>
      </c>
      <c r="N31" s="3">
        <v>8.9999999999999993E-3</v>
      </c>
      <c r="O31" s="3">
        <v>0.38</v>
      </c>
      <c r="P31" s="3">
        <v>3.04</v>
      </c>
      <c r="Q31" s="3">
        <v>1697.46</v>
      </c>
      <c r="R31" s="3">
        <v>1.2999999999999999E-2</v>
      </c>
      <c r="S31" s="3">
        <v>25079.86</v>
      </c>
      <c r="T31" s="3">
        <v>0.86</v>
      </c>
    </row>
    <row r="32" spans="1:20" x14ac:dyDescent="0.3">
      <c r="A32" s="3" t="s">
        <v>237</v>
      </c>
      <c r="B32" s="3">
        <f t="shared" ref="B32:T32" si="4">AVERAGE(B27:B31)</f>
        <v>1.0800000000000001E-2</v>
      </c>
      <c r="C32" s="3">
        <f t="shared" si="4"/>
        <v>0.26200000000000001</v>
      </c>
      <c r="D32" s="3">
        <f t="shared" si="4"/>
        <v>0.10800000000000001</v>
      </c>
      <c r="E32" s="3">
        <f t="shared" si="4"/>
        <v>1746.6780000000003</v>
      </c>
      <c r="F32" s="3">
        <f t="shared" si="4"/>
        <v>1.6199999999999999E-2</v>
      </c>
      <c r="G32" s="3">
        <f t="shared" si="4"/>
        <v>15915.462</v>
      </c>
      <c r="H32" s="3">
        <f t="shared" si="4"/>
        <v>1.0566000000000001E-2</v>
      </c>
      <c r="I32" s="3">
        <f t="shared" si="4"/>
        <v>0.27399999999999997</v>
      </c>
      <c r="J32" s="3">
        <f t="shared" si="4"/>
        <v>0.17199999999999999</v>
      </c>
      <c r="K32" s="3">
        <f t="shared" si="4"/>
        <v>1541.85</v>
      </c>
      <c r="L32" s="3">
        <f t="shared" si="4"/>
        <v>1.5032E-2</v>
      </c>
      <c r="M32" s="3">
        <f t="shared" si="4"/>
        <v>17348.153999999999</v>
      </c>
      <c r="N32" s="3">
        <f t="shared" si="4"/>
        <v>1.0800000000000001E-2</v>
      </c>
      <c r="O32" s="3">
        <f t="shared" si="4"/>
        <v>0.25</v>
      </c>
      <c r="P32" s="3">
        <f t="shared" si="4"/>
        <v>2.246</v>
      </c>
      <c r="Q32" s="3">
        <f t="shared" si="4"/>
        <v>2227.7820000000002</v>
      </c>
      <c r="R32" s="3">
        <f t="shared" si="4"/>
        <v>1.5800000000000002E-2</v>
      </c>
      <c r="S32" s="3">
        <f t="shared" si="4"/>
        <v>14767.596</v>
      </c>
      <c r="T32" s="3">
        <f t="shared" si="4"/>
        <v>1.0500000000000003</v>
      </c>
    </row>
    <row r="33" spans="1:20" x14ac:dyDescent="0.3">
      <c r="A33" s="3" t="s">
        <v>37</v>
      </c>
      <c r="B33" s="3">
        <v>1.6E-2</v>
      </c>
      <c r="C33" s="3">
        <v>0.23</v>
      </c>
      <c r="D33" s="3">
        <v>0.11</v>
      </c>
      <c r="E33" s="3">
        <v>1708.68</v>
      </c>
      <c r="F33" s="3">
        <v>2.1999999999999999E-2</v>
      </c>
      <c r="G33" s="3">
        <v>17111.509999999998</v>
      </c>
      <c r="H33" s="3">
        <v>1.5389999999999999E-2</v>
      </c>
      <c r="I33" s="3">
        <v>0.26</v>
      </c>
      <c r="J33" s="3">
        <v>0.2</v>
      </c>
      <c r="K33" s="3">
        <v>1040.55</v>
      </c>
      <c r="L33" s="3">
        <v>2.7310000000000001E-2</v>
      </c>
      <c r="M33" s="3">
        <v>19963.11</v>
      </c>
      <c r="N33" s="3">
        <v>1.6E-2</v>
      </c>
      <c r="O33" s="3">
        <v>0.23</v>
      </c>
      <c r="P33" s="3">
        <v>3.6</v>
      </c>
      <c r="Q33" s="3">
        <v>1712.78</v>
      </c>
      <c r="R33" s="3">
        <v>2.1999999999999999E-2</v>
      </c>
      <c r="S33" s="3">
        <v>17111.509999999998</v>
      </c>
      <c r="T33" s="3">
        <v>1.53</v>
      </c>
    </row>
    <row r="34" spans="1:20" x14ac:dyDescent="0.3">
      <c r="A34" s="3" t="s">
        <v>38</v>
      </c>
      <c r="B34" s="3">
        <v>7.0000000000000001E-3</v>
      </c>
      <c r="C34" s="3">
        <v>0.09</v>
      </c>
      <c r="D34" s="3">
        <v>0.13</v>
      </c>
      <c r="E34" s="3">
        <v>4307.13</v>
      </c>
      <c r="F34" s="3">
        <v>8.9999999999999993E-3</v>
      </c>
      <c r="G34" s="3">
        <v>3212.58</v>
      </c>
      <c r="H34" s="3">
        <v>7.1399999999999996E-3</v>
      </c>
      <c r="I34" s="3">
        <v>0.09</v>
      </c>
      <c r="J34" s="3">
        <v>0.2</v>
      </c>
      <c r="K34" s="3">
        <v>4299.03</v>
      </c>
      <c r="L34" s="3">
        <v>9.2399999999999999E-3</v>
      </c>
      <c r="M34" s="3">
        <v>3212.58</v>
      </c>
      <c r="N34" s="3">
        <v>7.0000000000000001E-3</v>
      </c>
      <c r="O34" s="3">
        <v>0.09</v>
      </c>
      <c r="P34" s="3">
        <v>0.99</v>
      </c>
      <c r="Q34" s="3">
        <v>5403.56</v>
      </c>
      <c r="R34" s="3">
        <v>8.9999999999999993E-3</v>
      </c>
      <c r="S34" s="3">
        <v>3212.58</v>
      </c>
      <c r="T34" s="3">
        <v>0.71</v>
      </c>
    </row>
    <row r="35" spans="1:20" x14ac:dyDescent="0.3">
      <c r="A35" s="3" t="s">
        <v>39</v>
      </c>
      <c r="B35" s="3">
        <v>1.2E-2</v>
      </c>
      <c r="C35" s="3">
        <v>0.27</v>
      </c>
      <c r="D35" s="3">
        <v>0.16</v>
      </c>
      <c r="E35" s="3">
        <v>3213.12</v>
      </c>
      <c r="F35" s="3">
        <v>1.7000000000000001E-2</v>
      </c>
      <c r="G35" s="3">
        <v>14385.5</v>
      </c>
      <c r="H35" s="3">
        <v>1.231E-2</v>
      </c>
      <c r="I35" s="3">
        <v>0.28999999999999998</v>
      </c>
      <c r="J35" s="3">
        <v>0.23</v>
      </c>
      <c r="K35" s="3">
        <v>1403.66</v>
      </c>
      <c r="L35" s="3">
        <v>2.24E-2</v>
      </c>
      <c r="M35" s="3">
        <v>14686.78</v>
      </c>
      <c r="N35" s="3">
        <v>1.2E-2</v>
      </c>
      <c r="O35" s="3">
        <v>0.27</v>
      </c>
      <c r="P35" s="3">
        <v>1.23</v>
      </c>
      <c r="Q35" s="3">
        <v>3217.14</v>
      </c>
      <c r="R35" s="3">
        <v>1.7000000000000001E-2</v>
      </c>
      <c r="S35" s="3">
        <v>14385.5</v>
      </c>
      <c r="T35" s="3">
        <v>1.22</v>
      </c>
    </row>
    <row r="36" spans="1:20" x14ac:dyDescent="0.3">
      <c r="A36" s="3" t="s">
        <v>40</v>
      </c>
      <c r="B36" s="3">
        <v>0.02</v>
      </c>
      <c r="C36" s="3">
        <v>0.22</v>
      </c>
      <c r="D36" s="3">
        <v>0.12</v>
      </c>
      <c r="E36" s="3">
        <v>5992.56</v>
      </c>
      <c r="F36" s="3">
        <v>2.7E-2</v>
      </c>
      <c r="G36" s="3">
        <v>10471.969999999999</v>
      </c>
      <c r="H36" s="3">
        <v>1.9980000000000001E-2</v>
      </c>
      <c r="I36" s="3">
        <v>0.22</v>
      </c>
      <c r="J36" s="3">
        <v>0.19</v>
      </c>
      <c r="K36" s="3">
        <v>5985.48</v>
      </c>
      <c r="L36" s="3">
        <v>2.7300000000000001E-2</v>
      </c>
      <c r="M36" s="3">
        <v>10471.969999999999</v>
      </c>
      <c r="N36" s="3">
        <v>0.02</v>
      </c>
      <c r="O36" s="3">
        <v>0.23</v>
      </c>
      <c r="P36" s="3">
        <v>1.04</v>
      </c>
      <c r="Q36" s="3">
        <v>5327.71</v>
      </c>
      <c r="R36" s="3">
        <v>2.1000000000000001E-2</v>
      </c>
      <c r="S36" s="3">
        <v>11557.49</v>
      </c>
      <c r="T36" s="3">
        <v>1.96</v>
      </c>
    </row>
    <row r="37" spans="1:20" x14ac:dyDescent="0.3">
      <c r="A37" s="3" t="s">
        <v>41</v>
      </c>
      <c r="B37" s="3">
        <v>1.0999999999999999E-2</v>
      </c>
      <c r="C37" s="3">
        <v>0.27</v>
      </c>
      <c r="D37" s="3">
        <v>0.11</v>
      </c>
      <c r="E37" s="3">
        <v>1668.91</v>
      </c>
      <c r="F37" s="3">
        <v>1.2E-2</v>
      </c>
      <c r="G37" s="3">
        <v>18349.84</v>
      </c>
      <c r="H37" s="3">
        <v>1.0449999999999999E-2</v>
      </c>
      <c r="I37" s="3">
        <v>0.27</v>
      </c>
      <c r="J37" s="3">
        <v>0.25</v>
      </c>
      <c r="K37" s="3">
        <v>545.08000000000004</v>
      </c>
      <c r="L37" s="3">
        <v>1.703E-2</v>
      </c>
      <c r="M37" s="3">
        <v>18349.84</v>
      </c>
      <c r="N37" s="3">
        <v>1.0999999999999999E-2</v>
      </c>
      <c r="O37" s="3">
        <v>0.27</v>
      </c>
      <c r="P37" s="3">
        <v>1.62</v>
      </c>
      <c r="Q37" s="3">
        <v>1672.85</v>
      </c>
      <c r="R37" s="3">
        <v>1.2E-2</v>
      </c>
      <c r="S37" s="3">
        <v>18349.84</v>
      </c>
      <c r="T37" s="3">
        <v>1.05</v>
      </c>
    </row>
    <row r="38" spans="1:20" x14ac:dyDescent="0.3">
      <c r="A38" s="3" t="s">
        <v>237</v>
      </c>
      <c r="B38" s="3">
        <f t="shared" ref="B38:T38" si="5">AVERAGE(B33:B37)</f>
        <v>1.32E-2</v>
      </c>
      <c r="C38" s="3">
        <f t="shared" si="5"/>
        <v>0.21600000000000003</v>
      </c>
      <c r="D38" s="3">
        <f t="shared" si="5"/>
        <v>0.126</v>
      </c>
      <c r="E38" s="3">
        <f t="shared" si="5"/>
        <v>3378.0800000000004</v>
      </c>
      <c r="F38" s="3">
        <f t="shared" si="5"/>
        <v>1.7399999999999999E-2</v>
      </c>
      <c r="G38" s="3">
        <f t="shared" si="5"/>
        <v>12706.279999999999</v>
      </c>
      <c r="H38" s="3">
        <f t="shared" si="5"/>
        <v>1.3054E-2</v>
      </c>
      <c r="I38" s="3">
        <f t="shared" si="5"/>
        <v>0.22599999999999998</v>
      </c>
      <c r="J38" s="3">
        <f t="shared" si="5"/>
        <v>0.21400000000000002</v>
      </c>
      <c r="K38" s="3">
        <f t="shared" si="5"/>
        <v>2654.7599999999998</v>
      </c>
      <c r="L38" s="3">
        <f t="shared" si="5"/>
        <v>2.0656000000000001E-2</v>
      </c>
      <c r="M38" s="3">
        <f t="shared" si="5"/>
        <v>13336.856</v>
      </c>
      <c r="N38" s="3">
        <f t="shared" si="5"/>
        <v>1.32E-2</v>
      </c>
      <c r="O38" s="3">
        <f t="shared" si="5"/>
        <v>0.21800000000000003</v>
      </c>
      <c r="P38" s="3">
        <f t="shared" si="5"/>
        <v>1.6960000000000002</v>
      </c>
      <c r="Q38" s="3">
        <f t="shared" si="5"/>
        <v>3466.8079999999995</v>
      </c>
      <c r="R38" s="3">
        <f t="shared" si="5"/>
        <v>1.6199999999999999E-2</v>
      </c>
      <c r="S38" s="3">
        <f t="shared" si="5"/>
        <v>12923.384</v>
      </c>
      <c r="T38" s="3">
        <f t="shared" si="5"/>
        <v>1.294</v>
      </c>
    </row>
    <row r="39" spans="1:20" x14ac:dyDescent="0.3">
      <c r="A39" s="3" t="s">
        <v>42</v>
      </c>
      <c r="B39" s="3">
        <v>4.0000000000000001E-3</v>
      </c>
      <c r="C39" s="3">
        <v>0.26</v>
      </c>
      <c r="D39" s="3">
        <v>0.06</v>
      </c>
      <c r="E39" s="3">
        <v>1144.3900000000001</v>
      </c>
      <c r="F39" s="3">
        <v>6.0000000000000001E-3</v>
      </c>
      <c r="G39" s="3">
        <v>13460.29</v>
      </c>
      <c r="H39" s="3">
        <v>4.0299999999999997E-3</v>
      </c>
      <c r="I39" s="3">
        <v>0.26</v>
      </c>
      <c r="J39" s="3">
        <v>0.1</v>
      </c>
      <c r="K39" s="3">
        <v>1134.21</v>
      </c>
      <c r="L39" s="3">
        <v>5.7200000000000003E-3</v>
      </c>
      <c r="M39" s="3">
        <v>13460.29</v>
      </c>
      <c r="N39" s="3">
        <v>4.0000000000000001E-3</v>
      </c>
      <c r="O39" s="3">
        <v>0.26</v>
      </c>
      <c r="P39" s="3">
        <v>2.1</v>
      </c>
      <c r="Q39" s="3">
        <v>1152.3800000000001</v>
      </c>
      <c r="R39" s="3">
        <v>6.0000000000000001E-3</v>
      </c>
      <c r="S39" s="3">
        <v>13460.29</v>
      </c>
      <c r="T39" s="3">
        <v>0.41</v>
      </c>
    </row>
    <row r="40" spans="1:20" x14ac:dyDescent="0.3">
      <c r="A40" s="3" t="s">
        <v>43</v>
      </c>
      <c r="B40" s="3">
        <v>3.0000000000000001E-3</v>
      </c>
      <c r="C40" s="3">
        <v>0.22</v>
      </c>
      <c r="D40" s="3">
        <v>0.05</v>
      </c>
      <c r="E40" s="3">
        <v>3083.91</v>
      </c>
      <c r="F40" s="3">
        <v>4.0000000000000001E-3</v>
      </c>
      <c r="G40" s="3">
        <v>32415.55</v>
      </c>
      <c r="H40" s="3">
        <v>2.7699999999999999E-3</v>
      </c>
      <c r="I40" s="3">
        <v>0.22</v>
      </c>
      <c r="J40" s="3">
        <v>0.1</v>
      </c>
      <c r="K40" s="3">
        <v>3073.51</v>
      </c>
      <c r="L40" s="3">
        <v>4.47E-3</v>
      </c>
      <c r="M40" s="3">
        <v>32415.55</v>
      </c>
      <c r="N40" s="3">
        <v>3.0000000000000001E-3</v>
      </c>
      <c r="O40" s="3">
        <v>0.22</v>
      </c>
      <c r="P40" s="3">
        <v>1.51</v>
      </c>
      <c r="Q40" s="3">
        <v>3092.22</v>
      </c>
      <c r="R40" s="3">
        <v>4.0000000000000001E-3</v>
      </c>
      <c r="S40" s="3">
        <v>32415.55</v>
      </c>
      <c r="T40" s="3">
        <v>0.28000000000000003</v>
      </c>
    </row>
    <row r="41" spans="1:20" x14ac:dyDescent="0.3">
      <c r="A41" s="3" t="s">
        <v>44</v>
      </c>
      <c r="B41" s="3">
        <v>3.0000000000000001E-3</v>
      </c>
      <c r="C41" s="3">
        <v>0.16</v>
      </c>
      <c r="D41" s="3">
        <v>0.04</v>
      </c>
      <c r="E41" s="3">
        <v>6514.29</v>
      </c>
      <c r="F41" s="3">
        <v>6.0000000000000001E-3</v>
      </c>
      <c r="G41" s="3">
        <v>19261.13</v>
      </c>
      <c r="H41" s="3">
        <v>2.5200000000000001E-3</v>
      </c>
      <c r="I41" s="3">
        <v>0.16</v>
      </c>
      <c r="J41" s="3">
        <v>7.0000000000000007E-2</v>
      </c>
      <c r="K41" s="3">
        <v>6503.3</v>
      </c>
      <c r="L41" s="3">
        <v>6.1199999999999996E-3</v>
      </c>
      <c r="M41" s="3">
        <v>19261.13</v>
      </c>
      <c r="N41" s="3">
        <v>3.0000000000000001E-3</v>
      </c>
      <c r="O41" s="3">
        <v>0.16</v>
      </c>
      <c r="P41" s="3">
        <v>0.98</v>
      </c>
      <c r="Q41" s="3">
        <v>6522.3</v>
      </c>
      <c r="R41" s="3">
        <v>6.0000000000000001E-3</v>
      </c>
      <c r="S41" s="3">
        <v>19261.13</v>
      </c>
      <c r="T41" s="3">
        <v>0.25</v>
      </c>
    </row>
    <row r="42" spans="1:20" x14ac:dyDescent="0.3">
      <c r="A42" s="3" t="s">
        <v>45</v>
      </c>
      <c r="B42" s="3">
        <v>2E-3</v>
      </c>
      <c r="C42" s="3">
        <v>0.23</v>
      </c>
      <c r="D42" s="3">
        <v>0.04</v>
      </c>
      <c r="E42" s="3">
        <v>5484.06</v>
      </c>
      <c r="F42" s="3">
        <v>5.0000000000000001E-3</v>
      </c>
      <c r="G42" s="3">
        <v>22755.23</v>
      </c>
      <c r="H42" s="3">
        <v>1.65E-3</v>
      </c>
      <c r="I42" s="3">
        <v>0.23</v>
      </c>
      <c r="J42" s="3">
        <v>0.08</v>
      </c>
      <c r="K42" s="3">
        <v>5475.27</v>
      </c>
      <c r="L42" s="3">
        <v>4.7299999999999998E-3</v>
      </c>
      <c r="M42" s="3">
        <v>22755.23</v>
      </c>
      <c r="N42" s="3">
        <v>2E-3</v>
      </c>
      <c r="O42" s="3">
        <v>0.23</v>
      </c>
      <c r="P42" s="3">
        <v>0.76</v>
      </c>
      <c r="Q42" s="3">
        <v>5491.49</v>
      </c>
      <c r="R42" s="3">
        <v>5.0000000000000001E-3</v>
      </c>
      <c r="S42" s="3">
        <v>22755.23</v>
      </c>
      <c r="T42" s="3">
        <v>0.17</v>
      </c>
    </row>
    <row r="43" spans="1:20" x14ac:dyDescent="0.3">
      <c r="A43" s="3" t="s">
        <v>46</v>
      </c>
      <c r="B43" s="3">
        <v>3.0000000000000001E-3</v>
      </c>
      <c r="C43" s="3">
        <v>0.23</v>
      </c>
      <c r="D43" s="3">
        <v>0.04</v>
      </c>
      <c r="E43" s="3">
        <v>2384.62</v>
      </c>
      <c r="F43" s="3">
        <v>6.0000000000000001E-3</v>
      </c>
      <c r="G43" s="3">
        <v>18974.37</v>
      </c>
      <c r="H43" s="3">
        <v>2.5699999999999998E-3</v>
      </c>
      <c r="I43" s="3">
        <v>0.23</v>
      </c>
      <c r="J43" s="3">
        <v>0.09</v>
      </c>
      <c r="K43" s="3">
        <v>2379.69</v>
      </c>
      <c r="L43" s="3">
        <v>6.0200000000000002E-3</v>
      </c>
      <c r="M43" s="3">
        <v>18974.37</v>
      </c>
      <c r="N43" s="3">
        <v>3.0000000000000001E-3</v>
      </c>
      <c r="O43" s="3">
        <v>0.25</v>
      </c>
      <c r="P43" s="3">
        <v>2.31</v>
      </c>
      <c r="Q43" s="3">
        <v>2581.56</v>
      </c>
      <c r="R43" s="3">
        <v>6.0000000000000001E-3</v>
      </c>
      <c r="S43" s="3">
        <v>22066.02</v>
      </c>
      <c r="T43" s="3">
        <v>0.26</v>
      </c>
    </row>
    <row r="44" spans="1:20" x14ac:dyDescent="0.3">
      <c r="A44" s="3" t="s">
        <v>237</v>
      </c>
      <c r="B44" s="3">
        <f t="shared" ref="B44:T44" si="6">AVERAGE(B39:B43)</f>
        <v>3.0000000000000001E-3</v>
      </c>
      <c r="C44" s="3">
        <f t="shared" si="6"/>
        <v>0.22000000000000003</v>
      </c>
      <c r="D44" s="3">
        <f t="shared" si="6"/>
        <v>4.5999999999999999E-2</v>
      </c>
      <c r="E44" s="3">
        <f t="shared" si="6"/>
        <v>3722.2539999999999</v>
      </c>
      <c r="F44" s="3">
        <f t="shared" si="6"/>
        <v>5.4000000000000003E-3</v>
      </c>
      <c r="G44" s="3">
        <f t="shared" si="6"/>
        <v>21373.313999999998</v>
      </c>
      <c r="H44" s="3">
        <f t="shared" si="6"/>
        <v>2.7079999999999999E-3</v>
      </c>
      <c r="I44" s="3">
        <f t="shared" si="6"/>
        <v>0.22000000000000003</v>
      </c>
      <c r="J44" s="3">
        <f t="shared" si="6"/>
        <v>8.8000000000000009E-2</v>
      </c>
      <c r="K44" s="3">
        <f t="shared" si="6"/>
        <v>3713.1959999999999</v>
      </c>
      <c r="L44" s="3">
        <f t="shared" si="6"/>
        <v>5.412000000000001E-3</v>
      </c>
      <c r="M44" s="3">
        <f t="shared" si="6"/>
        <v>21373.313999999998</v>
      </c>
      <c r="N44" s="3">
        <f t="shared" si="6"/>
        <v>3.0000000000000001E-3</v>
      </c>
      <c r="O44" s="3">
        <f t="shared" si="6"/>
        <v>0.22400000000000003</v>
      </c>
      <c r="P44" s="3">
        <f t="shared" si="6"/>
        <v>1.532</v>
      </c>
      <c r="Q44" s="3">
        <f t="shared" si="6"/>
        <v>3767.9900000000002</v>
      </c>
      <c r="R44" s="3">
        <f t="shared" si="6"/>
        <v>5.4000000000000003E-3</v>
      </c>
      <c r="S44" s="3">
        <f t="shared" si="6"/>
        <v>21991.644</v>
      </c>
      <c r="T44" s="3">
        <f t="shared" si="6"/>
        <v>0.27399999999999997</v>
      </c>
    </row>
    <row r="45" spans="1:20" x14ac:dyDescent="0.3">
      <c r="A45" s="3" t="s">
        <v>47</v>
      </c>
      <c r="B45" s="3">
        <v>6.0000000000000001E-3</v>
      </c>
      <c r="C45" s="3">
        <v>0.32</v>
      </c>
      <c r="D45" s="3">
        <v>0.16</v>
      </c>
      <c r="E45" s="3">
        <v>1364.92</v>
      </c>
      <c r="F45" s="3">
        <v>8.9999999999999993E-3</v>
      </c>
      <c r="G45" s="3">
        <v>36072.79</v>
      </c>
      <c r="H45" s="3">
        <v>6.4000000000000003E-3</v>
      </c>
      <c r="I45" s="3">
        <v>0.32</v>
      </c>
      <c r="J45" s="3">
        <v>0.26</v>
      </c>
      <c r="K45" s="3">
        <v>1359.02</v>
      </c>
      <c r="L45" s="3">
        <v>8.8800000000000007E-3</v>
      </c>
      <c r="M45" s="3">
        <v>36072.79</v>
      </c>
      <c r="N45" s="3">
        <v>6.0000000000000001E-3</v>
      </c>
      <c r="O45" s="3">
        <v>0.32</v>
      </c>
      <c r="P45" s="3">
        <v>4.25</v>
      </c>
      <c r="Q45" s="3">
        <v>1372.75</v>
      </c>
      <c r="R45" s="3">
        <v>8.9999999999999993E-3</v>
      </c>
      <c r="S45" s="3">
        <v>36072.79</v>
      </c>
      <c r="T45" s="3">
        <v>0.65</v>
      </c>
    </row>
    <row r="46" spans="1:20" x14ac:dyDescent="0.3">
      <c r="A46" s="3" t="s">
        <v>48</v>
      </c>
      <c r="B46" s="3">
        <v>3.0000000000000001E-3</v>
      </c>
      <c r="C46" s="3">
        <v>0.22</v>
      </c>
      <c r="D46" s="3">
        <v>0.12</v>
      </c>
      <c r="E46" s="3">
        <v>2147.7399999999998</v>
      </c>
      <c r="F46" s="3">
        <v>7.0000000000000001E-3</v>
      </c>
      <c r="G46" s="3">
        <v>16956.04</v>
      </c>
      <c r="H46" s="3">
        <v>3.2799999999999999E-3</v>
      </c>
      <c r="I46" s="3">
        <v>0.24</v>
      </c>
      <c r="J46" s="3">
        <v>0.18</v>
      </c>
      <c r="K46" s="3">
        <v>1337</v>
      </c>
      <c r="L46" s="3">
        <v>7.4200000000000004E-3</v>
      </c>
      <c r="M46" s="3">
        <v>21719.02</v>
      </c>
      <c r="N46" s="3">
        <v>3.0000000000000001E-3</v>
      </c>
      <c r="O46" s="3">
        <v>0.22</v>
      </c>
      <c r="P46" s="3">
        <v>2.98</v>
      </c>
      <c r="Q46" s="3">
        <v>2747.2</v>
      </c>
      <c r="R46" s="3">
        <v>7.0000000000000001E-3</v>
      </c>
      <c r="S46" s="3">
        <v>16956.04</v>
      </c>
      <c r="T46" s="3">
        <v>0.33</v>
      </c>
    </row>
    <row r="47" spans="1:20" x14ac:dyDescent="0.3">
      <c r="A47" s="3" t="s">
        <v>49</v>
      </c>
      <c r="B47" s="3">
        <v>5.0000000000000001E-3</v>
      </c>
      <c r="C47" s="3">
        <v>0.24</v>
      </c>
      <c r="D47" s="3">
        <v>0.11</v>
      </c>
      <c r="E47" s="3">
        <v>6754.27</v>
      </c>
      <c r="F47" s="3">
        <v>7.0000000000000001E-3</v>
      </c>
      <c r="G47" s="3">
        <v>28175.11</v>
      </c>
      <c r="H47" s="3">
        <v>4.7499999999999999E-3</v>
      </c>
      <c r="I47" s="3">
        <v>0.22</v>
      </c>
      <c r="J47" s="3">
        <v>0.19</v>
      </c>
      <c r="K47" s="3">
        <v>2588.27</v>
      </c>
      <c r="L47" s="3">
        <v>7.8499999999999993E-3</v>
      </c>
      <c r="M47" s="3">
        <v>25672.75</v>
      </c>
      <c r="N47" s="3">
        <v>5.0000000000000001E-3</v>
      </c>
      <c r="O47" s="3">
        <v>0.24</v>
      </c>
      <c r="P47" s="3">
        <v>3.76</v>
      </c>
      <c r="Q47" s="3">
        <v>4370.37</v>
      </c>
      <c r="R47" s="3">
        <v>7.0000000000000001E-3</v>
      </c>
      <c r="S47" s="3">
        <v>27729.25</v>
      </c>
      <c r="T47" s="3">
        <v>0.48</v>
      </c>
    </row>
    <row r="48" spans="1:20" x14ac:dyDescent="0.3">
      <c r="A48" s="3" t="s">
        <v>50</v>
      </c>
      <c r="B48" s="3">
        <v>2E-3</v>
      </c>
      <c r="C48" s="3">
        <v>0.23</v>
      </c>
      <c r="D48" s="3">
        <v>0.11</v>
      </c>
      <c r="E48" s="3">
        <v>4386.72</v>
      </c>
      <c r="F48" s="3">
        <v>2E-3</v>
      </c>
      <c r="G48" s="3">
        <v>25234.45</v>
      </c>
      <c r="H48" s="3">
        <v>1.5299999999999999E-3</v>
      </c>
      <c r="I48" s="3">
        <v>0.23</v>
      </c>
      <c r="J48" s="3">
        <v>0.17</v>
      </c>
      <c r="K48" s="3">
        <v>4376.67</v>
      </c>
      <c r="L48" s="3">
        <v>2.3600000000000001E-3</v>
      </c>
      <c r="M48" s="3">
        <v>25234.45</v>
      </c>
      <c r="N48" s="3">
        <v>2E-3</v>
      </c>
      <c r="O48" s="3">
        <v>0.23</v>
      </c>
      <c r="P48" s="3">
        <v>1.76</v>
      </c>
      <c r="Q48" s="3">
        <v>4394.6099999999997</v>
      </c>
      <c r="R48" s="3">
        <v>2E-3</v>
      </c>
      <c r="S48" s="3">
        <v>25234.45</v>
      </c>
      <c r="T48" s="3">
        <v>0.15</v>
      </c>
    </row>
    <row r="49" spans="1:20" x14ac:dyDescent="0.3">
      <c r="A49" s="3" t="s">
        <v>51</v>
      </c>
      <c r="B49" s="3">
        <v>1E-3</v>
      </c>
      <c r="C49" s="3">
        <v>0.13</v>
      </c>
      <c r="D49" s="3">
        <v>0.08</v>
      </c>
      <c r="E49" s="3">
        <v>3435.49</v>
      </c>
      <c r="F49" s="3">
        <v>3.0000000000000001E-3</v>
      </c>
      <c r="G49" s="3">
        <v>12308.5</v>
      </c>
      <c r="H49" s="3">
        <v>8.8999999999999995E-4</v>
      </c>
      <c r="I49" s="3">
        <v>0.15</v>
      </c>
      <c r="J49" s="3">
        <v>0.13</v>
      </c>
      <c r="K49" s="3">
        <v>3425.28</v>
      </c>
      <c r="L49" s="3">
        <v>3.1900000000000001E-3</v>
      </c>
      <c r="M49" s="3">
        <v>15485.14</v>
      </c>
      <c r="N49" s="3">
        <v>1E-3</v>
      </c>
      <c r="O49" s="3">
        <v>0.15</v>
      </c>
      <c r="P49" s="3">
        <v>0.91</v>
      </c>
      <c r="Q49" s="3">
        <v>3443.5</v>
      </c>
      <c r="R49" s="3">
        <v>3.0000000000000001E-3</v>
      </c>
      <c r="S49" s="3">
        <v>15485.14</v>
      </c>
      <c r="T49" s="3">
        <v>0.09</v>
      </c>
    </row>
    <row r="50" spans="1:20" x14ac:dyDescent="0.3">
      <c r="A50" s="3" t="s">
        <v>237</v>
      </c>
      <c r="B50" s="3">
        <f t="shared" ref="B50:T50" si="7">AVERAGE(B45:B49)</f>
        <v>3.4000000000000002E-3</v>
      </c>
      <c r="C50" s="3">
        <f t="shared" si="7"/>
        <v>0.22800000000000004</v>
      </c>
      <c r="D50" s="3">
        <f t="shared" si="7"/>
        <v>0.11599999999999999</v>
      </c>
      <c r="E50" s="3">
        <f t="shared" si="7"/>
        <v>3617.828</v>
      </c>
      <c r="F50" s="3">
        <f t="shared" si="7"/>
        <v>5.5999999999999999E-3</v>
      </c>
      <c r="G50" s="3">
        <f t="shared" si="7"/>
        <v>23749.378000000001</v>
      </c>
      <c r="H50" s="3">
        <f t="shared" si="7"/>
        <v>3.3700000000000002E-3</v>
      </c>
      <c r="I50" s="3">
        <f t="shared" si="7"/>
        <v>0.23199999999999998</v>
      </c>
      <c r="J50" s="3">
        <f t="shared" si="7"/>
        <v>0.186</v>
      </c>
      <c r="K50" s="3">
        <f t="shared" si="7"/>
        <v>2617.248</v>
      </c>
      <c r="L50" s="3">
        <f t="shared" si="7"/>
        <v>5.9400000000000008E-3</v>
      </c>
      <c r="M50" s="3">
        <f t="shared" si="7"/>
        <v>24836.829999999998</v>
      </c>
      <c r="N50" s="3">
        <f t="shared" si="7"/>
        <v>3.4000000000000002E-3</v>
      </c>
      <c r="O50" s="3">
        <f t="shared" si="7"/>
        <v>0.23199999999999998</v>
      </c>
      <c r="P50" s="3">
        <f t="shared" si="7"/>
        <v>2.7320000000000002</v>
      </c>
      <c r="Q50" s="3">
        <f t="shared" si="7"/>
        <v>3265.6860000000001</v>
      </c>
      <c r="R50" s="3">
        <f t="shared" si="7"/>
        <v>5.5999999999999999E-3</v>
      </c>
      <c r="S50" s="3">
        <f t="shared" si="7"/>
        <v>24295.534</v>
      </c>
      <c r="T50" s="3">
        <f t="shared" si="7"/>
        <v>0.33999999999999997</v>
      </c>
    </row>
    <row r="51" spans="1:20" x14ac:dyDescent="0.3">
      <c r="A51" s="3" t="s">
        <v>52</v>
      </c>
      <c r="B51" s="3">
        <v>7.0000000000000001E-3</v>
      </c>
      <c r="C51" s="3">
        <v>0.24</v>
      </c>
      <c r="D51" s="3">
        <v>0.2</v>
      </c>
      <c r="E51" s="3">
        <v>10914.88</v>
      </c>
      <c r="F51" s="3">
        <v>8.9999999999999993E-3</v>
      </c>
      <c r="G51" s="3">
        <v>18523.16</v>
      </c>
      <c r="H51" s="3">
        <v>6.6100000000000004E-3</v>
      </c>
      <c r="I51" s="3">
        <v>0.24</v>
      </c>
      <c r="J51" s="3">
        <v>0.37</v>
      </c>
      <c r="K51" s="3">
        <v>10906.85</v>
      </c>
      <c r="L51" s="3">
        <v>9.0399999999999994E-3</v>
      </c>
      <c r="M51" s="3">
        <v>18523.16</v>
      </c>
      <c r="N51" s="3">
        <v>7.0000000000000001E-3</v>
      </c>
      <c r="O51" s="3">
        <v>0.22</v>
      </c>
      <c r="P51" s="3">
        <v>3.62</v>
      </c>
      <c r="Q51" s="3">
        <v>4901.4399999999996</v>
      </c>
      <c r="R51" s="3">
        <v>8.9999999999999993E-3</v>
      </c>
      <c r="S51" s="3">
        <v>16339.88</v>
      </c>
      <c r="T51" s="3">
        <v>0.66</v>
      </c>
    </row>
    <row r="52" spans="1:20" x14ac:dyDescent="0.3">
      <c r="A52" s="3" t="s">
        <v>53</v>
      </c>
      <c r="B52" s="3">
        <v>2.5999999999999999E-2</v>
      </c>
      <c r="C52" s="3">
        <v>0.22</v>
      </c>
      <c r="D52" s="3">
        <v>0.2</v>
      </c>
      <c r="E52" s="3">
        <v>2099.41</v>
      </c>
      <c r="F52" s="3">
        <v>3.2000000000000001E-2</v>
      </c>
      <c r="G52" s="3">
        <v>9920.67</v>
      </c>
      <c r="H52" s="3">
        <v>2.563E-2</v>
      </c>
      <c r="I52" s="3">
        <v>0.19</v>
      </c>
      <c r="J52" s="3">
        <v>0.33</v>
      </c>
      <c r="K52" s="3">
        <v>1163.78</v>
      </c>
      <c r="L52" s="3">
        <v>3.5340000000000003E-2</v>
      </c>
      <c r="M52" s="3">
        <v>6941.72</v>
      </c>
      <c r="N52" s="3">
        <v>2.5999999999999999E-2</v>
      </c>
      <c r="O52" s="3">
        <v>0.18</v>
      </c>
      <c r="P52" s="3">
        <v>5.0199999999999996</v>
      </c>
      <c r="Q52" s="3">
        <v>3218.62</v>
      </c>
      <c r="R52" s="3">
        <v>3.1E-2</v>
      </c>
      <c r="S52" s="3">
        <v>6177.77</v>
      </c>
      <c r="T52" s="3">
        <v>2.52</v>
      </c>
    </row>
    <row r="53" spans="1:20" x14ac:dyDescent="0.3">
      <c r="A53" s="3" t="s">
        <v>54</v>
      </c>
      <c r="B53" s="3">
        <v>6.0000000000000001E-3</v>
      </c>
      <c r="C53" s="3">
        <v>0.27</v>
      </c>
      <c r="D53" s="3">
        <v>0.13</v>
      </c>
      <c r="E53" s="3">
        <v>3502.02</v>
      </c>
      <c r="F53" s="3">
        <v>7.0000000000000001E-3</v>
      </c>
      <c r="G53" s="3">
        <v>29847.54</v>
      </c>
      <c r="H53" s="3">
        <v>6.4200000000000004E-3</v>
      </c>
      <c r="I53" s="3">
        <v>0.27</v>
      </c>
      <c r="J53" s="3">
        <v>0.19</v>
      </c>
      <c r="K53" s="3">
        <v>3498.68</v>
      </c>
      <c r="L53" s="3">
        <v>7.4900000000000001E-3</v>
      </c>
      <c r="M53" s="3">
        <v>29847.54</v>
      </c>
      <c r="N53" s="3">
        <v>6.0000000000000001E-3</v>
      </c>
      <c r="O53" s="3">
        <v>0.27</v>
      </c>
      <c r="P53" s="3">
        <v>2.7</v>
      </c>
      <c r="Q53" s="3">
        <v>3510.33</v>
      </c>
      <c r="R53" s="3">
        <v>8.0000000000000002E-3</v>
      </c>
      <c r="S53" s="3">
        <v>29847.54</v>
      </c>
      <c r="T53" s="3">
        <v>0.64</v>
      </c>
    </row>
    <row r="54" spans="1:20" x14ac:dyDescent="0.3">
      <c r="A54" s="3" t="s">
        <v>55</v>
      </c>
      <c r="B54" s="3">
        <v>6.0000000000000001E-3</v>
      </c>
      <c r="C54" s="3">
        <v>0.28000000000000003</v>
      </c>
      <c r="D54" s="3">
        <v>0.28000000000000003</v>
      </c>
      <c r="E54" s="3">
        <v>2938.54</v>
      </c>
      <c r="F54" s="3">
        <v>0.01</v>
      </c>
      <c r="G54" s="3">
        <v>28854.81</v>
      </c>
      <c r="H54" s="3">
        <v>6.2700000000000004E-3</v>
      </c>
      <c r="I54" s="3">
        <v>0.28000000000000003</v>
      </c>
      <c r="J54" s="3">
        <v>0.46</v>
      </c>
      <c r="K54" s="3">
        <v>1562.95</v>
      </c>
      <c r="L54" s="3">
        <v>1.0659999999999999E-2</v>
      </c>
      <c r="M54" s="3">
        <v>28854.81</v>
      </c>
      <c r="N54" s="3">
        <v>6.0000000000000001E-3</v>
      </c>
      <c r="O54" s="3">
        <v>0.28000000000000003</v>
      </c>
      <c r="P54" s="3">
        <v>4.87</v>
      </c>
      <c r="Q54" s="3">
        <v>4125.8599999999997</v>
      </c>
      <c r="R54" s="3">
        <v>0.01</v>
      </c>
      <c r="S54" s="3">
        <v>28854.81</v>
      </c>
      <c r="T54" s="3">
        <v>0.63</v>
      </c>
    </row>
    <row r="55" spans="1:20" x14ac:dyDescent="0.3">
      <c r="A55" s="3" t="s">
        <v>56</v>
      </c>
      <c r="B55" s="3">
        <v>5.0000000000000001E-3</v>
      </c>
      <c r="C55" s="3">
        <v>0.16</v>
      </c>
      <c r="D55" s="3">
        <v>0.1</v>
      </c>
      <c r="E55" s="3">
        <v>3047.85</v>
      </c>
      <c r="F55" s="3">
        <v>8.9999999999999993E-3</v>
      </c>
      <c r="G55" s="3">
        <v>27225.77</v>
      </c>
      <c r="H55" s="3">
        <v>5.3099999999999996E-3</v>
      </c>
      <c r="I55" s="3">
        <v>0.18</v>
      </c>
      <c r="J55" s="3">
        <v>0.18</v>
      </c>
      <c r="K55" s="3">
        <v>946.38</v>
      </c>
      <c r="L55" s="3">
        <v>1.174E-2</v>
      </c>
      <c r="M55" s="3">
        <v>29422.93</v>
      </c>
      <c r="N55" s="3">
        <v>5.0000000000000001E-3</v>
      </c>
      <c r="O55" s="3">
        <v>0.18</v>
      </c>
      <c r="P55" s="3">
        <v>2.29</v>
      </c>
      <c r="Q55" s="3">
        <v>2870.5</v>
      </c>
      <c r="R55" s="3">
        <v>7.0000000000000001E-3</v>
      </c>
      <c r="S55" s="3">
        <v>29422.93</v>
      </c>
      <c r="T55" s="3">
        <v>0.54</v>
      </c>
    </row>
    <row r="56" spans="1:20" x14ac:dyDescent="0.3">
      <c r="A56" s="3" t="s">
        <v>237</v>
      </c>
      <c r="B56" s="3">
        <f t="shared" ref="B56:T56" si="8">AVERAGE(B51:B55)</f>
        <v>9.9999999999999985E-3</v>
      </c>
      <c r="C56" s="3">
        <f t="shared" si="8"/>
        <v>0.23399999999999999</v>
      </c>
      <c r="D56" s="3">
        <f t="shared" si="8"/>
        <v>0.182</v>
      </c>
      <c r="E56" s="3">
        <f t="shared" si="8"/>
        <v>4500.5399999999991</v>
      </c>
      <c r="F56" s="3">
        <f t="shared" si="8"/>
        <v>1.34E-2</v>
      </c>
      <c r="G56" s="3">
        <f t="shared" si="8"/>
        <v>22874.390000000003</v>
      </c>
      <c r="H56" s="3">
        <f t="shared" si="8"/>
        <v>1.0048E-2</v>
      </c>
      <c r="I56" s="3">
        <f t="shared" si="8"/>
        <v>0.23199999999999998</v>
      </c>
      <c r="J56" s="3">
        <f t="shared" si="8"/>
        <v>0.30599999999999994</v>
      </c>
      <c r="K56" s="3">
        <f t="shared" si="8"/>
        <v>3615.7280000000005</v>
      </c>
      <c r="L56" s="3">
        <f t="shared" si="8"/>
        <v>1.4854000000000001E-2</v>
      </c>
      <c r="M56" s="3">
        <f t="shared" si="8"/>
        <v>22718.031999999999</v>
      </c>
      <c r="N56" s="3">
        <f t="shared" si="8"/>
        <v>9.9999999999999985E-3</v>
      </c>
      <c r="O56" s="3">
        <f t="shared" si="8"/>
        <v>0.22600000000000003</v>
      </c>
      <c r="P56" s="3">
        <f t="shared" si="8"/>
        <v>3.7</v>
      </c>
      <c r="Q56" s="3">
        <f t="shared" si="8"/>
        <v>3725.35</v>
      </c>
      <c r="R56" s="3">
        <f t="shared" si="8"/>
        <v>1.3000000000000001E-2</v>
      </c>
      <c r="S56" s="3">
        <f t="shared" si="8"/>
        <v>22128.585999999999</v>
      </c>
      <c r="T56" s="3">
        <f t="shared" si="8"/>
        <v>0.998</v>
      </c>
    </row>
    <row r="57" spans="1:20" x14ac:dyDescent="0.3">
      <c r="A57" s="3" t="s">
        <v>57</v>
      </c>
      <c r="B57" s="3">
        <v>1E-3</v>
      </c>
      <c r="C57" s="3">
        <v>0.31</v>
      </c>
      <c r="D57" s="3">
        <v>0.05</v>
      </c>
      <c r="E57" s="3">
        <v>6032.32</v>
      </c>
      <c r="F57" s="3">
        <v>3.0000000000000001E-3</v>
      </c>
      <c r="G57" s="3">
        <v>51906.81</v>
      </c>
      <c r="H57" s="3">
        <v>1.48E-3</v>
      </c>
      <c r="I57" s="3">
        <v>0.31</v>
      </c>
      <c r="J57" s="3">
        <v>0.1</v>
      </c>
      <c r="K57" s="3">
        <v>6023.44</v>
      </c>
      <c r="L57" s="3">
        <v>3.3800000000000002E-3</v>
      </c>
      <c r="M57" s="3">
        <v>51906.81</v>
      </c>
      <c r="N57" s="3">
        <v>1E-3</v>
      </c>
      <c r="O57" s="3">
        <v>0.31</v>
      </c>
      <c r="P57" s="3">
        <v>0.86</v>
      </c>
      <c r="Q57" s="3">
        <v>6044.55</v>
      </c>
      <c r="R57" s="3">
        <v>3.0000000000000001E-3</v>
      </c>
      <c r="S57" s="3">
        <v>51906.81</v>
      </c>
      <c r="T57" s="3">
        <v>0.15</v>
      </c>
    </row>
    <row r="58" spans="1:20" x14ac:dyDescent="0.3">
      <c r="A58" s="3" t="s">
        <v>58</v>
      </c>
      <c r="B58" s="3">
        <v>2E-3</v>
      </c>
      <c r="C58" s="3">
        <v>0.26</v>
      </c>
      <c r="D58" s="3">
        <v>7.0000000000000007E-2</v>
      </c>
      <c r="E58" s="3">
        <v>2671.88</v>
      </c>
      <c r="F58" s="3">
        <v>5.0000000000000001E-3</v>
      </c>
      <c r="G58" s="3">
        <v>27526.66</v>
      </c>
      <c r="H58" s="3">
        <v>2.2899999999999999E-3</v>
      </c>
      <c r="I58" s="3">
        <v>0.26</v>
      </c>
      <c r="J58" s="3">
        <v>0.11</v>
      </c>
      <c r="K58" s="3">
        <v>2662.38</v>
      </c>
      <c r="L58" s="3">
        <v>4.8799999999999998E-3</v>
      </c>
      <c r="M58" s="3">
        <v>27526.66</v>
      </c>
      <c r="N58" s="3">
        <v>2E-3</v>
      </c>
      <c r="O58" s="3">
        <v>0.26</v>
      </c>
      <c r="P58" s="3">
        <v>1.82</v>
      </c>
      <c r="Q58" s="3">
        <v>2683.35</v>
      </c>
      <c r="R58" s="3">
        <v>5.0000000000000001E-3</v>
      </c>
      <c r="S58" s="3">
        <v>27526.66</v>
      </c>
      <c r="T58" s="3">
        <v>0.23</v>
      </c>
    </row>
    <row r="59" spans="1:20" x14ac:dyDescent="0.3">
      <c r="A59" s="3" t="s">
        <v>59</v>
      </c>
      <c r="B59" s="3">
        <v>1E-3</v>
      </c>
      <c r="C59" s="3">
        <v>0.31</v>
      </c>
      <c r="D59" s="3">
        <v>7.0000000000000007E-2</v>
      </c>
      <c r="E59" s="3">
        <v>3116.48</v>
      </c>
      <c r="F59" s="3">
        <v>2E-3</v>
      </c>
      <c r="G59" s="3">
        <v>52352.56</v>
      </c>
      <c r="H59" s="3">
        <v>1.24E-3</v>
      </c>
      <c r="I59" s="3">
        <v>0.3</v>
      </c>
      <c r="J59" s="3">
        <v>0.08</v>
      </c>
      <c r="K59" s="3">
        <v>3102.79</v>
      </c>
      <c r="L59" s="3">
        <v>2.0100000000000001E-3</v>
      </c>
      <c r="M59" s="3">
        <v>50360.98</v>
      </c>
      <c r="N59" s="3">
        <v>1E-3</v>
      </c>
      <c r="O59" s="3">
        <v>0.31</v>
      </c>
      <c r="P59" s="3">
        <v>0.69</v>
      </c>
      <c r="Q59" s="3">
        <v>3738.13</v>
      </c>
      <c r="R59" s="3">
        <v>2E-3</v>
      </c>
      <c r="S59" s="3">
        <v>51233.56</v>
      </c>
      <c r="T59" s="3">
        <v>0.13</v>
      </c>
    </row>
    <row r="60" spans="1:20" x14ac:dyDescent="0.3">
      <c r="A60" s="3" t="s">
        <v>60</v>
      </c>
      <c r="B60" s="3">
        <v>4.0000000000000001E-3</v>
      </c>
      <c r="C60" s="3">
        <v>0.14000000000000001</v>
      </c>
      <c r="D60" s="3">
        <v>0.08</v>
      </c>
      <c r="E60" s="3">
        <v>3399.72</v>
      </c>
      <c r="F60" s="3">
        <v>0.14399999999999999</v>
      </c>
      <c r="G60" s="3">
        <v>13033.08</v>
      </c>
      <c r="H60" s="3">
        <v>4.2300000000000003E-3</v>
      </c>
      <c r="I60" s="3">
        <v>0.15</v>
      </c>
      <c r="J60" s="3">
        <v>0.13</v>
      </c>
      <c r="K60" s="3">
        <v>3384.81</v>
      </c>
      <c r="L60" s="3">
        <v>0.14385999999999999</v>
      </c>
      <c r="M60" s="3">
        <v>15122.38</v>
      </c>
      <c r="N60" s="3">
        <v>4.0000000000000001E-3</v>
      </c>
      <c r="O60" s="3">
        <v>0.16</v>
      </c>
      <c r="P60" s="3">
        <v>2.42</v>
      </c>
      <c r="Q60" s="3">
        <v>2121.2800000000002</v>
      </c>
      <c r="R60" s="3">
        <v>6.0000000000000001E-3</v>
      </c>
      <c r="S60" s="3">
        <v>13874.39</v>
      </c>
      <c r="T60" s="3">
        <v>0.43</v>
      </c>
    </row>
    <row r="61" spans="1:20" x14ac:dyDescent="0.3">
      <c r="A61" s="3" t="s">
        <v>61</v>
      </c>
      <c r="B61" s="3">
        <v>3.0000000000000001E-3</v>
      </c>
      <c r="C61" s="3">
        <v>0.18</v>
      </c>
      <c r="D61" s="3">
        <v>0.08</v>
      </c>
      <c r="E61" s="3">
        <v>3464.72</v>
      </c>
      <c r="F61" s="3">
        <v>7.0000000000000001E-3</v>
      </c>
      <c r="G61" s="3">
        <v>23463.35</v>
      </c>
      <c r="H61" s="3">
        <v>3.0899999999999999E-3</v>
      </c>
      <c r="I61" s="3">
        <v>0.18</v>
      </c>
      <c r="J61" s="3">
        <v>0.11</v>
      </c>
      <c r="K61" s="3">
        <v>4376.91</v>
      </c>
      <c r="L61" s="3">
        <v>7.1599999999999997E-3</v>
      </c>
      <c r="M61" s="3">
        <v>23463.35</v>
      </c>
      <c r="N61" s="3">
        <v>3.0000000000000001E-3</v>
      </c>
      <c r="O61" s="3">
        <v>0.16</v>
      </c>
      <c r="P61" s="3">
        <v>2.16</v>
      </c>
      <c r="Q61" s="3">
        <v>3138.49</v>
      </c>
      <c r="R61" s="3">
        <v>5.0000000000000001E-3</v>
      </c>
      <c r="S61" s="3">
        <v>20000.09</v>
      </c>
      <c r="T61" s="3">
        <v>0.31</v>
      </c>
    </row>
    <row r="62" spans="1:20" x14ac:dyDescent="0.3">
      <c r="A62" s="3" t="s">
        <v>237</v>
      </c>
      <c r="B62" s="3">
        <f t="shared" ref="B62:T62" si="9">AVERAGE(B57:B61)</f>
        <v>2.1999999999999997E-3</v>
      </c>
      <c r="C62" s="3">
        <f t="shared" si="9"/>
        <v>0.24</v>
      </c>
      <c r="D62" s="3">
        <f t="shared" si="9"/>
        <v>7.0000000000000007E-2</v>
      </c>
      <c r="E62" s="3">
        <f t="shared" si="9"/>
        <v>3737.0239999999999</v>
      </c>
      <c r="F62" s="3">
        <f t="shared" si="9"/>
        <v>3.2199999999999999E-2</v>
      </c>
      <c r="G62" s="3">
        <f t="shared" si="9"/>
        <v>33656.491999999998</v>
      </c>
      <c r="H62" s="3">
        <f t="shared" si="9"/>
        <v>2.4660000000000003E-3</v>
      </c>
      <c r="I62" s="3">
        <f t="shared" si="9"/>
        <v>0.24</v>
      </c>
      <c r="J62" s="3">
        <f t="shared" si="9"/>
        <v>0.10600000000000001</v>
      </c>
      <c r="K62" s="3">
        <f t="shared" si="9"/>
        <v>3910.0660000000003</v>
      </c>
      <c r="L62" s="3">
        <f t="shared" si="9"/>
        <v>3.2257999999999995E-2</v>
      </c>
      <c r="M62" s="3">
        <f t="shared" si="9"/>
        <v>33676.036000000007</v>
      </c>
      <c r="N62" s="3">
        <f t="shared" si="9"/>
        <v>2.1999999999999997E-3</v>
      </c>
      <c r="O62" s="3">
        <f t="shared" si="9"/>
        <v>0.24</v>
      </c>
      <c r="P62" s="3">
        <f t="shared" si="9"/>
        <v>1.59</v>
      </c>
      <c r="Q62" s="3">
        <f t="shared" si="9"/>
        <v>3545.16</v>
      </c>
      <c r="R62" s="3">
        <f t="shared" si="9"/>
        <v>4.2000000000000006E-3</v>
      </c>
      <c r="S62" s="3">
        <f t="shared" si="9"/>
        <v>32908.301999999996</v>
      </c>
      <c r="T62" s="3">
        <f t="shared" si="9"/>
        <v>0.25</v>
      </c>
    </row>
    <row r="63" spans="1:20" x14ac:dyDescent="0.3">
      <c r="A63" s="3" t="s">
        <v>62</v>
      </c>
      <c r="B63" s="3">
        <v>3.0000000000000001E-3</v>
      </c>
      <c r="C63" s="3">
        <v>0.22</v>
      </c>
      <c r="D63" s="3">
        <v>0.11</v>
      </c>
      <c r="E63" s="3">
        <v>2691.8</v>
      </c>
      <c r="F63" s="3">
        <v>6.0000000000000001E-3</v>
      </c>
      <c r="G63" s="3">
        <v>29029.23</v>
      </c>
      <c r="H63" s="3">
        <v>3.1099999999999999E-3</v>
      </c>
      <c r="I63" s="3">
        <v>0.21</v>
      </c>
      <c r="J63" s="3">
        <v>0.17</v>
      </c>
      <c r="K63" s="3">
        <v>2679.28</v>
      </c>
      <c r="L63" s="3">
        <v>6.3699999999999998E-3</v>
      </c>
      <c r="M63" s="3">
        <v>28674.639999999999</v>
      </c>
      <c r="N63" s="3">
        <v>3.0000000000000001E-3</v>
      </c>
      <c r="O63" s="3">
        <v>0.21</v>
      </c>
      <c r="P63" s="3">
        <v>1.61</v>
      </c>
      <c r="Q63" s="3">
        <v>3093.97</v>
      </c>
      <c r="R63" s="3">
        <v>6.0000000000000001E-3</v>
      </c>
      <c r="S63" s="3">
        <v>28674.639999999999</v>
      </c>
      <c r="T63" s="3">
        <v>0.32</v>
      </c>
    </row>
    <row r="64" spans="1:20" x14ac:dyDescent="0.3">
      <c r="A64" s="3" t="s">
        <v>63</v>
      </c>
      <c r="B64" s="3">
        <v>2E-3</v>
      </c>
      <c r="C64" s="3">
        <v>0.27</v>
      </c>
      <c r="D64" s="3">
        <v>7.0000000000000007E-2</v>
      </c>
      <c r="E64" s="3">
        <v>5398</v>
      </c>
      <c r="F64" s="3">
        <v>2E-3</v>
      </c>
      <c r="G64" s="3">
        <v>41078.58</v>
      </c>
      <c r="H64" s="3">
        <v>1.65E-3</v>
      </c>
      <c r="I64" s="3">
        <v>0.27</v>
      </c>
      <c r="J64" s="3">
        <v>0.12</v>
      </c>
      <c r="K64" s="3">
        <v>5389.82</v>
      </c>
      <c r="L64" s="3">
        <v>2.16E-3</v>
      </c>
      <c r="M64" s="3">
        <v>41078.58</v>
      </c>
      <c r="N64" s="3">
        <v>2E-3</v>
      </c>
      <c r="O64" s="3">
        <v>0.27</v>
      </c>
      <c r="P64" s="3">
        <v>0.98</v>
      </c>
      <c r="Q64" s="3">
        <v>5410.2</v>
      </c>
      <c r="R64" s="3">
        <v>2E-3</v>
      </c>
      <c r="S64" s="3">
        <v>41078.58</v>
      </c>
      <c r="T64" s="3">
        <v>0.17</v>
      </c>
    </row>
    <row r="65" spans="1:20" x14ac:dyDescent="0.3">
      <c r="A65" s="3" t="s">
        <v>64</v>
      </c>
      <c r="B65" s="3">
        <v>4.0000000000000001E-3</v>
      </c>
      <c r="C65" s="3">
        <v>0.22</v>
      </c>
      <c r="D65" s="3">
        <v>0.1</v>
      </c>
      <c r="E65" s="3">
        <v>3819.95</v>
      </c>
      <c r="F65" s="3">
        <v>6.0000000000000001E-3</v>
      </c>
      <c r="G65" s="3">
        <v>31295.33</v>
      </c>
      <c r="H65" s="3">
        <v>4.1399999999999996E-3</v>
      </c>
      <c r="I65" s="3">
        <v>0.22</v>
      </c>
      <c r="J65" s="3">
        <v>0.14000000000000001</v>
      </c>
      <c r="K65" s="3">
        <v>1975.92</v>
      </c>
      <c r="L65" s="3">
        <v>6.6299999999999996E-3</v>
      </c>
      <c r="M65" s="3">
        <v>31295.33</v>
      </c>
      <c r="N65" s="3">
        <v>4.0000000000000001E-3</v>
      </c>
      <c r="O65" s="3">
        <v>0.23</v>
      </c>
      <c r="P65" s="3">
        <v>3.02</v>
      </c>
      <c r="Q65" s="3">
        <v>4455.51</v>
      </c>
      <c r="R65" s="3">
        <v>6.0000000000000001E-3</v>
      </c>
      <c r="S65" s="3">
        <v>33704.230000000003</v>
      </c>
      <c r="T65" s="3">
        <v>0.42</v>
      </c>
    </row>
    <row r="66" spans="1:20" x14ac:dyDescent="0.3">
      <c r="A66" s="3" t="s">
        <v>65</v>
      </c>
      <c r="B66" s="3">
        <v>3.0000000000000001E-3</v>
      </c>
      <c r="C66" s="3">
        <v>0.28999999999999998</v>
      </c>
      <c r="D66" s="3">
        <v>0.12</v>
      </c>
      <c r="E66" s="3">
        <v>3151.27</v>
      </c>
      <c r="F66" s="3">
        <v>5.0000000000000001E-3</v>
      </c>
      <c r="G66" s="3">
        <v>50362.93</v>
      </c>
      <c r="H66" s="3">
        <v>2.9499999999999999E-3</v>
      </c>
      <c r="I66" s="3">
        <v>0.28999999999999998</v>
      </c>
      <c r="J66" s="3">
        <v>0.2</v>
      </c>
      <c r="K66" s="3">
        <v>3145.36</v>
      </c>
      <c r="L66" s="3">
        <v>5.13E-3</v>
      </c>
      <c r="M66" s="3">
        <v>50362.93</v>
      </c>
      <c r="N66" s="3">
        <v>3.0000000000000001E-3</v>
      </c>
      <c r="O66" s="3">
        <v>0.28999999999999998</v>
      </c>
      <c r="P66" s="3">
        <v>8.14</v>
      </c>
      <c r="Q66" s="3">
        <v>3163.47</v>
      </c>
      <c r="R66" s="3">
        <v>5.0000000000000001E-3</v>
      </c>
      <c r="S66" s="3">
        <v>50362.93</v>
      </c>
      <c r="T66" s="3">
        <v>0.3</v>
      </c>
    </row>
    <row r="67" spans="1:20" x14ac:dyDescent="0.3">
      <c r="A67" s="3" t="s">
        <v>66</v>
      </c>
      <c r="B67" s="3">
        <v>3.0000000000000001E-3</v>
      </c>
      <c r="C67" s="3">
        <v>0.27</v>
      </c>
      <c r="D67" s="3">
        <v>0.12</v>
      </c>
      <c r="E67" s="3">
        <v>3093.16</v>
      </c>
      <c r="F67" s="3">
        <v>6.0000000000000001E-3</v>
      </c>
      <c r="G67" s="3">
        <v>46331.58</v>
      </c>
      <c r="H67" s="3">
        <v>2.99E-3</v>
      </c>
      <c r="I67" s="3">
        <v>0.27</v>
      </c>
      <c r="J67" s="3">
        <v>0.18</v>
      </c>
      <c r="K67" s="3">
        <v>3071.97</v>
      </c>
      <c r="L67" s="3">
        <v>5.5900000000000004E-3</v>
      </c>
      <c r="M67" s="3">
        <v>46331.58</v>
      </c>
      <c r="N67" s="3">
        <v>3.0000000000000001E-3</v>
      </c>
      <c r="O67" s="3">
        <v>0.25</v>
      </c>
      <c r="P67" s="3">
        <v>3.59</v>
      </c>
      <c r="Q67" s="3">
        <v>3251.88</v>
      </c>
      <c r="R67" s="3">
        <v>4.0000000000000001E-3</v>
      </c>
      <c r="S67" s="3">
        <v>41248.22</v>
      </c>
      <c r="T67" s="3">
        <v>0.3</v>
      </c>
    </row>
    <row r="68" spans="1:20" x14ac:dyDescent="0.3">
      <c r="A68" s="3" t="s">
        <v>237</v>
      </c>
      <c r="B68" s="3">
        <f t="shared" ref="B68:T68" si="10">AVERAGE(B63:B67)</f>
        <v>3.0000000000000001E-3</v>
      </c>
      <c r="C68" s="3">
        <f t="shared" si="10"/>
        <v>0.254</v>
      </c>
      <c r="D68" s="3">
        <f t="shared" si="10"/>
        <v>0.10400000000000001</v>
      </c>
      <c r="E68" s="3">
        <f t="shared" si="10"/>
        <v>3630.8360000000002</v>
      </c>
      <c r="F68" s="3">
        <f t="shared" si="10"/>
        <v>5.0000000000000001E-3</v>
      </c>
      <c r="G68" s="3">
        <f t="shared" si="10"/>
        <v>39619.530000000006</v>
      </c>
      <c r="H68" s="3">
        <f t="shared" si="10"/>
        <v>2.9679999999999997E-3</v>
      </c>
      <c r="I68" s="3">
        <f t="shared" si="10"/>
        <v>0.252</v>
      </c>
      <c r="J68" s="3">
        <f t="shared" si="10"/>
        <v>0.16200000000000001</v>
      </c>
      <c r="K68" s="3">
        <f t="shared" si="10"/>
        <v>3252.4700000000003</v>
      </c>
      <c r="L68" s="3">
        <f t="shared" si="10"/>
        <v>5.176E-3</v>
      </c>
      <c r="M68" s="3">
        <f t="shared" si="10"/>
        <v>39548.612000000001</v>
      </c>
      <c r="N68" s="3">
        <f t="shared" si="10"/>
        <v>3.0000000000000001E-3</v>
      </c>
      <c r="O68" s="3">
        <f t="shared" si="10"/>
        <v>0.25</v>
      </c>
      <c r="P68" s="3">
        <f t="shared" si="10"/>
        <v>3.468</v>
      </c>
      <c r="Q68" s="3">
        <f t="shared" si="10"/>
        <v>3875.0059999999999</v>
      </c>
      <c r="R68" s="3">
        <f t="shared" si="10"/>
        <v>4.5999999999999999E-3</v>
      </c>
      <c r="S68" s="3">
        <f t="shared" si="10"/>
        <v>39013.72</v>
      </c>
      <c r="T68" s="3">
        <f t="shared" si="10"/>
        <v>0.30199999999999999</v>
      </c>
    </row>
    <row r="69" spans="1:20" x14ac:dyDescent="0.3">
      <c r="A69" s="3" t="s">
        <v>67</v>
      </c>
      <c r="B69" s="3">
        <v>7.0000000000000001E-3</v>
      </c>
      <c r="C69" s="3">
        <v>0.28000000000000003</v>
      </c>
      <c r="D69" s="3">
        <v>0.15</v>
      </c>
      <c r="E69" s="3">
        <v>5146.5600000000004</v>
      </c>
      <c r="F69" s="3">
        <v>8.0000000000000002E-3</v>
      </c>
      <c r="G69" s="3">
        <v>55383.54</v>
      </c>
      <c r="H69" s="3">
        <v>6.7099999999999998E-3</v>
      </c>
      <c r="I69" s="3">
        <v>0.28000000000000003</v>
      </c>
      <c r="J69" s="3">
        <v>0.26</v>
      </c>
      <c r="K69" s="3">
        <v>5135.7</v>
      </c>
      <c r="L69" s="3">
        <v>8.0499999999999999E-3</v>
      </c>
      <c r="M69" s="3">
        <v>55383.54</v>
      </c>
      <c r="N69" s="3">
        <v>7.0000000000000001E-3</v>
      </c>
      <c r="O69" s="3">
        <v>0.27</v>
      </c>
      <c r="P69" s="3">
        <v>6.36</v>
      </c>
      <c r="Q69" s="3">
        <v>5499.51</v>
      </c>
      <c r="R69" s="3">
        <v>8.9999999999999993E-3</v>
      </c>
      <c r="S69" s="3">
        <v>52664.03</v>
      </c>
      <c r="T69" s="3">
        <v>0.67</v>
      </c>
    </row>
    <row r="70" spans="1:20" x14ac:dyDescent="0.3">
      <c r="A70" s="3" t="s">
        <v>68</v>
      </c>
      <c r="B70" s="3">
        <v>4.0000000000000001E-3</v>
      </c>
      <c r="C70" s="3">
        <v>0.24</v>
      </c>
      <c r="D70" s="3">
        <v>0.09</v>
      </c>
      <c r="E70" s="3">
        <v>9428.84</v>
      </c>
      <c r="F70" s="3">
        <v>6.0000000000000001E-3</v>
      </c>
      <c r="G70" s="3">
        <v>28638.02</v>
      </c>
      <c r="H70" s="3">
        <v>3.5999999999999999E-3</v>
      </c>
      <c r="I70" s="3">
        <v>0.24</v>
      </c>
      <c r="J70" s="3">
        <v>0.21</v>
      </c>
      <c r="K70" s="3">
        <v>9419.8700000000008</v>
      </c>
      <c r="L70" s="3">
        <v>5.7400000000000003E-3</v>
      </c>
      <c r="M70" s="3">
        <v>28638.02</v>
      </c>
      <c r="N70" s="3">
        <v>4.0000000000000001E-3</v>
      </c>
      <c r="O70" s="3">
        <v>0.24</v>
      </c>
      <c r="P70" s="3">
        <v>2.0099999999999998</v>
      </c>
      <c r="Q70" s="3">
        <v>9440.34</v>
      </c>
      <c r="R70" s="3">
        <v>6.0000000000000001E-3</v>
      </c>
      <c r="S70" s="3">
        <v>28638.02</v>
      </c>
      <c r="T70" s="3">
        <v>0.36</v>
      </c>
    </row>
    <row r="71" spans="1:20" x14ac:dyDescent="0.3">
      <c r="A71" s="3" t="s">
        <v>69</v>
      </c>
      <c r="B71" s="3">
        <v>7.0000000000000001E-3</v>
      </c>
      <c r="C71" s="3">
        <v>0.18</v>
      </c>
      <c r="D71" s="3">
        <v>0.19</v>
      </c>
      <c r="E71" s="3">
        <v>1745.99</v>
      </c>
      <c r="F71" s="3">
        <v>0.01</v>
      </c>
      <c r="G71" s="3">
        <v>25631.8</v>
      </c>
      <c r="H71" s="3">
        <v>6.6600000000000001E-3</v>
      </c>
      <c r="I71" s="3">
        <v>0.16</v>
      </c>
      <c r="J71" s="3">
        <v>0.27</v>
      </c>
      <c r="K71" s="3">
        <v>1115</v>
      </c>
      <c r="L71" s="3">
        <v>1.3220000000000001E-2</v>
      </c>
      <c r="M71" s="3">
        <v>22289.61</v>
      </c>
      <c r="N71" s="3">
        <v>7.0000000000000001E-3</v>
      </c>
      <c r="O71" s="3">
        <v>0.19</v>
      </c>
      <c r="P71" s="3">
        <v>5.98</v>
      </c>
      <c r="Q71" s="3">
        <v>4024.9</v>
      </c>
      <c r="R71" s="3">
        <v>8.9999999999999993E-3</v>
      </c>
      <c r="S71" s="3">
        <v>28470.35</v>
      </c>
      <c r="T71" s="3">
        <v>0.68</v>
      </c>
    </row>
    <row r="72" spans="1:20" x14ac:dyDescent="0.3">
      <c r="A72" s="3" t="s">
        <v>70</v>
      </c>
      <c r="B72" s="3">
        <v>4.0000000000000001E-3</v>
      </c>
      <c r="C72" s="3">
        <v>0.2</v>
      </c>
      <c r="D72" s="3">
        <v>0.11</v>
      </c>
      <c r="E72" s="3">
        <v>6029.36</v>
      </c>
      <c r="F72" s="3">
        <v>6.0000000000000001E-3</v>
      </c>
      <c r="G72" s="3">
        <v>28588.02</v>
      </c>
      <c r="H72" s="3">
        <v>3.7200000000000002E-3</v>
      </c>
      <c r="I72" s="3">
        <v>0.2</v>
      </c>
      <c r="J72" s="3">
        <v>0.16</v>
      </c>
      <c r="K72" s="3">
        <v>6012.12</v>
      </c>
      <c r="L72" s="3">
        <v>6.1700000000000001E-3</v>
      </c>
      <c r="M72" s="3">
        <v>29733.42</v>
      </c>
      <c r="N72" s="3">
        <v>4.0000000000000001E-3</v>
      </c>
      <c r="O72" s="3">
        <v>0.16</v>
      </c>
      <c r="P72" s="3">
        <v>2.6</v>
      </c>
      <c r="Q72" s="3">
        <v>3148.51</v>
      </c>
      <c r="R72" s="3">
        <v>5.0000000000000001E-3</v>
      </c>
      <c r="S72" s="3">
        <v>21919.19</v>
      </c>
      <c r="T72" s="3">
        <v>0.37</v>
      </c>
    </row>
    <row r="73" spans="1:20" x14ac:dyDescent="0.3">
      <c r="A73" s="3" t="s">
        <v>71</v>
      </c>
      <c r="B73" s="3">
        <v>3.0000000000000001E-3</v>
      </c>
      <c r="C73" s="3">
        <v>0.23</v>
      </c>
      <c r="D73" s="3">
        <v>0.17</v>
      </c>
      <c r="E73" s="3">
        <v>7349.49</v>
      </c>
      <c r="F73" s="3">
        <v>5.0000000000000001E-3</v>
      </c>
      <c r="G73" s="3">
        <v>32288.23</v>
      </c>
      <c r="H73" s="3">
        <v>2.8300000000000001E-3</v>
      </c>
      <c r="I73" s="3">
        <v>0.23</v>
      </c>
      <c r="J73" s="3">
        <v>0.27</v>
      </c>
      <c r="K73" s="3">
        <v>7332.49</v>
      </c>
      <c r="L73" s="3">
        <v>4.7499999999999999E-3</v>
      </c>
      <c r="M73" s="3">
        <v>32288.23</v>
      </c>
      <c r="N73" s="3">
        <v>3.0000000000000001E-3</v>
      </c>
      <c r="O73" s="3">
        <v>0.22</v>
      </c>
      <c r="P73" s="3">
        <v>4.66</v>
      </c>
      <c r="Q73" s="3">
        <v>6928.99</v>
      </c>
      <c r="R73" s="3">
        <v>3.0000000000000001E-3</v>
      </c>
      <c r="S73" s="3">
        <v>30866.81</v>
      </c>
      <c r="T73" s="3">
        <v>0.28000000000000003</v>
      </c>
    </row>
    <row r="74" spans="1:20" x14ac:dyDescent="0.3">
      <c r="A74" s="3" t="s">
        <v>237</v>
      </c>
      <c r="B74" s="3">
        <f t="shared" ref="B74:T74" si="11">AVERAGE(B69:B73)</f>
        <v>4.9999999999999992E-3</v>
      </c>
      <c r="C74" s="3">
        <f t="shared" si="11"/>
        <v>0.22599999999999998</v>
      </c>
      <c r="D74" s="3">
        <f t="shared" si="11"/>
        <v>0.14200000000000002</v>
      </c>
      <c r="E74" s="3">
        <f t="shared" si="11"/>
        <v>5940.0479999999998</v>
      </c>
      <c r="F74" s="3">
        <f t="shared" si="11"/>
        <v>6.9999999999999993E-3</v>
      </c>
      <c r="G74" s="3">
        <f t="shared" si="11"/>
        <v>34105.922000000006</v>
      </c>
      <c r="H74" s="3">
        <f t="shared" si="11"/>
        <v>4.7039999999999998E-3</v>
      </c>
      <c r="I74" s="3">
        <f t="shared" si="11"/>
        <v>0.22200000000000003</v>
      </c>
      <c r="J74" s="3">
        <f t="shared" si="11"/>
        <v>0.23399999999999999</v>
      </c>
      <c r="K74" s="3">
        <f t="shared" si="11"/>
        <v>5803.0360000000001</v>
      </c>
      <c r="L74" s="3">
        <f t="shared" si="11"/>
        <v>7.5859999999999999E-3</v>
      </c>
      <c r="M74" s="3">
        <f t="shared" si="11"/>
        <v>33666.563999999998</v>
      </c>
      <c r="N74" s="3">
        <f t="shared" si="11"/>
        <v>4.9999999999999992E-3</v>
      </c>
      <c r="O74" s="3">
        <f t="shared" si="11"/>
        <v>0.21600000000000003</v>
      </c>
      <c r="P74" s="3">
        <f t="shared" si="11"/>
        <v>4.322000000000001</v>
      </c>
      <c r="Q74" s="3">
        <f t="shared" si="11"/>
        <v>5808.45</v>
      </c>
      <c r="R74" s="3">
        <f t="shared" si="11"/>
        <v>6.4000000000000003E-3</v>
      </c>
      <c r="S74" s="3">
        <f t="shared" si="11"/>
        <v>32511.68</v>
      </c>
      <c r="T74" s="3">
        <f t="shared" si="11"/>
        <v>0.47200000000000009</v>
      </c>
    </row>
    <row r="75" spans="1:20" x14ac:dyDescent="0.3">
      <c r="A75" s="3" t="s">
        <v>72</v>
      </c>
      <c r="B75" s="3">
        <v>2E-3</v>
      </c>
      <c r="C75" s="3">
        <v>0.22</v>
      </c>
      <c r="D75" s="3">
        <v>7.0000000000000007E-2</v>
      </c>
      <c r="E75" s="3">
        <v>6396.2</v>
      </c>
      <c r="F75" s="3">
        <v>6.0000000000000001E-3</v>
      </c>
      <c r="G75" s="3">
        <v>44643.15</v>
      </c>
      <c r="H75" s="3">
        <v>2.0500000000000002E-3</v>
      </c>
      <c r="I75" s="3">
        <v>0.21</v>
      </c>
      <c r="J75" s="3">
        <v>0.12</v>
      </c>
      <c r="K75" s="3">
        <v>6384.46</v>
      </c>
      <c r="L75" s="3">
        <v>5.5700000000000003E-3</v>
      </c>
      <c r="M75" s="3">
        <v>43035.02</v>
      </c>
      <c r="N75" s="3">
        <v>2E-3</v>
      </c>
      <c r="O75" s="3">
        <v>0.22</v>
      </c>
      <c r="P75" s="3">
        <v>1.7</v>
      </c>
      <c r="Q75" s="3">
        <v>2796.1</v>
      </c>
      <c r="R75" s="3">
        <v>3.0000000000000001E-3</v>
      </c>
      <c r="S75" s="3">
        <v>42499.66</v>
      </c>
      <c r="T75" s="3">
        <v>0.21</v>
      </c>
    </row>
    <row r="76" spans="1:20" x14ac:dyDescent="0.3">
      <c r="A76" s="3" t="s">
        <v>73</v>
      </c>
      <c r="B76" s="3">
        <v>2E-3</v>
      </c>
      <c r="C76" s="3">
        <v>0.15</v>
      </c>
      <c r="D76" s="3">
        <v>7.0000000000000007E-2</v>
      </c>
      <c r="E76" s="3">
        <v>4389.7700000000004</v>
      </c>
      <c r="F76" s="3">
        <v>4.0000000000000001E-3</v>
      </c>
      <c r="G76" s="3">
        <v>23676.21</v>
      </c>
      <c r="H76" s="3">
        <v>1.5399999999999999E-3</v>
      </c>
      <c r="I76" s="3">
        <v>0.15</v>
      </c>
      <c r="J76" s="3">
        <v>0.13</v>
      </c>
      <c r="K76" s="3">
        <v>4341.2</v>
      </c>
      <c r="L76" s="3">
        <v>4.1900000000000001E-3</v>
      </c>
      <c r="M76" s="3">
        <v>23676.21</v>
      </c>
      <c r="N76" s="3">
        <v>2E-3</v>
      </c>
      <c r="O76" s="3">
        <v>0.16</v>
      </c>
      <c r="P76" s="3">
        <v>2.21</v>
      </c>
      <c r="Q76" s="3">
        <v>5076.8900000000003</v>
      </c>
      <c r="R76" s="3">
        <v>3.0000000000000001E-3</v>
      </c>
      <c r="S76" s="3">
        <v>26898.21</v>
      </c>
      <c r="T76" s="3">
        <v>0.16</v>
      </c>
    </row>
    <row r="77" spans="1:20" x14ac:dyDescent="0.3">
      <c r="A77" s="3" t="s">
        <v>74</v>
      </c>
      <c r="B77" s="3">
        <v>1E-3</v>
      </c>
      <c r="C77" s="3">
        <v>0.22</v>
      </c>
      <c r="D77" s="3">
        <v>0.05</v>
      </c>
      <c r="E77" s="3">
        <v>4167.9799999999996</v>
      </c>
      <c r="F77" s="3">
        <v>4.0000000000000001E-3</v>
      </c>
      <c r="G77" s="3">
        <v>48706.63</v>
      </c>
      <c r="H77" s="3">
        <v>7.7999999999999999E-4</v>
      </c>
      <c r="I77" s="3">
        <v>0.22</v>
      </c>
      <c r="J77" s="3">
        <v>0.08</v>
      </c>
      <c r="K77" s="3">
        <v>4158.12</v>
      </c>
      <c r="L77" s="3">
        <v>3.82E-3</v>
      </c>
      <c r="M77" s="3">
        <v>48706.63</v>
      </c>
      <c r="N77" s="3">
        <v>1E-3</v>
      </c>
      <c r="O77" s="3">
        <v>0.22</v>
      </c>
      <c r="P77" s="3">
        <v>1.24</v>
      </c>
      <c r="Q77" s="3">
        <v>4184.82</v>
      </c>
      <c r="R77" s="3">
        <v>4.0000000000000001E-3</v>
      </c>
      <c r="S77" s="3">
        <v>48706.63</v>
      </c>
      <c r="T77" s="3">
        <v>0.08</v>
      </c>
    </row>
    <row r="78" spans="1:20" x14ac:dyDescent="0.3">
      <c r="A78" s="3" t="s">
        <v>75</v>
      </c>
      <c r="B78" s="3">
        <v>2E-3</v>
      </c>
      <c r="C78" s="3">
        <v>0.21</v>
      </c>
      <c r="D78" s="3">
        <v>0.08</v>
      </c>
      <c r="E78" s="3">
        <v>9969.7999999999993</v>
      </c>
      <c r="F78" s="3">
        <v>4.0000000000000001E-3</v>
      </c>
      <c r="G78" s="3">
        <v>44607.519999999997</v>
      </c>
      <c r="H78" s="3">
        <v>1.8E-3</v>
      </c>
      <c r="I78" s="3">
        <v>0.21</v>
      </c>
      <c r="J78" s="3">
        <v>0.14000000000000001</v>
      </c>
      <c r="K78" s="3">
        <v>9910.9699999999993</v>
      </c>
      <c r="L78" s="3">
        <v>4.4400000000000004E-3</v>
      </c>
      <c r="M78" s="3">
        <v>44607.519999999997</v>
      </c>
      <c r="N78" s="3">
        <v>2E-3</v>
      </c>
      <c r="O78" s="3">
        <v>0.19</v>
      </c>
      <c r="P78" s="3">
        <v>2.58</v>
      </c>
      <c r="Q78" s="3">
        <v>2951.32</v>
      </c>
      <c r="R78" s="3">
        <v>3.0000000000000001E-3</v>
      </c>
      <c r="S78" s="3">
        <v>38483.370000000003</v>
      </c>
      <c r="T78" s="3">
        <v>0.18</v>
      </c>
    </row>
    <row r="79" spans="1:20" x14ac:dyDescent="0.3">
      <c r="A79" s="3" t="s">
        <v>76</v>
      </c>
      <c r="B79" s="3">
        <v>4.0000000000000001E-3</v>
      </c>
      <c r="C79" s="3">
        <v>0.28000000000000003</v>
      </c>
      <c r="D79" s="3">
        <v>0.08</v>
      </c>
      <c r="E79" s="3">
        <v>4017.59</v>
      </c>
      <c r="F79" s="3">
        <v>7.0000000000000001E-3</v>
      </c>
      <c r="G79" s="3">
        <v>34822.01</v>
      </c>
      <c r="H79" s="3">
        <v>3.48E-3</v>
      </c>
      <c r="I79" s="3">
        <v>0.27</v>
      </c>
      <c r="J79" s="3">
        <v>0.13</v>
      </c>
      <c r="K79" s="3">
        <v>4004.28</v>
      </c>
      <c r="L79" s="3">
        <v>7.1900000000000002E-3</v>
      </c>
      <c r="M79" s="3">
        <v>31774.51</v>
      </c>
      <c r="N79" s="3">
        <v>4.0000000000000001E-3</v>
      </c>
      <c r="O79" s="3">
        <v>0.28999999999999998</v>
      </c>
      <c r="P79" s="3">
        <v>2.63</v>
      </c>
      <c r="Q79" s="3">
        <v>2759.5</v>
      </c>
      <c r="R79" s="3">
        <v>6.0000000000000001E-3</v>
      </c>
      <c r="S79" s="3">
        <v>34941.949999999997</v>
      </c>
      <c r="T79" s="3">
        <v>0.35</v>
      </c>
    </row>
    <row r="80" spans="1:20" x14ac:dyDescent="0.3">
      <c r="A80" s="3" t="s">
        <v>237</v>
      </c>
      <c r="B80" s="3">
        <f t="shared" ref="B80:T80" si="12">AVERAGE(B75:B79)</f>
        <v>2.1999999999999997E-3</v>
      </c>
      <c r="C80" s="3">
        <f t="shared" si="12"/>
        <v>0.21600000000000003</v>
      </c>
      <c r="D80" s="3">
        <f t="shared" si="12"/>
        <v>7.0000000000000007E-2</v>
      </c>
      <c r="E80" s="3">
        <f t="shared" si="12"/>
        <v>5788.268</v>
      </c>
      <c r="F80" s="3">
        <f t="shared" si="12"/>
        <v>5.0000000000000001E-3</v>
      </c>
      <c r="G80" s="3">
        <f t="shared" si="12"/>
        <v>39291.103999999999</v>
      </c>
      <c r="H80" s="3">
        <f t="shared" si="12"/>
        <v>1.9300000000000001E-3</v>
      </c>
      <c r="I80" s="3">
        <f t="shared" si="12"/>
        <v>0.21200000000000002</v>
      </c>
      <c r="J80" s="3">
        <f t="shared" si="12"/>
        <v>0.12000000000000002</v>
      </c>
      <c r="K80" s="3">
        <f t="shared" si="12"/>
        <v>5759.8059999999996</v>
      </c>
      <c r="L80" s="3">
        <f t="shared" si="12"/>
        <v>5.0420000000000005E-3</v>
      </c>
      <c r="M80" s="3">
        <f t="shared" si="12"/>
        <v>38359.977999999996</v>
      </c>
      <c r="N80" s="3">
        <f t="shared" si="12"/>
        <v>2.1999999999999997E-3</v>
      </c>
      <c r="O80" s="3">
        <f t="shared" si="12"/>
        <v>0.21600000000000003</v>
      </c>
      <c r="P80" s="3">
        <f t="shared" si="12"/>
        <v>2.0720000000000001</v>
      </c>
      <c r="Q80" s="3">
        <f t="shared" si="12"/>
        <v>3553.7259999999997</v>
      </c>
      <c r="R80" s="3">
        <f t="shared" si="12"/>
        <v>3.8000000000000004E-3</v>
      </c>
      <c r="S80" s="3">
        <f t="shared" si="12"/>
        <v>38305.964</v>
      </c>
      <c r="T80" s="3">
        <f t="shared" si="12"/>
        <v>0.19600000000000001</v>
      </c>
    </row>
    <row r="81" spans="1:20" x14ac:dyDescent="0.3">
      <c r="A81" s="3" t="s">
        <v>77</v>
      </c>
      <c r="B81" s="3">
        <v>5.0000000000000001E-3</v>
      </c>
      <c r="C81" s="3">
        <v>0.22</v>
      </c>
      <c r="D81" s="3">
        <v>0.1</v>
      </c>
      <c r="E81" s="3">
        <v>4167.5200000000004</v>
      </c>
      <c r="F81" s="3">
        <v>1.2E-2</v>
      </c>
      <c r="G81" s="3">
        <v>29515.040000000001</v>
      </c>
      <c r="H81" s="3">
        <v>4.7699999999999999E-3</v>
      </c>
      <c r="I81" s="3">
        <v>0.22</v>
      </c>
      <c r="J81" s="3">
        <v>0.18</v>
      </c>
      <c r="K81" s="3">
        <v>4147.1099999999997</v>
      </c>
      <c r="L81" s="3">
        <v>1.197E-2</v>
      </c>
      <c r="M81" s="3">
        <v>28535.41</v>
      </c>
      <c r="N81" s="3">
        <v>5.0000000000000001E-3</v>
      </c>
      <c r="O81" s="3">
        <v>0.23</v>
      </c>
      <c r="P81" s="3">
        <v>5.12</v>
      </c>
      <c r="Q81" s="3">
        <v>2793.55</v>
      </c>
      <c r="R81" s="3">
        <v>8.0000000000000002E-3</v>
      </c>
      <c r="S81" s="3">
        <v>29632.03</v>
      </c>
      <c r="T81" s="3">
        <v>0.48</v>
      </c>
    </row>
    <row r="82" spans="1:20" x14ac:dyDescent="0.3">
      <c r="A82" s="3" t="s">
        <v>78</v>
      </c>
      <c r="B82" s="3">
        <v>3.0000000000000001E-3</v>
      </c>
      <c r="C82" s="3">
        <v>0.28999999999999998</v>
      </c>
      <c r="D82" s="3">
        <v>0.22</v>
      </c>
      <c r="E82" s="3">
        <v>1436.78</v>
      </c>
      <c r="F82" s="3">
        <v>7.0000000000000001E-3</v>
      </c>
      <c r="G82" s="3">
        <v>37538.959999999999</v>
      </c>
      <c r="H82" s="3">
        <v>2.98E-3</v>
      </c>
      <c r="I82" s="3">
        <v>0.28999999999999998</v>
      </c>
      <c r="J82" s="3">
        <v>0.3</v>
      </c>
      <c r="K82" s="3">
        <v>1418.76</v>
      </c>
      <c r="L82" s="3">
        <v>6.79E-3</v>
      </c>
      <c r="M82" s="3">
        <v>37538.959999999999</v>
      </c>
      <c r="N82" s="3">
        <v>3.0000000000000001E-3</v>
      </c>
      <c r="O82" s="3">
        <v>0.28999999999999998</v>
      </c>
      <c r="P82" s="3">
        <v>5.1100000000000003</v>
      </c>
      <c r="Q82" s="3">
        <v>1454.46</v>
      </c>
      <c r="R82" s="3">
        <v>7.0000000000000001E-3</v>
      </c>
      <c r="S82" s="3">
        <v>37715.660000000003</v>
      </c>
      <c r="T82" s="3">
        <v>0.31</v>
      </c>
    </row>
    <row r="83" spans="1:20" x14ac:dyDescent="0.3">
      <c r="A83" s="3" t="s">
        <v>79</v>
      </c>
      <c r="B83" s="3">
        <v>4.0000000000000001E-3</v>
      </c>
      <c r="C83" s="3">
        <v>0.28999999999999998</v>
      </c>
      <c r="D83" s="3">
        <v>0.12</v>
      </c>
      <c r="E83" s="3">
        <v>2382.36</v>
      </c>
      <c r="F83" s="3">
        <v>5.0000000000000001E-3</v>
      </c>
      <c r="G83" s="3">
        <v>70118.509999999995</v>
      </c>
      <c r="H83" s="3">
        <v>4.4600000000000004E-3</v>
      </c>
      <c r="I83" s="3">
        <v>0.28000000000000003</v>
      </c>
      <c r="J83" s="3">
        <v>0.2</v>
      </c>
      <c r="K83" s="3">
        <v>2371.21</v>
      </c>
      <c r="L83" s="3">
        <v>4.8500000000000001E-3</v>
      </c>
      <c r="M83" s="3">
        <v>65543.06</v>
      </c>
      <c r="N83" s="3">
        <v>5.0000000000000001E-3</v>
      </c>
      <c r="O83" s="3">
        <v>0.28999999999999998</v>
      </c>
      <c r="P83" s="3">
        <v>4.16</v>
      </c>
      <c r="Q83" s="3">
        <v>2397.87</v>
      </c>
      <c r="R83" s="3">
        <v>5.0000000000000001E-3</v>
      </c>
      <c r="S83" s="3">
        <v>70118.509999999995</v>
      </c>
      <c r="T83" s="3">
        <v>0.45</v>
      </c>
    </row>
    <row r="84" spans="1:20" x14ac:dyDescent="0.3">
      <c r="A84" s="3" t="s">
        <v>80</v>
      </c>
      <c r="B84" s="3">
        <v>2E-3</v>
      </c>
      <c r="C84" s="3">
        <v>0.25</v>
      </c>
      <c r="D84" s="3">
        <v>0.08</v>
      </c>
      <c r="E84" s="3">
        <v>8507.4699999999993</v>
      </c>
      <c r="F84" s="3">
        <v>3.0000000000000001E-3</v>
      </c>
      <c r="G84" s="3">
        <v>39767.85</v>
      </c>
      <c r="H84" s="3">
        <v>1.5100000000000001E-3</v>
      </c>
      <c r="I84" s="3">
        <v>0.25</v>
      </c>
      <c r="J84" s="3">
        <v>0.15</v>
      </c>
      <c r="K84" s="3">
        <v>8496.3799999999992</v>
      </c>
      <c r="L84" s="3">
        <v>3.4299999999999999E-3</v>
      </c>
      <c r="M84" s="3">
        <v>39767.85</v>
      </c>
      <c r="N84" s="3">
        <v>2E-3</v>
      </c>
      <c r="O84" s="3">
        <v>0.25</v>
      </c>
      <c r="P84" s="3">
        <v>1.06</v>
      </c>
      <c r="Q84" s="3">
        <v>8523.2099999999991</v>
      </c>
      <c r="R84" s="3">
        <v>3.0000000000000001E-3</v>
      </c>
      <c r="S84" s="3">
        <v>39767.85</v>
      </c>
      <c r="T84" s="3">
        <v>0.15</v>
      </c>
    </row>
    <row r="85" spans="1:20" x14ac:dyDescent="0.3">
      <c r="A85" s="3" t="s">
        <v>81</v>
      </c>
      <c r="B85" s="3">
        <v>4.0000000000000001E-3</v>
      </c>
      <c r="C85" s="3">
        <v>0.2</v>
      </c>
      <c r="D85" s="3">
        <v>0.08</v>
      </c>
      <c r="E85" s="3">
        <v>4302.4399999999996</v>
      </c>
      <c r="F85" s="3">
        <v>4.0000000000000001E-3</v>
      </c>
      <c r="G85" s="3">
        <v>27714.12</v>
      </c>
      <c r="H85" s="3">
        <v>4.0000000000000001E-3</v>
      </c>
      <c r="I85" s="3">
        <v>0.2</v>
      </c>
      <c r="J85" s="3">
        <v>0.14000000000000001</v>
      </c>
      <c r="K85" s="3">
        <v>4284.05</v>
      </c>
      <c r="L85" s="3">
        <v>4.4200000000000003E-3</v>
      </c>
      <c r="M85" s="3">
        <v>27714.12</v>
      </c>
      <c r="N85" s="3">
        <v>4.0000000000000001E-3</v>
      </c>
      <c r="O85" s="3">
        <v>0.2</v>
      </c>
      <c r="P85" s="3">
        <v>1.0900000000000001</v>
      </c>
      <c r="Q85" s="3">
        <v>4317.9799999999996</v>
      </c>
      <c r="R85" s="3">
        <v>4.0000000000000001E-3</v>
      </c>
      <c r="S85" s="3">
        <v>27714.12</v>
      </c>
      <c r="T85" s="3">
        <v>0.4</v>
      </c>
    </row>
    <row r="86" spans="1:20" x14ac:dyDescent="0.3">
      <c r="A86" s="3" t="s">
        <v>237</v>
      </c>
      <c r="B86" s="3">
        <f t="shared" ref="B86:T86" si="13">AVERAGE(B81:B85)</f>
        <v>3.6000000000000003E-3</v>
      </c>
      <c r="C86" s="3">
        <f t="shared" si="13"/>
        <v>0.25</v>
      </c>
      <c r="D86" s="3">
        <f t="shared" si="13"/>
        <v>0.12</v>
      </c>
      <c r="E86" s="3">
        <f t="shared" si="13"/>
        <v>4159.3139999999994</v>
      </c>
      <c r="F86" s="3">
        <f t="shared" si="13"/>
        <v>6.1999999999999998E-3</v>
      </c>
      <c r="G86" s="3">
        <f t="shared" si="13"/>
        <v>40930.896000000001</v>
      </c>
      <c r="H86" s="3">
        <f t="shared" si="13"/>
        <v>3.5439999999999998E-3</v>
      </c>
      <c r="I86" s="3">
        <f t="shared" si="13"/>
        <v>0.248</v>
      </c>
      <c r="J86" s="3">
        <f t="shared" si="13"/>
        <v>0.19400000000000001</v>
      </c>
      <c r="K86" s="3">
        <f t="shared" si="13"/>
        <v>4143.5019999999995</v>
      </c>
      <c r="L86" s="3">
        <f t="shared" si="13"/>
        <v>6.2920000000000007E-3</v>
      </c>
      <c r="M86" s="3">
        <f t="shared" si="13"/>
        <v>39819.879999999997</v>
      </c>
      <c r="N86" s="3">
        <f t="shared" si="13"/>
        <v>3.8000000000000004E-3</v>
      </c>
      <c r="O86" s="3">
        <f t="shared" si="13"/>
        <v>0.252</v>
      </c>
      <c r="P86" s="3">
        <f t="shared" si="13"/>
        <v>3.3080000000000007</v>
      </c>
      <c r="Q86" s="3">
        <f t="shared" si="13"/>
        <v>3897.4139999999998</v>
      </c>
      <c r="R86" s="3">
        <f t="shared" si="13"/>
        <v>5.4000000000000003E-3</v>
      </c>
      <c r="S86" s="3">
        <f t="shared" si="13"/>
        <v>40989.634000000005</v>
      </c>
      <c r="T86" s="3">
        <f t="shared" si="13"/>
        <v>0.35799999999999998</v>
      </c>
    </row>
    <row r="87" spans="1:20" x14ac:dyDescent="0.3">
      <c r="A87" s="3" t="s">
        <v>82</v>
      </c>
      <c r="B87" s="3">
        <v>3.0000000000000001E-3</v>
      </c>
      <c r="C87" s="3">
        <v>0.24</v>
      </c>
      <c r="D87" s="3">
        <v>0.11</v>
      </c>
      <c r="E87" s="3">
        <v>12838.34</v>
      </c>
      <c r="F87" s="3">
        <v>5.0000000000000001E-3</v>
      </c>
      <c r="G87" s="3">
        <v>54195.12</v>
      </c>
      <c r="H87" s="3">
        <v>3.3300000000000001E-3</v>
      </c>
      <c r="I87" s="3">
        <v>0.24</v>
      </c>
      <c r="J87" s="3">
        <v>0.17</v>
      </c>
      <c r="K87" s="3">
        <v>12824.46</v>
      </c>
      <c r="L87" s="3">
        <v>4.6600000000000001E-3</v>
      </c>
      <c r="M87" s="3">
        <v>54195.12</v>
      </c>
      <c r="N87" s="3">
        <v>3.0000000000000001E-3</v>
      </c>
      <c r="O87" s="3">
        <v>0.24</v>
      </c>
      <c r="P87" s="3">
        <v>5.95</v>
      </c>
      <c r="Q87" s="3">
        <v>12854.8</v>
      </c>
      <c r="R87" s="3">
        <v>5.0000000000000001E-3</v>
      </c>
      <c r="S87" s="3">
        <v>54195.12</v>
      </c>
      <c r="T87" s="3">
        <v>0.33</v>
      </c>
    </row>
    <row r="88" spans="1:20" x14ac:dyDescent="0.3">
      <c r="A88" s="3" t="s">
        <v>83</v>
      </c>
      <c r="B88" s="3">
        <v>2E-3</v>
      </c>
      <c r="C88" s="3">
        <v>0.2</v>
      </c>
      <c r="D88" s="3">
        <v>0.12</v>
      </c>
      <c r="E88" s="3">
        <v>14746.82</v>
      </c>
      <c r="F88" s="3">
        <v>4.0000000000000001E-3</v>
      </c>
      <c r="G88" s="3">
        <v>50927</v>
      </c>
      <c r="H88" s="3">
        <v>2.4499999999999999E-3</v>
      </c>
      <c r="I88" s="3">
        <v>0.2</v>
      </c>
      <c r="J88" s="3">
        <v>0.28000000000000003</v>
      </c>
      <c r="K88" s="3">
        <v>14727.98</v>
      </c>
      <c r="L88" s="3">
        <v>3.8999999999999998E-3</v>
      </c>
      <c r="M88" s="3">
        <v>50927</v>
      </c>
      <c r="N88" s="3">
        <v>2E-3</v>
      </c>
      <c r="O88" s="3">
        <v>0.19</v>
      </c>
      <c r="P88" s="3">
        <v>4.78</v>
      </c>
      <c r="Q88" s="3">
        <v>11142.81</v>
      </c>
      <c r="R88" s="3">
        <v>4.0000000000000001E-3</v>
      </c>
      <c r="S88" s="3">
        <v>47273.82</v>
      </c>
      <c r="T88" s="3">
        <v>0.25</v>
      </c>
    </row>
    <row r="89" spans="1:20" x14ac:dyDescent="0.3">
      <c r="A89" s="3" t="s">
        <v>84</v>
      </c>
      <c r="B89" s="3">
        <v>3.0000000000000001E-3</v>
      </c>
      <c r="C89" s="3">
        <v>0.25</v>
      </c>
      <c r="D89" s="3">
        <v>0.13</v>
      </c>
      <c r="E89" s="3">
        <v>12411.94</v>
      </c>
      <c r="F89" s="3">
        <v>5.0000000000000001E-3</v>
      </c>
      <c r="G89" s="3">
        <v>37421.74</v>
      </c>
      <c r="H89" s="3">
        <v>2.9499999999999999E-3</v>
      </c>
      <c r="I89" s="3">
        <v>0.25</v>
      </c>
      <c r="J89" s="3">
        <v>0.23</v>
      </c>
      <c r="K89" s="3">
        <v>12401.74</v>
      </c>
      <c r="L89" s="3">
        <v>4.8500000000000001E-3</v>
      </c>
      <c r="M89" s="3">
        <v>37421.74</v>
      </c>
      <c r="N89" s="3">
        <v>3.0000000000000001E-3</v>
      </c>
      <c r="O89" s="3">
        <v>0.25</v>
      </c>
      <c r="P89" s="3">
        <v>1.79</v>
      </c>
      <c r="Q89" s="3">
        <v>12428.02</v>
      </c>
      <c r="R89" s="3">
        <v>5.0000000000000001E-3</v>
      </c>
      <c r="S89" s="3">
        <v>37421.74</v>
      </c>
      <c r="T89" s="3">
        <v>0.3</v>
      </c>
    </row>
    <row r="90" spans="1:20" x14ac:dyDescent="0.3">
      <c r="A90" s="3" t="s">
        <v>85</v>
      </c>
      <c r="B90" s="3">
        <v>1E-3</v>
      </c>
      <c r="C90" s="3">
        <v>0.25</v>
      </c>
      <c r="D90" s="3">
        <v>0.17</v>
      </c>
      <c r="E90" s="3">
        <v>5857.92</v>
      </c>
      <c r="F90" s="3">
        <v>2E-3</v>
      </c>
      <c r="G90" s="3">
        <v>49016.02</v>
      </c>
      <c r="H90" s="3">
        <v>8.8000000000000003E-4</v>
      </c>
      <c r="I90" s="3">
        <v>0.25</v>
      </c>
      <c r="J90" s="3">
        <v>0.27</v>
      </c>
      <c r="K90" s="3">
        <v>5841.7</v>
      </c>
      <c r="L90" s="3">
        <v>2.3E-3</v>
      </c>
      <c r="M90" s="3">
        <v>49016.02</v>
      </c>
      <c r="N90" s="3">
        <v>1E-3</v>
      </c>
      <c r="O90" s="3">
        <v>0.25</v>
      </c>
      <c r="P90" s="3">
        <v>1.6</v>
      </c>
      <c r="Q90" s="3">
        <v>5873.84</v>
      </c>
      <c r="R90" s="3">
        <v>2E-3</v>
      </c>
      <c r="S90" s="3">
        <v>49016.02</v>
      </c>
      <c r="T90" s="3">
        <v>0.09</v>
      </c>
    </row>
    <row r="91" spans="1:20" x14ac:dyDescent="0.3">
      <c r="A91" s="3" t="s">
        <v>86</v>
      </c>
      <c r="B91" s="3">
        <v>4.0000000000000001E-3</v>
      </c>
      <c r="C91" s="3">
        <v>0.32</v>
      </c>
      <c r="D91" s="3">
        <v>0.17</v>
      </c>
      <c r="E91" s="3">
        <v>4478.18</v>
      </c>
      <c r="F91" s="3">
        <v>6.0000000000000001E-3</v>
      </c>
      <c r="G91" s="3">
        <v>58262.49</v>
      </c>
      <c r="H91" s="3">
        <v>4.2700000000000004E-3</v>
      </c>
      <c r="I91" s="3">
        <v>0.32</v>
      </c>
      <c r="J91" s="3">
        <v>0.33</v>
      </c>
      <c r="K91" s="3">
        <v>4467.37</v>
      </c>
      <c r="L91" s="3">
        <v>6.43E-3</v>
      </c>
      <c r="M91" s="3">
        <v>58262.49</v>
      </c>
      <c r="N91" s="3">
        <v>4.0000000000000001E-3</v>
      </c>
      <c r="O91" s="3">
        <v>0.28999999999999998</v>
      </c>
      <c r="P91" s="3">
        <v>4.43</v>
      </c>
      <c r="Q91" s="3">
        <v>9231.9699999999993</v>
      </c>
      <c r="R91" s="3">
        <v>6.0000000000000001E-3</v>
      </c>
      <c r="S91" s="3">
        <v>50052.04</v>
      </c>
      <c r="T91" s="3">
        <v>0.43</v>
      </c>
    </row>
    <row r="92" spans="1:20" x14ac:dyDescent="0.3">
      <c r="A92" s="3" t="s">
        <v>237</v>
      </c>
      <c r="B92" s="3">
        <f t="shared" ref="B92:T92" si="14">AVERAGE(B87:B91)</f>
        <v>2.6000000000000003E-3</v>
      </c>
      <c r="C92" s="3">
        <f t="shared" si="14"/>
        <v>0.252</v>
      </c>
      <c r="D92" s="3">
        <f t="shared" si="14"/>
        <v>0.14000000000000001</v>
      </c>
      <c r="E92" s="3">
        <f t="shared" si="14"/>
        <v>10066.64</v>
      </c>
      <c r="F92" s="3">
        <f t="shared" si="14"/>
        <v>4.3999999999999994E-3</v>
      </c>
      <c r="G92" s="3">
        <f t="shared" si="14"/>
        <v>49964.473999999995</v>
      </c>
      <c r="H92" s="3">
        <f t="shared" si="14"/>
        <v>2.7759999999999998E-3</v>
      </c>
      <c r="I92" s="3">
        <f t="shared" si="14"/>
        <v>0.252</v>
      </c>
      <c r="J92" s="3">
        <f t="shared" si="14"/>
        <v>0.25600000000000001</v>
      </c>
      <c r="K92" s="3">
        <f t="shared" si="14"/>
        <v>10052.65</v>
      </c>
      <c r="L92" s="3">
        <f t="shared" si="14"/>
        <v>4.4279999999999996E-3</v>
      </c>
      <c r="M92" s="3">
        <f t="shared" si="14"/>
        <v>49964.473999999995</v>
      </c>
      <c r="N92" s="3">
        <f t="shared" si="14"/>
        <v>2.6000000000000003E-3</v>
      </c>
      <c r="O92" s="3">
        <f t="shared" si="14"/>
        <v>0.24399999999999999</v>
      </c>
      <c r="P92" s="3">
        <f t="shared" si="14"/>
        <v>3.7099999999999995</v>
      </c>
      <c r="Q92" s="3">
        <f t="shared" si="14"/>
        <v>10306.288</v>
      </c>
      <c r="R92" s="3">
        <f t="shared" si="14"/>
        <v>4.3999999999999994E-3</v>
      </c>
      <c r="S92" s="3">
        <f t="shared" si="14"/>
        <v>47591.748</v>
      </c>
      <c r="T92" s="3">
        <f t="shared" si="14"/>
        <v>0.28000000000000003</v>
      </c>
    </row>
    <row r="93" spans="1:20" x14ac:dyDescent="0.3">
      <c r="A93" s="3" t="s">
        <v>87</v>
      </c>
      <c r="B93" s="3">
        <v>3.0000000000000001E-3</v>
      </c>
      <c r="C93" s="3">
        <v>0.15</v>
      </c>
      <c r="D93" s="3">
        <v>1.52</v>
      </c>
      <c r="E93" s="3">
        <v>865.24</v>
      </c>
      <c r="F93" s="3">
        <v>7.0000000000000001E-3</v>
      </c>
      <c r="G93" s="3">
        <v>7486.92</v>
      </c>
      <c r="H93" s="3">
        <v>3.2200000000000002E-3</v>
      </c>
      <c r="I93" s="3">
        <v>0.15</v>
      </c>
      <c r="J93" s="3">
        <v>1.72</v>
      </c>
      <c r="K93" s="3">
        <v>859.45</v>
      </c>
      <c r="L93" s="3">
        <v>6.9899999999999997E-3</v>
      </c>
      <c r="M93" s="3">
        <v>7486.92</v>
      </c>
      <c r="N93" s="3">
        <v>3.0000000000000001E-3</v>
      </c>
      <c r="O93" s="3">
        <v>0.15</v>
      </c>
      <c r="P93" s="3">
        <v>19.86</v>
      </c>
      <c r="Q93" s="3">
        <v>865.24</v>
      </c>
      <c r="R93" s="3">
        <v>7.0000000000000001E-3</v>
      </c>
      <c r="S93" s="3">
        <v>7486.92</v>
      </c>
      <c r="T93" s="3">
        <v>0.32</v>
      </c>
    </row>
    <row r="94" spans="1:20" x14ac:dyDescent="0.3">
      <c r="A94" s="3" t="s">
        <v>88</v>
      </c>
      <c r="B94" s="3">
        <v>1.0999999999999999E-2</v>
      </c>
      <c r="C94" s="3">
        <v>0.08</v>
      </c>
      <c r="D94" s="3">
        <v>1.25</v>
      </c>
      <c r="E94" s="3">
        <v>567.74</v>
      </c>
      <c r="F94" s="3">
        <v>2.9000000000000001E-2</v>
      </c>
      <c r="G94" s="3">
        <v>4007.08</v>
      </c>
      <c r="H94" s="3">
        <v>1.0359999999999999E-2</v>
      </c>
      <c r="I94" s="3">
        <v>0.08</v>
      </c>
      <c r="J94" s="3">
        <v>1.53</v>
      </c>
      <c r="K94" s="3">
        <v>556.02</v>
      </c>
      <c r="L94" s="3">
        <v>2.8649999999999998E-2</v>
      </c>
      <c r="M94" s="3">
        <v>4007.08</v>
      </c>
      <c r="N94" s="3">
        <v>1.0999999999999999E-2</v>
      </c>
      <c r="O94" s="3">
        <v>0.08</v>
      </c>
      <c r="P94" s="3">
        <v>6.19</v>
      </c>
      <c r="Q94" s="3">
        <v>567.74</v>
      </c>
      <c r="R94" s="3">
        <v>2.9000000000000001E-2</v>
      </c>
      <c r="S94" s="3">
        <v>4007.08</v>
      </c>
      <c r="T94" s="3">
        <v>1.06</v>
      </c>
    </row>
    <row r="95" spans="1:20" x14ac:dyDescent="0.3">
      <c r="A95" s="3" t="s">
        <v>89</v>
      </c>
      <c r="B95" s="3">
        <v>5.0000000000000001E-3</v>
      </c>
      <c r="C95" s="3">
        <v>0.1</v>
      </c>
      <c r="D95" s="3">
        <v>0.91</v>
      </c>
      <c r="E95" s="3">
        <v>1187.31</v>
      </c>
      <c r="F95" s="3">
        <v>8.0000000000000002E-3</v>
      </c>
      <c r="G95" s="3">
        <v>3947.92</v>
      </c>
      <c r="H95" s="3">
        <v>4.7299999999999998E-3</v>
      </c>
      <c r="I95" s="3">
        <v>0.1</v>
      </c>
      <c r="J95" s="3">
        <v>1.18</v>
      </c>
      <c r="K95" s="3">
        <v>1182.04</v>
      </c>
      <c r="L95" s="3">
        <v>7.79E-3</v>
      </c>
      <c r="M95" s="3">
        <v>3947.92</v>
      </c>
      <c r="N95" s="3">
        <v>5.0000000000000001E-3</v>
      </c>
      <c r="O95" s="3">
        <v>0.1</v>
      </c>
      <c r="P95" s="3">
        <v>6.82</v>
      </c>
      <c r="Q95" s="3">
        <v>1187.31</v>
      </c>
      <c r="R95" s="3">
        <v>8.0000000000000002E-3</v>
      </c>
      <c r="S95" s="3">
        <v>3947.92</v>
      </c>
      <c r="T95" s="3">
        <v>0.47</v>
      </c>
    </row>
    <row r="96" spans="1:20" x14ac:dyDescent="0.3">
      <c r="A96" s="3" t="s">
        <v>90</v>
      </c>
      <c r="B96" s="3">
        <v>2.8000000000000001E-2</v>
      </c>
      <c r="C96" s="3">
        <v>0.23</v>
      </c>
      <c r="D96" s="3">
        <v>1.77</v>
      </c>
      <c r="E96" s="3">
        <v>699.98</v>
      </c>
      <c r="F96" s="3">
        <v>4.1000000000000002E-2</v>
      </c>
      <c r="G96" s="3">
        <v>7162.6</v>
      </c>
      <c r="H96" s="3">
        <v>2.7740000000000001E-2</v>
      </c>
      <c r="I96" s="3">
        <v>0.23</v>
      </c>
      <c r="J96" s="3">
        <v>2.0499999999999998</v>
      </c>
      <c r="K96" s="3">
        <v>696.41</v>
      </c>
      <c r="L96" s="3">
        <v>4.0719999999999999E-2</v>
      </c>
      <c r="M96" s="3">
        <v>7162.6</v>
      </c>
      <c r="N96" s="3">
        <v>2.8000000000000001E-2</v>
      </c>
      <c r="O96" s="3">
        <v>0.23</v>
      </c>
      <c r="P96" s="3">
        <v>17.18</v>
      </c>
      <c r="Q96" s="3">
        <v>699.98</v>
      </c>
      <c r="R96" s="3">
        <v>4.1000000000000002E-2</v>
      </c>
      <c r="S96" s="3">
        <v>7162.6</v>
      </c>
      <c r="T96" s="3">
        <v>2.72</v>
      </c>
    </row>
    <row r="97" spans="1:20" x14ac:dyDescent="0.3">
      <c r="A97" s="3" t="s">
        <v>91</v>
      </c>
      <c r="B97" s="3">
        <v>2.5999999999999999E-2</v>
      </c>
      <c r="C97" s="3">
        <v>0.11</v>
      </c>
      <c r="D97" s="3">
        <v>1.2</v>
      </c>
      <c r="E97" s="3">
        <v>2186.35</v>
      </c>
      <c r="F97" s="3">
        <v>3.5999999999999997E-2</v>
      </c>
      <c r="G97" s="3">
        <v>2827.25</v>
      </c>
      <c r="H97" s="3">
        <v>2.5899999999999999E-2</v>
      </c>
      <c r="I97" s="3">
        <v>0.11</v>
      </c>
      <c r="J97" s="3">
        <v>1.5</v>
      </c>
      <c r="K97" s="3">
        <v>2172.8200000000002</v>
      </c>
      <c r="L97" s="3">
        <v>3.5990000000000001E-2</v>
      </c>
      <c r="M97" s="3">
        <v>2827.25</v>
      </c>
      <c r="N97" s="3">
        <v>2.5999999999999999E-2</v>
      </c>
      <c r="O97" s="3">
        <v>0.11</v>
      </c>
      <c r="P97" s="3">
        <v>11.6</v>
      </c>
      <c r="Q97" s="3">
        <v>2186.35</v>
      </c>
      <c r="R97" s="3">
        <v>3.5999999999999997E-2</v>
      </c>
      <c r="S97" s="3">
        <v>2827.25</v>
      </c>
      <c r="T97" s="3">
        <v>2.54</v>
      </c>
    </row>
    <row r="98" spans="1:20" x14ac:dyDescent="0.3">
      <c r="A98" s="3" t="s">
        <v>237</v>
      </c>
      <c r="B98" s="3">
        <f t="shared" ref="B98:T98" si="15">AVERAGE(B93:B97)</f>
        <v>1.4599999999999998E-2</v>
      </c>
      <c r="C98" s="3">
        <f t="shared" si="15"/>
        <v>0.13399999999999998</v>
      </c>
      <c r="D98" s="3">
        <f t="shared" si="15"/>
        <v>1.33</v>
      </c>
      <c r="E98" s="3">
        <f t="shared" si="15"/>
        <v>1101.3240000000001</v>
      </c>
      <c r="F98" s="3">
        <f t="shared" si="15"/>
        <v>2.4199999999999999E-2</v>
      </c>
      <c r="G98" s="3">
        <f t="shared" si="15"/>
        <v>5086.3540000000003</v>
      </c>
      <c r="H98" s="3">
        <f t="shared" si="15"/>
        <v>1.439E-2</v>
      </c>
      <c r="I98" s="3">
        <f t="shared" si="15"/>
        <v>0.13399999999999998</v>
      </c>
      <c r="J98" s="3">
        <f t="shared" si="15"/>
        <v>1.5959999999999999</v>
      </c>
      <c r="K98" s="3">
        <f t="shared" si="15"/>
        <v>1093.348</v>
      </c>
      <c r="L98" s="3">
        <f t="shared" si="15"/>
        <v>2.4028000000000001E-2</v>
      </c>
      <c r="M98" s="3">
        <f t="shared" si="15"/>
        <v>5086.3540000000003</v>
      </c>
      <c r="N98" s="3">
        <f t="shared" si="15"/>
        <v>1.4599999999999998E-2</v>
      </c>
      <c r="O98" s="3">
        <f t="shared" si="15"/>
        <v>0.13399999999999998</v>
      </c>
      <c r="P98" s="3">
        <f t="shared" si="15"/>
        <v>12.330000000000002</v>
      </c>
      <c r="Q98" s="3">
        <f t="shared" si="15"/>
        <v>1101.3240000000001</v>
      </c>
      <c r="R98" s="3">
        <f t="shared" si="15"/>
        <v>2.4199999999999999E-2</v>
      </c>
      <c r="S98" s="3">
        <f t="shared" si="15"/>
        <v>5086.3540000000003</v>
      </c>
      <c r="T98" s="3">
        <f t="shared" si="15"/>
        <v>1.4220000000000002</v>
      </c>
    </row>
    <row r="99" spans="1:20" x14ac:dyDescent="0.3">
      <c r="A99" s="3" t="s">
        <v>92</v>
      </c>
      <c r="B99" s="3">
        <v>1.4E-2</v>
      </c>
      <c r="C99" s="3">
        <v>0.22</v>
      </c>
      <c r="D99" s="3">
        <v>6.83</v>
      </c>
      <c r="E99" s="3">
        <v>1158.83</v>
      </c>
      <c r="F99" s="3">
        <v>2.1999999999999999E-2</v>
      </c>
      <c r="G99" s="3">
        <v>6353.09</v>
      </c>
      <c r="H99" s="3">
        <v>1.3950000000000001E-2</v>
      </c>
      <c r="I99" s="3">
        <v>0.22</v>
      </c>
      <c r="J99" s="3">
        <v>7.6</v>
      </c>
      <c r="K99" s="3">
        <v>1148.6199999999999</v>
      </c>
      <c r="L99" s="3">
        <v>2.223E-2</v>
      </c>
      <c r="M99" s="3">
        <v>6353.09</v>
      </c>
      <c r="N99" s="3">
        <v>1.4E-2</v>
      </c>
      <c r="O99" s="3">
        <v>0.22</v>
      </c>
      <c r="P99" s="3">
        <v>67.260000000000005</v>
      </c>
      <c r="Q99" s="3">
        <v>1158.83</v>
      </c>
      <c r="R99" s="3">
        <v>2.1999999999999999E-2</v>
      </c>
      <c r="S99" s="3">
        <v>6353.09</v>
      </c>
      <c r="T99" s="3">
        <v>1.4</v>
      </c>
    </row>
    <row r="100" spans="1:20" x14ac:dyDescent="0.3">
      <c r="A100" s="3" t="s">
        <v>93</v>
      </c>
      <c r="B100" s="3">
        <v>2.3E-2</v>
      </c>
      <c r="C100" s="3">
        <v>0.31</v>
      </c>
      <c r="D100" s="3">
        <v>7.94</v>
      </c>
      <c r="E100" s="3">
        <v>409.37</v>
      </c>
      <c r="F100" s="3">
        <v>4.8000000000000001E-2</v>
      </c>
      <c r="G100" s="3">
        <v>8175.21</v>
      </c>
      <c r="H100" s="3">
        <v>2.23E-2</v>
      </c>
      <c r="I100" s="3">
        <v>0.31</v>
      </c>
      <c r="J100" s="3">
        <v>12.22</v>
      </c>
      <c r="K100" s="3">
        <v>406.98</v>
      </c>
      <c r="L100" s="3">
        <v>4.7660000000000001E-2</v>
      </c>
      <c r="M100" s="3">
        <v>8175.21</v>
      </c>
      <c r="N100" s="3">
        <v>2.3E-2</v>
      </c>
      <c r="O100" s="3">
        <v>0.26</v>
      </c>
      <c r="P100" s="3">
        <v>37.31</v>
      </c>
      <c r="Q100" s="3">
        <v>654.17999999999995</v>
      </c>
      <c r="R100" s="3">
        <v>3.5000000000000003E-2</v>
      </c>
      <c r="S100" s="3">
        <v>6798.26</v>
      </c>
      <c r="T100" s="3">
        <v>2.21</v>
      </c>
    </row>
    <row r="101" spans="1:20" x14ac:dyDescent="0.3">
      <c r="A101" s="3" t="s">
        <v>94</v>
      </c>
      <c r="B101" s="3">
        <v>2.1000000000000001E-2</v>
      </c>
      <c r="C101" s="3">
        <v>0.28000000000000003</v>
      </c>
      <c r="D101" s="3">
        <v>8.01</v>
      </c>
      <c r="E101" s="3">
        <v>115.53</v>
      </c>
      <c r="F101" s="3">
        <v>5.1999999999999998E-2</v>
      </c>
      <c r="G101" s="3">
        <v>3349.9</v>
      </c>
      <c r="H101" s="3">
        <v>2.0750000000000001E-2</v>
      </c>
      <c r="I101" s="3">
        <v>0.28000000000000003</v>
      </c>
      <c r="J101" s="3">
        <v>9.6999999999999993</v>
      </c>
      <c r="K101" s="3">
        <v>113.14</v>
      </c>
      <c r="L101" s="3">
        <v>5.144E-2</v>
      </c>
      <c r="M101" s="3">
        <v>3349.9</v>
      </c>
      <c r="N101" s="3">
        <v>2.1000000000000001E-2</v>
      </c>
      <c r="O101" s="3">
        <v>0.28000000000000003</v>
      </c>
      <c r="P101" s="3">
        <v>22.42</v>
      </c>
      <c r="Q101" s="3">
        <v>116.08</v>
      </c>
      <c r="R101" s="3">
        <v>5.1999999999999998E-2</v>
      </c>
      <c r="S101" s="3">
        <v>3349.9</v>
      </c>
      <c r="T101" s="3">
        <v>2.09</v>
      </c>
    </row>
    <row r="102" spans="1:20" x14ac:dyDescent="0.3">
      <c r="A102" s="3" t="s">
        <v>95</v>
      </c>
      <c r="B102" s="3">
        <v>1.6E-2</v>
      </c>
      <c r="C102" s="3">
        <v>0.15</v>
      </c>
      <c r="D102" s="3">
        <v>8.36</v>
      </c>
      <c r="E102" s="3">
        <v>711.21</v>
      </c>
      <c r="F102" s="3">
        <v>2.4E-2</v>
      </c>
      <c r="G102" s="3">
        <v>8242.1299999999992</v>
      </c>
      <c r="H102" s="3">
        <v>1.55E-2</v>
      </c>
      <c r="I102" s="3">
        <v>0.15</v>
      </c>
      <c r="J102" s="3">
        <v>13.82</v>
      </c>
      <c r="K102" s="3">
        <v>703.93</v>
      </c>
      <c r="L102" s="3">
        <v>2.3539999999999998E-2</v>
      </c>
      <c r="M102" s="3">
        <v>8242.1299999999992</v>
      </c>
      <c r="N102" s="3">
        <v>1.6E-2</v>
      </c>
      <c r="O102" s="3">
        <v>0.15</v>
      </c>
      <c r="P102" s="3">
        <v>87.15</v>
      </c>
      <c r="Q102" s="3">
        <v>711.55</v>
      </c>
      <c r="R102" s="3">
        <v>2.4E-2</v>
      </c>
      <c r="S102" s="3">
        <v>8242.1299999999992</v>
      </c>
      <c r="T102" s="3">
        <v>1.55</v>
      </c>
    </row>
    <row r="103" spans="1:20" x14ac:dyDescent="0.3">
      <c r="A103" s="3" t="s">
        <v>96</v>
      </c>
      <c r="B103" s="3">
        <v>2.5999999999999999E-2</v>
      </c>
      <c r="C103" s="3">
        <v>0.23</v>
      </c>
      <c r="D103" s="3">
        <v>12.64</v>
      </c>
      <c r="E103" s="3">
        <v>1064</v>
      </c>
      <c r="F103" s="3">
        <v>3.3000000000000002E-2</v>
      </c>
      <c r="G103" s="3">
        <v>8274.98</v>
      </c>
      <c r="H103" s="3">
        <v>2.5590000000000002E-2</v>
      </c>
      <c r="I103" s="3">
        <v>0.23</v>
      </c>
      <c r="J103" s="3">
        <v>15.31</v>
      </c>
      <c r="K103" s="3">
        <v>1061.3499999999999</v>
      </c>
      <c r="L103" s="3">
        <v>3.3099999999999997E-2</v>
      </c>
      <c r="M103" s="3">
        <v>8274.98</v>
      </c>
      <c r="N103" s="3">
        <v>2.5999999999999999E-2</v>
      </c>
      <c r="O103" s="3">
        <v>0.23</v>
      </c>
      <c r="P103" s="3">
        <v>57.01</v>
      </c>
      <c r="Q103" s="3">
        <v>1064</v>
      </c>
      <c r="R103" s="3">
        <v>3.3000000000000002E-2</v>
      </c>
      <c r="S103" s="3">
        <v>8274.98</v>
      </c>
      <c r="T103" s="3">
        <v>2.5</v>
      </c>
    </row>
    <row r="104" spans="1:20" x14ac:dyDescent="0.3">
      <c r="A104" s="3" t="s">
        <v>237</v>
      </c>
      <c r="B104" s="3">
        <f t="shared" ref="B104:T104" si="16">AVERAGE(B99:B103)</f>
        <v>1.9999999999999997E-2</v>
      </c>
      <c r="C104" s="3">
        <f t="shared" si="16"/>
        <v>0.23800000000000004</v>
      </c>
      <c r="D104" s="3">
        <f t="shared" si="16"/>
        <v>8.7560000000000002</v>
      </c>
      <c r="E104" s="3">
        <f t="shared" si="16"/>
        <v>691.7879999999999</v>
      </c>
      <c r="F104" s="3">
        <f t="shared" si="16"/>
        <v>3.5799999999999998E-2</v>
      </c>
      <c r="G104" s="3">
        <f t="shared" si="16"/>
        <v>6879.0619999999999</v>
      </c>
      <c r="H104" s="3">
        <f t="shared" si="16"/>
        <v>1.9618000000000003E-2</v>
      </c>
      <c r="I104" s="3">
        <f t="shared" si="16"/>
        <v>0.23800000000000004</v>
      </c>
      <c r="J104" s="3">
        <f t="shared" si="16"/>
        <v>11.73</v>
      </c>
      <c r="K104" s="3">
        <f t="shared" si="16"/>
        <v>686.80399999999997</v>
      </c>
      <c r="L104" s="3">
        <f t="shared" si="16"/>
        <v>3.5594000000000001E-2</v>
      </c>
      <c r="M104" s="3">
        <f t="shared" si="16"/>
        <v>6879.0619999999999</v>
      </c>
      <c r="N104" s="3">
        <f t="shared" si="16"/>
        <v>1.9999999999999997E-2</v>
      </c>
      <c r="O104" s="3">
        <f t="shared" si="16"/>
        <v>0.22800000000000004</v>
      </c>
      <c r="P104" s="3">
        <f t="shared" si="16"/>
        <v>54.230000000000004</v>
      </c>
      <c r="Q104" s="3">
        <f t="shared" si="16"/>
        <v>740.92799999999988</v>
      </c>
      <c r="R104" s="3">
        <f t="shared" si="16"/>
        <v>3.32E-2</v>
      </c>
      <c r="S104" s="3">
        <f t="shared" si="16"/>
        <v>6603.6720000000005</v>
      </c>
      <c r="T104" s="3">
        <f t="shared" si="16"/>
        <v>1.95</v>
      </c>
    </row>
    <row r="105" spans="1:20" x14ac:dyDescent="0.3">
      <c r="A105" s="3" t="s">
        <v>97</v>
      </c>
      <c r="B105" s="3">
        <v>8.8999999999999996E-2</v>
      </c>
      <c r="C105" s="3">
        <v>0.21</v>
      </c>
      <c r="D105" s="3">
        <v>23.1</v>
      </c>
      <c r="E105" s="3">
        <v>678.78</v>
      </c>
      <c r="F105" s="3">
        <v>0.13900000000000001</v>
      </c>
      <c r="G105" s="3">
        <v>4453.33</v>
      </c>
      <c r="H105" s="3">
        <v>8.7889999999999996E-2</v>
      </c>
      <c r="I105" s="3">
        <v>0.21</v>
      </c>
      <c r="J105" s="3">
        <v>35.56</v>
      </c>
      <c r="K105" s="3">
        <v>673.14</v>
      </c>
      <c r="L105" s="3">
        <v>0.13830000000000001</v>
      </c>
      <c r="M105" s="3">
        <v>4453.33</v>
      </c>
      <c r="N105" s="3">
        <v>8.8999999999999996E-2</v>
      </c>
      <c r="O105" s="3">
        <v>0.11</v>
      </c>
      <c r="P105" s="3">
        <v>193.21</v>
      </c>
      <c r="Q105" s="3">
        <v>2252.91</v>
      </c>
      <c r="R105" s="3">
        <v>0.13800000000000001</v>
      </c>
      <c r="S105" s="3">
        <v>2144.37</v>
      </c>
      <c r="T105" s="3">
        <v>8.2100000000000009</v>
      </c>
    </row>
    <row r="106" spans="1:20" x14ac:dyDescent="0.3">
      <c r="A106" s="3" t="s">
        <v>98</v>
      </c>
      <c r="B106" s="3">
        <v>1.2E-2</v>
      </c>
      <c r="C106" s="3">
        <v>0.3</v>
      </c>
      <c r="D106" s="3">
        <v>30.55</v>
      </c>
      <c r="E106" s="3">
        <v>846.13</v>
      </c>
      <c r="F106" s="3">
        <v>1.7999999999999999E-2</v>
      </c>
      <c r="G106" s="3">
        <v>19435.939999999999</v>
      </c>
      <c r="H106" s="3">
        <v>1.176E-2</v>
      </c>
      <c r="I106" s="3">
        <v>0.3</v>
      </c>
      <c r="J106" s="3">
        <v>40.020000000000003</v>
      </c>
      <c r="K106" s="3">
        <v>843.4</v>
      </c>
      <c r="L106" s="3">
        <v>1.8110000000000001E-2</v>
      </c>
      <c r="M106" s="3">
        <v>19435.939999999999</v>
      </c>
      <c r="N106" s="3">
        <v>1.2E-2</v>
      </c>
      <c r="O106" s="3">
        <v>0.3</v>
      </c>
      <c r="P106" s="3">
        <v>143.96</v>
      </c>
      <c r="Q106" s="3">
        <v>846.13</v>
      </c>
      <c r="R106" s="3">
        <v>1.7999999999999999E-2</v>
      </c>
      <c r="S106" s="3">
        <v>19435.939999999999</v>
      </c>
      <c r="T106" s="3">
        <v>1.17</v>
      </c>
    </row>
    <row r="107" spans="1:20" x14ac:dyDescent="0.3">
      <c r="A107" s="3" t="s">
        <v>99</v>
      </c>
      <c r="B107" s="3">
        <v>4.5999999999999999E-2</v>
      </c>
      <c r="C107" s="3">
        <v>0.15</v>
      </c>
      <c r="D107" s="3">
        <v>17.3</v>
      </c>
      <c r="E107" s="3">
        <v>1020.26</v>
      </c>
      <c r="F107" s="3">
        <v>7.2999999999999995E-2</v>
      </c>
      <c r="G107" s="3">
        <v>1395.15</v>
      </c>
      <c r="H107" s="3">
        <v>4.53E-2</v>
      </c>
      <c r="I107" s="3">
        <v>0.15</v>
      </c>
      <c r="J107" s="3">
        <v>21.27</v>
      </c>
      <c r="K107" s="3">
        <v>1007.75</v>
      </c>
      <c r="L107" s="3">
        <v>7.2069999999999995E-2</v>
      </c>
      <c r="M107" s="3">
        <v>1395.15</v>
      </c>
      <c r="N107" s="3">
        <v>4.5999999999999999E-2</v>
      </c>
      <c r="O107" s="3">
        <v>0.15</v>
      </c>
      <c r="P107" s="3">
        <v>168.91</v>
      </c>
      <c r="Q107" s="3">
        <v>1020.26</v>
      </c>
      <c r="R107" s="3">
        <v>7.2999999999999995E-2</v>
      </c>
      <c r="S107" s="3">
        <v>1395.15</v>
      </c>
      <c r="T107" s="3">
        <v>4.3499999999999996</v>
      </c>
    </row>
    <row r="108" spans="1:20" x14ac:dyDescent="0.3">
      <c r="A108" s="3" t="s">
        <v>100</v>
      </c>
      <c r="B108" s="3">
        <v>1.2E-2</v>
      </c>
      <c r="C108" s="3">
        <v>0.21</v>
      </c>
      <c r="D108" s="3">
        <v>23.82</v>
      </c>
      <c r="E108" s="3">
        <v>657.28</v>
      </c>
      <c r="F108" s="3">
        <v>2.7E-2</v>
      </c>
      <c r="G108" s="3">
        <v>16498.330000000002</v>
      </c>
      <c r="H108" s="3">
        <v>1.217E-2</v>
      </c>
      <c r="I108" s="3">
        <v>0.21</v>
      </c>
      <c r="J108" s="3">
        <v>40.36</v>
      </c>
      <c r="K108" s="3">
        <v>653.89</v>
      </c>
      <c r="L108" s="3">
        <v>2.726E-2</v>
      </c>
      <c r="M108" s="3">
        <v>16498.330000000002</v>
      </c>
      <c r="N108" s="3">
        <v>1.2E-2</v>
      </c>
      <c r="O108" s="3">
        <v>0.21</v>
      </c>
      <c r="P108" s="3">
        <v>67.989999999999995</v>
      </c>
      <c r="Q108" s="3">
        <v>658.4</v>
      </c>
      <c r="R108" s="3">
        <v>2.7E-2</v>
      </c>
      <c r="S108" s="3">
        <v>16498.330000000002</v>
      </c>
      <c r="T108" s="3">
        <v>1.22</v>
      </c>
    </row>
    <row r="109" spans="1:20" x14ac:dyDescent="0.3">
      <c r="A109" s="3" t="s">
        <v>101</v>
      </c>
      <c r="B109" s="3">
        <v>7.0000000000000001E-3</v>
      </c>
      <c r="C109" s="3">
        <v>0.15</v>
      </c>
      <c r="D109" s="3">
        <v>26.46</v>
      </c>
      <c r="E109" s="3">
        <v>2676.84</v>
      </c>
      <c r="F109" s="3">
        <v>1.2E-2</v>
      </c>
      <c r="G109" s="3">
        <v>7084.39</v>
      </c>
      <c r="H109" s="3">
        <v>7.4000000000000003E-3</v>
      </c>
      <c r="I109" s="3">
        <v>0.19</v>
      </c>
      <c r="J109" s="3">
        <v>47.08</v>
      </c>
      <c r="K109" s="3">
        <v>1665.02</v>
      </c>
      <c r="L109" s="3">
        <v>1.52E-2</v>
      </c>
      <c r="M109" s="3">
        <v>8733.31</v>
      </c>
      <c r="N109" s="3">
        <v>7.0000000000000001E-3</v>
      </c>
      <c r="O109" s="3">
        <v>0.15</v>
      </c>
      <c r="P109" s="3">
        <v>140.56</v>
      </c>
      <c r="Q109" s="3">
        <v>2676.84</v>
      </c>
      <c r="R109" s="3">
        <v>1.2E-2</v>
      </c>
      <c r="S109" s="3">
        <v>7084.39</v>
      </c>
      <c r="T109" s="3">
        <v>0.74</v>
      </c>
    </row>
    <row r="110" spans="1:20" x14ac:dyDescent="0.3">
      <c r="A110" s="3" t="s">
        <v>237</v>
      </c>
      <c r="B110" s="3">
        <f t="shared" ref="B110:T110" si="17">AVERAGE(B105:B109)</f>
        <v>3.32E-2</v>
      </c>
      <c r="C110" s="3">
        <f t="shared" si="17"/>
        <v>0.20400000000000001</v>
      </c>
      <c r="D110" s="3">
        <f t="shared" si="17"/>
        <v>24.246000000000002</v>
      </c>
      <c r="E110" s="3">
        <f t="shared" si="17"/>
        <v>1175.8579999999999</v>
      </c>
      <c r="F110" s="3">
        <f t="shared" si="17"/>
        <v>5.3800000000000001E-2</v>
      </c>
      <c r="G110" s="3">
        <f t="shared" si="17"/>
        <v>9773.4279999999999</v>
      </c>
      <c r="H110" s="3">
        <f t="shared" si="17"/>
        <v>3.2903999999999996E-2</v>
      </c>
      <c r="I110" s="3">
        <f t="shared" si="17"/>
        <v>0.21200000000000002</v>
      </c>
      <c r="J110" s="3">
        <f t="shared" si="17"/>
        <v>36.858000000000004</v>
      </c>
      <c r="K110" s="3">
        <f t="shared" si="17"/>
        <v>968.64</v>
      </c>
      <c r="L110" s="3">
        <f t="shared" si="17"/>
        <v>5.4187999999999993E-2</v>
      </c>
      <c r="M110" s="3">
        <f t="shared" si="17"/>
        <v>10103.212</v>
      </c>
      <c r="N110" s="3">
        <f t="shared" si="17"/>
        <v>3.32E-2</v>
      </c>
      <c r="O110" s="3">
        <f t="shared" si="17"/>
        <v>0.184</v>
      </c>
      <c r="P110" s="3">
        <f t="shared" si="17"/>
        <v>142.92600000000002</v>
      </c>
      <c r="Q110" s="3">
        <f t="shared" si="17"/>
        <v>1490.9079999999999</v>
      </c>
      <c r="R110" s="3">
        <f t="shared" si="17"/>
        <v>5.3600000000000002E-2</v>
      </c>
      <c r="S110" s="3">
        <f t="shared" si="17"/>
        <v>9311.6360000000004</v>
      </c>
      <c r="T110" s="3">
        <f t="shared" si="17"/>
        <v>3.1380000000000003</v>
      </c>
    </row>
    <row r="111" spans="1:20" x14ac:dyDescent="0.3">
      <c r="A111" s="3" t="s">
        <v>102</v>
      </c>
      <c r="B111" s="3">
        <v>2E-3</v>
      </c>
      <c r="C111" s="3">
        <v>0.22</v>
      </c>
      <c r="D111" s="3">
        <v>1.61</v>
      </c>
      <c r="E111" s="3">
        <v>3084.37</v>
      </c>
      <c r="F111" s="3">
        <v>4.0000000000000001E-3</v>
      </c>
      <c r="G111" s="3">
        <v>34015.629999999997</v>
      </c>
      <c r="H111" s="3">
        <v>2.3600000000000001E-3</v>
      </c>
      <c r="I111" s="3">
        <v>0.19</v>
      </c>
      <c r="J111" s="3">
        <v>2</v>
      </c>
      <c r="K111" s="3">
        <v>1904.21</v>
      </c>
      <c r="L111" s="3">
        <v>3.5799999999999998E-3</v>
      </c>
      <c r="M111" s="3">
        <v>26403.43</v>
      </c>
      <c r="N111" s="3">
        <v>2E-3</v>
      </c>
      <c r="O111" s="3">
        <v>0.19</v>
      </c>
      <c r="P111" s="3">
        <v>16.41</v>
      </c>
      <c r="Q111" s="3">
        <v>2256.48</v>
      </c>
      <c r="R111" s="3">
        <v>4.0000000000000001E-3</v>
      </c>
      <c r="S111" s="3">
        <v>24628.91</v>
      </c>
      <c r="T111" s="3">
        <v>0.24</v>
      </c>
    </row>
    <row r="112" spans="1:20" x14ac:dyDescent="0.3">
      <c r="A112" s="3" t="s">
        <v>103</v>
      </c>
      <c r="B112" s="3">
        <v>5.0000000000000001E-3</v>
      </c>
      <c r="C112" s="3">
        <v>0.24</v>
      </c>
      <c r="D112" s="3">
        <v>1.79</v>
      </c>
      <c r="E112" s="3">
        <v>1320.6</v>
      </c>
      <c r="F112" s="3">
        <v>8.0000000000000002E-3</v>
      </c>
      <c r="G112" s="3">
        <v>25491</v>
      </c>
      <c r="H112" s="3">
        <v>4.8300000000000001E-3</v>
      </c>
      <c r="I112" s="3">
        <v>0.24</v>
      </c>
      <c r="J112" s="3">
        <v>2.0499999999999998</v>
      </c>
      <c r="K112" s="3">
        <v>1306.17</v>
      </c>
      <c r="L112" s="3">
        <v>7.4900000000000001E-3</v>
      </c>
      <c r="M112" s="3">
        <v>25491</v>
      </c>
      <c r="N112" s="3">
        <v>5.0000000000000001E-3</v>
      </c>
      <c r="O112" s="3">
        <v>0.24</v>
      </c>
      <c r="P112" s="3">
        <v>49.15</v>
      </c>
      <c r="Q112" s="3">
        <v>1328.92</v>
      </c>
      <c r="R112" s="3">
        <v>8.0000000000000002E-3</v>
      </c>
      <c r="S112" s="3">
        <v>25491</v>
      </c>
      <c r="T112" s="3">
        <v>0.49</v>
      </c>
    </row>
    <row r="113" spans="1:20" x14ac:dyDescent="0.3">
      <c r="A113" s="3" t="s">
        <v>104</v>
      </c>
      <c r="B113" s="3">
        <v>7.0000000000000001E-3</v>
      </c>
      <c r="C113" s="3">
        <v>0.21</v>
      </c>
      <c r="D113" s="3">
        <v>2.04</v>
      </c>
      <c r="E113" s="3">
        <v>1412.83</v>
      </c>
      <c r="F113" s="3">
        <v>8.9999999999999993E-3</v>
      </c>
      <c r="G113" s="3">
        <v>23238.94</v>
      </c>
      <c r="H113" s="3">
        <v>6.4999999999999997E-3</v>
      </c>
      <c r="I113" s="3">
        <v>0.21</v>
      </c>
      <c r="J113" s="3">
        <v>1.73</v>
      </c>
      <c r="K113" s="3">
        <v>1394.37</v>
      </c>
      <c r="L113" s="3">
        <v>8.3899999999999999E-3</v>
      </c>
      <c r="M113" s="3">
        <v>23238.94</v>
      </c>
      <c r="N113" s="3">
        <v>7.0000000000000001E-3</v>
      </c>
      <c r="O113" s="3">
        <v>0.19</v>
      </c>
      <c r="P113" s="3">
        <v>32.56</v>
      </c>
      <c r="Q113" s="3">
        <v>1522.07</v>
      </c>
      <c r="R113" s="3">
        <v>7.0000000000000001E-3</v>
      </c>
      <c r="S113" s="3">
        <v>20890.87</v>
      </c>
      <c r="T113" s="3">
        <v>0.66</v>
      </c>
    </row>
    <row r="114" spans="1:20" x14ac:dyDescent="0.3">
      <c r="A114" s="3" t="s">
        <v>105</v>
      </c>
      <c r="B114" s="3">
        <v>3.0000000000000001E-3</v>
      </c>
      <c r="C114" s="3">
        <v>0.17</v>
      </c>
      <c r="D114" s="3">
        <v>1.77</v>
      </c>
      <c r="E114" s="3">
        <v>1248.71</v>
      </c>
      <c r="F114" s="3">
        <v>7.0000000000000001E-3</v>
      </c>
      <c r="G114" s="3">
        <v>20794.62</v>
      </c>
      <c r="H114" s="3">
        <v>3.2100000000000002E-3</v>
      </c>
      <c r="I114" s="3">
        <v>0.16</v>
      </c>
      <c r="J114" s="3">
        <v>1.99</v>
      </c>
      <c r="K114" s="3">
        <v>1233.1500000000001</v>
      </c>
      <c r="L114" s="3">
        <v>7.26E-3</v>
      </c>
      <c r="M114" s="3">
        <v>19110.330000000002</v>
      </c>
      <c r="N114" s="3">
        <v>3.0000000000000001E-3</v>
      </c>
      <c r="O114" s="3">
        <v>0.16</v>
      </c>
      <c r="P114" s="3">
        <v>19.7</v>
      </c>
      <c r="Q114" s="3">
        <v>1510.7</v>
      </c>
      <c r="R114" s="3">
        <v>8.0000000000000002E-3</v>
      </c>
      <c r="S114" s="3">
        <v>20554.38</v>
      </c>
      <c r="T114" s="3">
        <v>0.33</v>
      </c>
    </row>
    <row r="115" spans="1:20" x14ac:dyDescent="0.3">
      <c r="A115" s="3" t="s">
        <v>106</v>
      </c>
      <c r="B115" s="3">
        <v>2E-3</v>
      </c>
      <c r="C115" s="3">
        <v>0.18</v>
      </c>
      <c r="D115" s="3">
        <v>1.8</v>
      </c>
      <c r="E115" s="3">
        <v>3637.23</v>
      </c>
      <c r="F115" s="3">
        <v>3.0000000000000001E-3</v>
      </c>
      <c r="G115" s="3">
        <v>33422.21</v>
      </c>
      <c r="H115" s="3">
        <v>2.2699999999999999E-3</v>
      </c>
      <c r="I115" s="3">
        <v>0.17</v>
      </c>
      <c r="J115" s="3">
        <v>2.0499999999999998</v>
      </c>
      <c r="K115" s="3">
        <v>3606.16</v>
      </c>
      <c r="L115" s="3">
        <v>2.8600000000000001E-3</v>
      </c>
      <c r="M115" s="3">
        <v>30339.48</v>
      </c>
      <c r="N115" s="3">
        <v>2E-3</v>
      </c>
      <c r="O115" s="3">
        <v>0.17</v>
      </c>
      <c r="P115" s="3">
        <v>24.78</v>
      </c>
      <c r="Q115" s="3">
        <v>2868.69</v>
      </c>
      <c r="R115" s="3">
        <v>3.0000000000000001E-3</v>
      </c>
      <c r="S115" s="3">
        <v>30339.48</v>
      </c>
      <c r="T115" s="3">
        <v>0.23</v>
      </c>
    </row>
    <row r="116" spans="1:20" x14ac:dyDescent="0.3">
      <c r="A116" s="3" t="s">
        <v>237</v>
      </c>
      <c r="B116" s="3">
        <f t="shared" ref="B116:T116" si="18">AVERAGE(B111:B115)</f>
        <v>3.8000000000000004E-3</v>
      </c>
      <c r="C116" s="3">
        <f t="shared" si="18"/>
        <v>0.20400000000000001</v>
      </c>
      <c r="D116" s="3">
        <f t="shared" si="18"/>
        <v>1.8020000000000003</v>
      </c>
      <c r="E116" s="3">
        <f t="shared" si="18"/>
        <v>2140.748</v>
      </c>
      <c r="F116" s="3">
        <f t="shared" si="18"/>
        <v>6.1999999999999989E-3</v>
      </c>
      <c r="G116" s="3">
        <f t="shared" si="18"/>
        <v>27392.48</v>
      </c>
      <c r="H116" s="3">
        <f t="shared" si="18"/>
        <v>3.8340000000000006E-3</v>
      </c>
      <c r="I116" s="3">
        <f t="shared" si="18"/>
        <v>0.19400000000000001</v>
      </c>
      <c r="J116" s="3">
        <f t="shared" si="18"/>
        <v>1.964</v>
      </c>
      <c r="K116" s="3">
        <f t="shared" si="18"/>
        <v>1888.8119999999999</v>
      </c>
      <c r="L116" s="3">
        <f t="shared" si="18"/>
        <v>5.9159999999999994E-3</v>
      </c>
      <c r="M116" s="3">
        <f t="shared" si="18"/>
        <v>24916.635999999999</v>
      </c>
      <c r="N116" s="3">
        <f t="shared" si="18"/>
        <v>3.8000000000000004E-3</v>
      </c>
      <c r="O116" s="3">
        <f t="shared" si="18"/>
        <v>0.19</v>
      </c>
      <c r="P116" s="3">
        <f t="shared" si="18"/>
        <v>28.520000000000003</v>
      </c>
      <c r="Q116" s="3">
        <f t="shared" si="18"/>
        <v>1897.3720000000001</v>
      </c>
      <c r="R116" s="3">
        <f t="shared" si="18"/>
        <v>6.0000000000000001E-3</v>
      </c>
      <c r="S116" s="3">
        <f t="shared" si="18"/>
        <v>24380.928</v>
      </c>
      <c r="T116" s="3">
        <f t="shared" si="18"/>
        <v>0.39</v>
      </c>
    </row>
    <row r="117" spans="1:20" x14ac:dyDescent="0.3">
      <c r="A117" s="3" t="s">
        <v>107</v>
      </c>
      <c r="B117" s="3">
        <v>4.0000000000000001E-3</v>
      </c>
      <c r="C117" s="3">
        <v>0.3</v>
      </c>
      <c r="D117" s="3">
        <v>7.71</v>
      </c>
      <c r="E117" s="3">
        <v>2061.33</v>
      </c>
      <c r="F117" s="3">
        <v>0.01</v>
      </c>
      <c r="G117" s="3">
        <v>41507.39</v>
      </c>
      <c r="H117" s="3">
        <v>4.2199999999999998E-3</v>
      </c>
      <c r="I117" s="3">
        <v>0.3</v>
      </c>
      <c r="J117" s="3">
        <v>12.36</v>
      </c>
      <c r="K117" s="3">
        <v>2056.5100000000002</v>
      </c>
      <c r="L117" s="3">
        <v>1.025E-2</v>
      </c>
      <c r="M117" s="3">
        <v>41507.39</v>
      </c>
      <c r="N117" s="3">
        <v>4.0000000000000001E-3</v>
      </c>
      <c r="O117" s="3">
        <v>0.28000000000000003</v>
      </c>
      <c r="P117" s="3">
        <v>145.6</v>
      </c>
      <c r="Q117" s="3">
        <v>2168.4899999999998</v>
      </c>
      <c r="R117" s="3">
        <v>6.0000000000000001E-3</v>
      </c>
      <c r="S117" s="3">
        <v>38108.910000000003</v>
      </c>
      <c r="T117" s="3">
        <v>0.43</v>
      </c>
    </row>
    <row r="118" spans="1:20" x14ac:dyDescent="0.3">
      <c r="A118" s="3" t="s">
        <v>108</v>
      </c>
      <c r="B118" s="3">
        <v>2E-3</v>
      </c>
      <c r="C118" s="3">
        <v>0.26</v>
      </c>
      <c r="D118" s="3">
        <v>11.96</v>
      </c>
      <c r="E118" s="3">
        <v>2754.64</v>
      </c>
      <c r="F118" s="3">
        <v>5.0000000000000001E-3</v>
      </c>
      <c r="G118" s="3">
        <v>45069.01</v>
      </c>
      <c r="H118" s="3">
        <v>2.2699999999999999E-3</v>
      </c>
      <c r="I118" s="3">
        <v>0.26</v>
      </c>
      <c r="J118" s="3">
        <v>13.34</v>
      </c>
      <c r="K118" s="3">
        <v>2742.58</v>
      </c>
      <c r="L118" s="3">
        <v>5.0299999999999997E-3</v>
      </c>
      <c r="M118" s="3">
        <v>45069.01</v>
      </c>
      <c r="N118" s="3">
        <v>2E-3</v>
      </c>
      <c r="O118" s="3">
        <v>0.26</v>
      </c>
      <c r="P118" s="3">
        <v>132.78</v>
      </c>
      <c r="Q118" s="3">
        <v>2762.4</v>
      </c>
      <c r="R118" s="3">
        <v>5.0000000000000001E-3</v>
      </c>
      <c r="S118" s="3">
        <v>45069.01</v>
      </c>
      <c r="T118" s="3">
        <v>0.23</v>
      </c>
    </row>
    <row r="119" spans="1:20" x14ac:dyDescent="0.3">
      <c r="A119" s="3" t="s">
        <v>109</v>
      </c>
      <c r="B119" s="3">
        <v>6.0000000000000001E-3</v>
      </c>
      <c r="C119" s="3">
        <v>0.19</v>
      </c>
      <c r="D119" s="3">
        <v>4.3600000000000003</v>
      </c>
      <c r="E119" s="3">
        <v>1856.85</v>
      </c>
      <c r="F119" s="3">
        <v>1.9E-2</v>
      </c>
      <c r="G119" s="3">
        <v>24397.81</v>
      </c>
      <c r="H119" s="3">
        <v>6.3200000000000001E-3</v>
      </c>
      <c r="I119" s="3">
        <v>0.19</v>
      </c>
      <c r="J119" s="3">
        <v>6.51</v>
      </c>
      <c r="K119" s="3">
        <v>1844.39</v>
      </c>
      <c r="L119" s="3">
        <v>1.9179999999999999E-2</v>
      </c>
      <c r="M119" s="3">
        <v>24397.81</v>
      </c>
      <c r="N119" s="3">
        <v>7.0000000000000001E-3</v>
      </c>
      <c r="O119" s="3">
        <v>0.18</v>
      </c>
      <c r="P119" s="3">
        <v>39.880000000000003</v>
      </c>
      <c r="Q119" s="3">
        <v>2732.02</v>
      </c>
      <c r="R119" s="3">
        <v>8.9999999999999993E-3</v>
      </c>
      <c r="S119" s="3">
        <v>24164.47</v>
      </c>
      <c r="T119" s="3">
        <v>0.65</v>
      </c>
    </row>
    <row r="120" spans="1:20" x14ac:dyDescent="0.3">
      <c r="A120" s="3" t="s">
        <v>110</v>
      </c>
      <c r="B120" s="3">
        <v>1.0999999999999999E-2</v>
      </c>
      <c r="C120" s="3">
        <v>0.2</v>
      </c>
      <c r="D120" s="3">
        <v>16.66</v>
      </c>
      <c r="E120" s="3">
        <v>1015.59</v>
      </c>
      <c r="F120" s="3">
        <v>2.1999999999999999E-2</v>
      </c>
      <c r="G120" s="3">
        <v>13940.79</v>
      </c>
      <c r="H120" s="3">
        <v>1.056E-2</v>
      </c>
      <c r="I120" s="3">
        <v>0.2</v>
      </c>
      <c r="J120" s="3">
        <v>16.32</v>
      </c>
      <c r="K120" s="3">
        <v>1001.98</v>
      </c>
      <c r="L120" s="3">
        <v>2.1749999999999999E-2</v>
      </c>
      <c r="M120" s="3">
        <v>13934</v>
      </c>
      <c r="N120" s="3">
        <v>1.0999999999999999E-2</v>
      </c>
      <c r="O120" s="3">
        <v>0.2</v>
      </c>
      <c r="P120" s="3">
        <v>264.66000000000003</v>
      </c>
      <c r="Q120" s="3">
        <v>1553.11</v>
      </c>
      <c r="R120" s="3">
        <v>1.9E-2</v>
      </c>
      <c r="S120" s="3">
        <v>13940.79</v>
      </c>
      <c r="T120" s="3">
        <v>1.08</v>
      </c>
    </row>
    <row r="121" spans="1:20" x14ac:dyDescent="0.3">
      <c r="A121" s="3" t="s">
        <v>111</v>
      </c>
      <c r="B121" s="3">
        <v>8.0000000000000002E-3</v>
      </c>
      <c r="C121" s="3">
        <v>0.31</v>
      </c>
      <c r="D121" s="3">
        <v>5.25</v>
      </c>
      <c r="E121" s="3">
        <v>1481.03</v>
      </c>
      <c r="F121" s="3">
        <v>1.6E-2</v>
      </c>
      <c r="G121" s="3">
        <v>28201.83</v>
      </c>
      <c r="H121" s="3">
        <v>7.9799999999999992E-3</v>
      </c>
      <c r="I121" s="3">
        <v>0.31</v>
      </c>
      <c r="J121" s="3">
        <v>7.23</v>
      </c>
      <c r="K121" s="3">
        <v>1468.39</v>
      </c>
      <c r="L121" s="3">
        <v>1.5879999999999998E-2</v>
      </c>
      <c r="M121" s="3">
        <v>28201.83</v>
      </c>
      <c r="N121" s="3">
        <v>8.0000000000000002E-3</v>
      </c>
      <c r="O121" s="3">
        <v>0.26</v>
      </c>
      <c r="P121" s="3">
        <v>53.97</v>
      </c>
      <c r="Q121" s="3">
        <v>2053.9499999999998</v>
      </c>
      <c r="R121" s="3">
        <v>1.2E-2</v>
      </c>
      <c r="S121" s="3">
        <v>20718.43</v>
      </c>
      <c r="T121" s="3">
        <v>0.81</v>
      </c>
    </row>
    <row r="122" spans="1:20" x14ac:dyDescent="0.3">
      <c r="A122" s="3" t="s">
        <v>237</v>
      </c>
      <c r="B122" s="3">
        <f t="shared" ref="B122:T122" si="19">AVERAGE(B117:B121)</f>
        <v>6.1999999999999998E-3</v>
      </c>
      <c r="C122" s="3">
        <f t="shared" si="19"/>
        <v>0.252</v>
      </c>
      <c r="D122" s="3">
        <f t="shared" si="19"/>
        <v>9.1879999999999988</v>
      </c>
      <c r="E122" s="3">
        <f t="shared" si="19"/>
        <v>1833.8880000000001</v>
      </c>
      <c r="F122" s="3">
        <f t="shared" si="19"/>
        <v>1.4400000000000001E-2</v>
      </c>
      <c r="G122" s="3">
        <f t="shared" si="19"/>
        <v>30623.366000000002</v>
      </c>
      <c r="H122" s="3">
        <f t="shared" si="19"/>
        <v>6.2699999999999995E-3</v>
      </c>
      <c r="I122" s="3">
        <f t="shared" si="19"/>
        <v>0.252</v>
      </c>
      <c r="J122" s="3">
        <f t="shared" si="19"/>
        <v>11.152000000000001</v>
      </c>
      <c r="K122" s="3">
        <f t="shared" si="19"/>
        <v>1822.77</v>
      </c>
      <c r="L122" s="3">
        <f t="shared" si="19"/>
        <v>1.4417999999999997E-2</v>
      </c>
      <c r="M122" s="3">
        <f t="shared" si="19"/>
        <v>30622.007999999994</v>
      </c>
      <c r="N122" s="3">
        <f t="shared" si="19"/>
        <v>6.4000000000000003E-3</v>
      </c>
      <c r="O122" s="3">
        <f t="shared" si="19"/>
        <v>0.23599999999999999</v>
      </c>
      <c r="P122" s="3">
        <f t="shared" si="19"/>
        <v>127.37800000000001</v>
      </c>
      <c r="Q122" s="3">
        <f t="shared" si="19"/>
        <v>2253.9940000000001</v>
      </c>
      <c r="R122" s="3">
        <f t="shared" si="19"/>
        <v>1.0199999999999997E-2</v>
      </c>
      <c r="S122" s="3">
        <f t="shared" si="19"/>
        <v>28400.322000000004</v>
      </c>
      <c r="T122" s="3">
        <f t="shared" si="19"/>
        <v>0.64</v>
      </c>
    </row>
    <row r="123" spans="1:20" x14ac:dyDescent="0.3">
      <c r="A123" s="3" t="s">
        <v>112</v>
      </c>
      <c r="B123" s="3">
        <v>2E-3</v>
      </c>
      <c r="C123" s="3">
        <v>0.2</v>
      </c>
      <c r="D123" s="3">
        <v>12.94</v>
      </c>
      <c r="E123" s="3">
        <v>1330.29</v>
      </c>
      <c r="F123" s="3">
        <v>4.0000000000000001E-3</v>
      </c>
      <c r="G123" s="3">
        <v>25251.27</v>
      </c>
      <c r="H123" s="3">
        <v>2.0899999999999998E-3</v>
      </c>
      <c r="I123" s="3">
        <v>0.2</v>
      </c>
      <c r="J123" s="3">
        <v>19.39</v>
      </c>
      <c r="K123" s="3">
        <v>1323.4</v>
      </c>
      <c r="L123" s="3">
        <v>3.7799999999999999E-3</v>
      </c>
      <c r="M123" s="3">
        <v>25251.27</v>
      </c>
      <c r="N123" s="3">
        <v>2E-3</v>
      </c>
      <c r="O123" s="3">
        <v>0.2</v>
      </c>
      <c r="P123" s="3">
        <v>39.869999999999997</v>
      </c>
      <c r="Q123" s="3">
        <v>1337.97</v>
      </c>
      <c r="R123" s="3">
        <v>4.0000000000000001E-3</v>
      </c>
      <c r="S123" s="3">
        <v>25251.27</v>
      </c>
      <c r="T123" s="3">
        <v>0.21</v>
      </c>
    </row>
    <row r="124" spans="1:20" x14ac:dyDescent="0.3">
      <c r="A124" s="3" t="s">
        <v>113</v>
      </c>
      <c r="B124" s="3">
        <v>2E-3</v>
      </c>
      <c r="C124" s="3">
        <v>0.23</v>
      </c>
      <c r="D124" s="3">
        <v>20.190000000000001</v>
      </c>
      <c r="E124" s="3">
        <v>1244.1099999999999</v>
      </c>
      <c r="F124" s="3">
        <v>2E-3</v>
      </c>
      <c r="G124" s="3">
        <v>51537.15</v>
      </c>
      <c r="H124" s="3">
        <v>1.7799999999999999E-3</v>
      </c>
      <c r="I124" s="3">
        <v>0.23</v>
      </c>
      <c r="J124" s="3">
        <v>28.55</v>
      </c>
      <c r="K124" s="3">
        <v>1234.72</v>
      </c>
      <c r="L124" s="3">
        <v>2.3600000000000001E-3</v>
      </c>
      <c r="M124" s="3">
        <v>51537.15</v>
      </c>
      <c r="N124" s="3">
        <v>2E-3</v>
      </c>
      <c r="O124" s="3">
        <v>0.22</v>
      </c>
      <c r="P124" s="3">
        <v>227.7</v>
      </c>
      <c r="Q124" s="3">
        <v>2238.63</v>
      </c>
      <c r="R124" s="3">
        <v>2E-3</v>
      </c>
      <c r="S124" s="3">
        <v>50087.55</v>
      </c>
      <c r="T124" s="3">
        <v>0.18</v>
      </c>
    </row>
    <row r="125" spans="1:20" x14ac:dyDescent="0.3">
      <c r="A125" s="3" t="s">
        <v>114</v>
      </c>
      <c r="B125" s="3">
        <v>3.0000000000000001E-3</v>
      </c>
      <c r="C125" s="3">
        <v>0.22</v>
      </c>
      <c r="D125" s="3">
        <v>20.03</v>
      </c>
      <c r="E125" s="3">
        <v>1611.07</v>
      </c>
      <c r="F125" s="3">
        <v>8.9999999999999993E-3</v>
      </c>
      <c r="G125" s="3">
        <v>20775.740000000002</v>
      </c>
      <c r="H125" s="3">
        <v>2.7799999999999999E-3</v>
      </c>
      <c r="I125" s="3">
        <v>0.22</v>
      </c>
      <c r="J125" s="3">
        <v>25.56</v>
      </c>
      <c r="K125" s="3">
        <v>1597.72</v>
      </c>
      <c r="L125" s="3">
        <v>8.9300000000000004E-3</v>
      </c>
      <c r="M125" s="3">
        <v>20775.740000000002</v>
      </c>
      <c r="N125" s="3">
        <v>3.0000000000000001E-3</v>
      </c>
      <c r="O125" s="3">
        <v>0.22</v>
      </c>
      <c r="P125" s="3">
        <v>46.54</v>
      </c>
      <c r="Q125" s="3">
        <v>1618.6</v>
      </c>
      <c r="R125" s="3">
        <v>8.9999999999999993E-3</v>
      </c>
      <c r="S125" s="3">
        <v>20775.740000000002</v>
      </c>
      <c r="T125" s="3">
        <v>0.28999999999999998</v>
      </c>
    </row>
    <row r="126" spans="1:20" x14ac:dyDescent="0.3">
      <c r="A126" s="3" t="s">
        <v>115</v>
      </c>
      <c r="B126" s="3">
        <v>8.0000000000000002E-3</v>
      </c>
      <c r="C126" s="3">
        <v>0.26</v>
      </c>
      <c r="D126" s="3">
        <v>14.63</v>
      </c>
      <c r="E126" s="3">
        <v>1437.82</v>
      </c>
      <c r="F126" s="3">
        <v>1.0999999999999999E-2</v>
      </c>
      <c r="G126" s="3">
        <v>32575.47</v>
      </c>
      <c r="H126" s="3">
        <v>7.6600000000000001E-3</v>
      </c>
      <c r="I126" s="3">
        <v>0.27</v>
      </c>
      <c r="J126" s="3">
        <v>26.29</v>
      </c>
      <c r="K126" s="3">
        <v>850.09</v>
      </c>
      <c r="L126" s="3">
        <v>1.325E-2</v>
      </c>
      <c r="M126" s="3">
        <v>35406.080000000002</v>
      </c>
      <c r="N126" s="3">
        <v>8.0000000000000002E-3</v>
      </c>
      <c r="O126" s="3">
        <v>0.26</v>
      </c>
      <c r="P126" s="3">
        <v>582.98</v>
      </c>
      <c r="Q126" s="3">
        <v>2011.46</v>
      </c>
      <c r="R126" s="3">
        <v>1.0999999999999999E-2</v>
      </c>
      <c r="S126" s="3">
        <v>34959.879999999997</v>
      </c>
      <c r="T126" s="3">
        <v>0.78</v>
      </c>
    </row>
    <row r="127" spans="1:20" x14ac:dyDescent="0.3">
      <c r="A127" s="3" t="s">
        <v>116</v>
      </c>
      <c r="B127" s="3">
        <v>5.0000000000000001E-3</v>
      </c>
      <c r="C127" s="3">
        <v>0.31</v>
      </c>
      <c r="D127" s="3">
        <v>27.98</v>
      </c>
      <c r="E127" s="3">
        <v>965.23</v>
      </c>
      <c r="F127" s="3">
        <v>0.01</v>
      </c>
      <c r="G127" s="3">
        <v>41446.79</v>
      </c>
      <c r="H127" s="3">
        <v>5.2399999999999999E-3</v>
      </c>
      <c r="I127" s="3">
        <v>0.31</v>
      </c>
      <c r="J127" s="3">
        <v>26.54</v>
      </c>
      <c r="K127" s="3">
        <v>958.06</v>
      </c>
      <c r="L127" s="3">
        <v>9.7400000000000004E-3</v>
      </c>
      <c r="M127" s="3">
        <v>41446.79</v>
      </c>
      <c r="N127" s="3">
        <v>5.0000000000000001E-3</v>
      </c>
      <c r="O127" s="3">
        <v>0.31</v>
      </c>
      <c r="P127" s="3">
        <v>546.57000000000005</v>
      </c>
      <c r="Q127" s="3">
        <v>973.23</v>
      </c>
      <c r="R127" s="3">
        <v>0.01</v>
      </c>
      <c r="S127" s="3">
        <v>41446.79</v>
      </c>
      <c r="T127" s="3">
        <v>0.54</v>
      </c>
    </row>
    <row r="128" spans="1:20" x14ac:dyDescent="0.3">
      <c r="A128" s="3" t="s">
        <v>237</v>
      </c>
      <c r="B128" s="3">
        <f t="shared" ref="B128:T128" si="20">AVERAGE(B123:B127)</f>
        <v>4.0000000000000001E-3</v>
      </c>
      <c r="C128" s="3">
        <f t="shared" si="20"/>
        <v>0.24399999999999999</v>
      </c>
      <c r="D128" s="3">
        <f t="shared" si="20"/>
        <v>19.154000000000003</v>
      </c>
      <c r="E128" s="3">
        <f t="shared" si="20"/>
        <v>1317.7039999999997</v>
      </c>
      <c r="F128" s="3">
        <f t="shared" si="20"/>
        <v>7.1999999999999998E-3</v>
      </c>
      <c r="G128" s="3">
        <f t="shared" si="20"/>
        <v>34317.284</v>
      </c>
      <c r="H128" s="3">
        <f t="shared" si="20"/>
        <v>3.9099999999999994E-3</v>
      </c>
      <c r="I128" s="3">
        <f t="shared" si="20"/>
        <v>0.246</v>
      </c>
      <c r="J128" s="3">
        <f t="shared" si="20"/>
        <v>25.265999999999998</v>
      </c>
      <c r="K128" s="3">
        <f t="shared" si="20"/>
        <v>1192.798</v>
      </c>
      <c r="L128" s="3">
        <f t="shared" si="20"/>
        <v>7.611999999999999E-3</v>
      </c>
      <c r="M128" s="3">
        <f t="shared" si="20"/>
        <v>34883.406000000003</v>
      </c>
      <c r="N128" s="3">
        <f t="shared" si="20"/>
        <v>4.0000000000000001E-3</v>
      </c>
      <c r="O128" s="3">
        <f t="shared" si="20"/>
        <v>0.24199999999999999</v>
      </c>
      <c r="P128" s="3">
        <f t="shared" si="20"/>
        <v>288.73200000000003</v>
      </c>
      <c r="Q128" s="3">
        <f t="shared" si="20"/>
        <v>1635.9780000000003</v>
      </c>
      <c r="R128" s="3">
        <f t="shared" si="20"/>
        <v>7.1999999999999998E-3</v>
      </c>
      <c r="S128" s="3">
        <f t="shared" si="20"/>
        <v>34504.245999999999</v>
      </c>
      <c r="T128" s="3">
        <f t="shared" si="20"/>
        <v>0.4</v>
      </c>
    </row>
    <row r="129" spans="1:20" x14ac:dyDescent="0.3">
      <c r="A129" s="3" t="s">
        <v>117</v>
      </c>
      <c r="B129" s="3">
        <v>3.0000000000000001E-3</v>
      </c>
      <c r="C129" s="3">
        <v>0.18</v>
      </c>
      <c r="D129" s="3">
        <v>1.24</v>
      </c>
      <c r="E129" s="3">
        <v>3482.55</v>
      </c>
      <c r="F129" s="3">
        <v>5.0000000000000001E-3</v>
      </c>
      <c r="G129" s="3">
        <v>38095.08</v>
      </c>
      <c r="H129" s="3">
        <v>2.5200000000000001E-3</v>
      </c>
      <c r="I129" s="3">
        <v>0.18</v>
      </c>
      <c r="J129" s="3">
        <v>1.72</v>
      </c>
      <c r="K129" s="3">
        <v>3465.52</v>
      </c>
      <c r="L129" s="3">
        <v>5.0400000000000002E-3</v>
      </c>
      <c r="M129" s="3">
        <v>38095.08</v>
      </c>
      <c r="N129" s="3">
        <v>3.0000000000000001E-3</v>
      </c>
      <c r="O129" s="3">
        <v>0.2</v>
      </c>
      <c r="P129" s="3">
        <v>60.74</v>
      </c>
      <c r="Q129" s="3">
        <v>3383.54</v>
      </c>
      <c r="R129" s="3">
        <v>4.0000000000000001E-3</v>
      </c>
      <c r="S129" s="3">
        <v>43242.75</v>
      </c>
      <c r="T129" s="3">
        <v>0.25</v>
      </c>
    </row>
    <row r="130" spans="1:20" x14ac:dyDescent="0.3">
      <c r="A130" s="3" t="s">
        <v>118</v>
      </c>
      <c r="B130" s="3">
        <v>2E-3</v>
      </c>
      <c r="C130" s="3">
        <v>0.22</v>
      </c>
      <c r="D130" s="3">
        <v>1.94</v>
      </c>
      <c r="E130" s="3">
        <v>3044.87</v>
      </c>
      <c r="F130" s="3">
        <v>3.0000000000000001E-3</v>
      </c>
      <c r="G130" s="3">
        <v>55673.47</v>
      </c>
      <c r="H130" s="3">
        <v>2.14E-3</v>
      </c>
      <c r="I130" s="3">
        <v>0.22</v>
      </c>
      <c r="J130" s="3">
        <v>2.2799999999999998</v>
      </c>
      <c r="K130" s="3">
        <v>3016.65</v>
      </c>
      <c r="L130" s="3">
        <v>2.5000000000000001E-3</v>
      </c>
      <c r="M130" s="3">
        <v>55673.47</v>
      </c>
      <c r="N130" s="3">
        <v>2E-3</v>
      </c>
      <c r="O130" s="3">
        <v>0.21</v>
      </c>
      <c r="P130" s="3">
        <v>29.65</v>
      </c>
      <c r="Q130" s="3">
        <v>3048.92</v>
      </c>
      <c r="R130" s="3">
        <v>3.0000000000000001E-3</v>
      </c>
      <c r="S130" s="3">
        <v>53403.67</v>
      </c>
      <c r="T130" s="3">
        <v>0.22</v>
      </c>
    </row>
    <row r="131" spans="1:20" x14ac:dyDescent="0.3">
      <c r="A131" s="3" t="s">
        <v>119</v>
      </c>
      <c r="B131" s="3">
        <v>3.0000000000000001E-3</v>
      </c>
      <c r="C131" s="3">
        <v>0.22</v>
      </c>
      <c r="D131" s="3">
        <v>1.49</v>
      </c>
      <c r="E131" s="3">
        <v>3920.46</v>
      </c>
      <c r="F131" s="3">
        <v>6.0000000000000001E-3</v>
      </c>
      <c r="G131" s="3">
        <v>41812.449999999997</v>
      </c>
      <c r="H131" s="3">
        <v>3.0300000000000001E-3</v>
      </c>
      <c r="I131" s="3">
        <v>0.21</v>
      </c>
      <c r="J131" s="3">
        <v>1.81</v>
      </c>
      <c r="K131" s="3">
        <v>3900.31</v>
      </c>
      <c r="L131" s="3">
        <v>5.5799999999999999E-3</v>
      </c>
      <c r="M131" s="3">
        <v>40995.71</v>
      </c>
      <c r="N131" s="3">
        <v>3.0000000000000001E-3</v>
      </c>
      <c r="O131" s="3">
        <v>0.21</v>
      </c>
      <c r="P131" s="3">
        <v>157.76</v>
      </c>
      <c r="Q131" s="3">
        <v>4429.22</v>
      </c>
      <c r="R131" s="3">
        <v>5.0000000000000001E-3</v>
      </c>
      <c r="S131" s="3">
        <v>40614.97</v>
      </c>
      <c r="T131" s="3">
        <v>0.31</v>
      </c>
    </row>
    <row r="132" spans="1:20" x14ac:dyDescent="0.3">
      <c r="A132" s="3" t="s">
        <v>120</v>
      </c>
      <c r="B132" s="3">
        <v>2E-3</v>
      </c>
      <c r="C132" s="3">
        <v>0.2</v>
      </c>
      <c r="D132" s="3">
        <v>2.15</v>
      </c>
      <c r="E132" s="3">
        <v>3949.58</v>
      </c>
      <c r="F132" s="3">
        <v>3.0000000000000001E-3</v>
      </c>
      <c r="G132" s="3">
        <v>52254.52</v>
      </c>
      <c r="H132" s="3">
        <v>1.6199999999999999E-3</v>
      </c>
      <c r="I132" s="3">
        <v>0.2</v>
      </c>
      <c r="J132" s="3">
        <v>2.46</v>
      </c>
      <c r="K132" s="3">
        <v>3931.52</v>
      </c>
      <c r="L132" s="3">
        <v>2.97E-3</v>
      </c>
      <c r="M132" s="3">
        <v>52254.52</v>
      </c>
      <c r="N132" s="3">
        <v>2E-3</v>
      </c>
      <c r="O132" s="3">
        <v>0.2</v>
      </c>
      <c r="P132" s="3">
        <v>23.38</v>
      </c>
      <c r="Q132" s="3">
        <v>4192.0200000000004</v>
      </c>
      <c r="R132" s="3">
        <v>2E-3</v>
      </c>
      <c r="S132" s="3">
        <v>52478.92</v>
      </c>
      <c r="T132" s="3">
        <v>0.16</v>
      </c>
    </row>
    <row r="133" spans="1:20" x14ac:dyDescent="0.3">
      <c r="A133" s="3" t="s">
        <v>121</v>
      </c>
      <c r="B133" s="3">
        <v>2E-3</v>
      </c>
      <c r="C133" s="3">
        <v>0.2</v>
      </c>
      <c r="D133" s="3">
        <v>1.28</v>
      </c>
      <c r="E133" s="3">
        <v>5041.29</v>
      </c>
      <c r="F133" s="3">
        <v>3.0000000000000001E-3</v>
      </c>
      <c r="G133" s="3">
        <v>45286.64</v>
      </c>
      <c r="H133" s="3">
        <v>1.8E-3</v>
      </c>
      <c r="I133" s="3">
        <v>0.2</v>
      </c>
      <c r="J133" s="3">
        <v>1.68</v>
      </c>
      <c r="K133" s="3">
        <v>5027.9399999999996</v>
      </c>
      <c r="L133" s="3">
        <v>2.9499999999999999E-3</v>
      </c>
      <c r="M133" s="3">
        <v>45286.64</v>
      </c>
      <c r="N133" s="3">
        <v>2E-3</v>
      </c>
      <c r="O133" s="3">
        <v>0.2</v>
      </c>
      <c r="P133" s="3">
        <v>26.69</v>
      </c>
      <c r="Q133" s="3">
        <v>5214.93</v>
      </c>
      <c r="R133" s="3">
        <v>3.0000000000000001E-3</v>
      </c>
      <c r="S133" s="3">
        <v>45110.68</v>
      </c>
      <c r="T133" s="3">
        <v>0.18</v>
      </c>
    </row>
    <row r="134" spans="1:20" x14ac:dyDescent="0.3">
      <c r="A134" s="3" t="s">
        <v>237</v>
      </c>
      <c r="B134" s="3">
        <f t="shared" ref="B134:T134" si="21">AVERAGE(B129:B133)</f>
        <v>2.4000000000000002E-3</v>
      </c>
      <c r="C134" s="3">
        <f t="shared" si="21"/>
        <v>0.20400000000000001</v>
      </c>
      <c r="D134" s="3">
        <f t="shared" si="21"/>
        <v>1.6199999999999999</v>
      </c>
      <c r="E134" s="3">
        <f t="shared" si="21"/>
        <v>3887.75</v>
      </c>
      <c r="F134" s="3">
        <f t="shared" si="21"/>
        <v>4.0000000000000001E-3</v>
      </c>
      <c r="G134" s="3">
        <f t="shared" si="21"/>
        <v>46624.431999999993</v>
      </c>
      <c r="H134" s="3">
        <f t="shared" si="21"/>
        <v>2.222E-3</v>
      </c>
      <c r="I134" s="3">
        <f t="shared" si="21"/>
        <v>0.20200000000000001</v>
      </c>
      <c r="J134" s="3">
        <f t="shared" si="21"/>
        <v>1.9899999999999998</v>
      </c>
      <c r="K134" s="3">
        <f t="shared" si="21"/>
        <v>3868.3879999999999</v>
      </c>
      <c r="L134" s="3">
        <f t="shared" si="21"/>
        <v>3.8080000000000002E-3</v>
      </c>
      <c r="M134" s="3">
        <f t="shared" si="21"/>
        <v>46461.083999999995</v>
      </c>
      <c r="N134" s="3">
        <f t="shared" si="21"/>
        <v>2.4000000000000002E-3</v>
      </c>
      <c r="O134" s="3">
        <f t="shared" si="21"/>
        <v>0.20400000000000001</v>
      </c>
      <c r="P134" s="3">
        <f t="shared" si="21"/>
        <v>59.643999999999991</v>
      </c>
      <c r="Q134" s="3">
        <f t="shared" si="21"/>
        <v>4053.7260000000001</v>
      </c>
      <c r="R134" s="3">
        <f t="shared" si="21"/>
        <v>3.4000000000000002E-3</v>
      </c>
      <c r="S134" s="3">
        <f t="shared" si="21"/>
        <v>46970.197999999997</v>
      </c>
      <c r="T134" s="3">
        <f t="shared" si="21"/>
        <v>0.22400000000000003</v>
      </c>
    </row>
    <row r="135" spans="1:20" x14ac:dyDescent="0.3">
      <c r="A135" s="3" t="s">
        <v>122</v>
      </c>
      <c r="B135" s="3">
        <v>2E-3</v>
      </c>
      <c r="C135" s="3">
        <v>0.27</v>
      </c>
      <c r="D135" s="3">
        <v>9.24</v>
      </c>
      <c r="E135" s="3">
        <v>2003.8</v>
      </c>
      <c r="F135" s="3">
        <v>4.0000000000000001E-3</v>
      </c>
      <c r="G135" s="3">
        <v>81100.09</v>
      </c>
      <c r="H135" s="3">
        <v>2.15E-3</v>
      </c>
      <c r="I135" s="3">
        <v>0.27</v>
      </c>
      <c r="J135" s="3">
        <v>11.67</v>
      </c>
      <c r="K135" s="3">
        <v>1987.53</v>
      </c>
      <c r="L135" s="3">
        <v>4.3200000000000001E-3</v>
      </c>
      <c r="M135" s="3">
        <v>81100.09</v>
      </c>
      <c r="N135" s="3">
        <v>2E-3</v>
      </c>
      <c r="O135" s="3">
        <v>0.25</v>
      </c>
      <c r="P135" s="3">
        <v>153.13999999999999</v>
      </c>
      <c r="Q135" s="3">
        <v>2448.5</v>
      </c>
      <c r="R135" s="3">
        <v>4.0000000000000001E-3</v>
      </c>
      <c r="S135" s="3">
        <v>75439.679999999993</v>
      </c>
      <c r="T135" s="3">
        <v>0.22</v>
      </c>
    </row>
    <row r="136" spans="1:20" x14ac:dyDescent="0.3">
      <c r="A136" s="3" t="s">
        <v>123</v>
      </c>
      <c r="B136" s="3">
        <v>2E-3</v>
      </c>
      <c r="C136" s="3">
        <v>0.24</v>
      </c>
      <c r="D136" s="3">
        <v>11.32</v>
      </c>
      <c r="E136" s="3">
        <v>3163.58</v>
      </c>
      <c r="F136" s="3">
        <v>5.0000000000000001E-3</v>
      </c>
      <c r="G136" s="3">
        <v>35060.94</v>
      </c>
      <c r="H136" s="3">
        <v>1.58E-3</v>
      </c>
      <c r="I136" s="3">
        <v>0.24</v>
      </c>
      <c r="J136" s="3">
        <v>22.18</v>
      </c>
      <c r="K136" s="3">
        <v>3141.48</v>
      </c>
      <c r="L136" s="3">
        <v>5.0499999999999998E-3</v>
      </c>
      <c r="M136" s="3">
        <v>35002.949999999997</v>
      </c>
      <c r="N136" s="3">
        <v>2E-3</v>
      </c>
      <c r="O136" s="3">
        <v>0.23</v>
      </c>
      <c r="P136" s="3">
        <v>113.18</v>
      </c>
      <c r="Q136" s="3">
        <v>3006.48</v>
      </c>
      <c r="R136" s="3">
        <v>2E-3</v>
      </c>
      <c r="S136" s="3">
        <v>33247.620000000003</v>
      </c>
      <c r="T136" s="3">
        <v>0.16</v>
      </c>
    </row>
    <row r="137" spans="1:20" x14ac:dyDescent="0.3">
      <c r="A137" s="3" t="s">
        <v>124</v>
      </c>
      <c r="B137" s="3">
        <v>4.0000000000000001E-3</v>
      </c>
      <c r="C137" s="3">
        <v>0.18</v>
      </c>
      <c r="D137" s="3">
        <v>15.03</v>
      </c>
      <c r="E137" s="3">
        <v>2041.89</v>
      </c>
      <c r="F137" s="3">
        <v>8.0000000000000002E-3</v>
      </c>
      <c r="G137" s="3">
        <v>34366.83</v>
      </c>
      <c r="H137" s="3">
        <v>4.1599999999999996E-3</v>
      </c>
      <c r="I137" s="3">
        <v>0.18</v>
      </c>
      <c r="J137" s="3">
        <v>21.27</v>
      </c>
      <c r="K137" s="3">
        <v>2018.38</v>
      </c>
      <c r="L137" s="3">
        <v>7.8399999999999997E-3</v>
      </c>
      <c r="M137" s="3">
        <v>34366.83</v>
      </c>
      <c r="N137" s="3">
        <v>4.0000000000000001E-3</v>
      </c>
      <c r="O137" s="3">
        <v>0.18</v>
      </c>
      <c r="P137" s="3">
        <v>206.28</v>
      </c>
      <c r="Q137" s="3">
        <v>3929.28</v>
      </c>
      <c r="R137" s="3">
        <v>6.0000000000000001E-3</v>
      </c>
      <c r="S137" s="3">
        <v>34188.36</v>
      </c>
      <c r="T137" s="3">
        <v>0.43</v>
      </c>
    </row>
    <row r="138" spans="1:20" x14ac:dyDescent="0.3">
      <c r="A138" s="3" t="s">
        <v>125</v>
      </c>
      <c r="B138" s="3">
        <v>8.9999999999999993E-3</v>
      </c>
      <c r="C138" s="3">
        <v>0.23</v>
      </c>
      <c r="D138" s="3">
        <v>26.76</v>
      </c>
      <c r="E138" s="3">
        <v>1936.24</v>
      </c>
      <c r="F138" s="3">
        <v>1.2E-2</v>
      </c>
      <c r="G138" s="3">
        <v>50980.95</v>
      </c>
      <c r="H138" s="3">
        <v>8.8699999999999994E-3</v>
      </c>
      <c r="I138" s="3">
        <v>0.23</v>
      </c>
      <c r="J138" s="3">
        <v>23.43</v>
      </c>
      <c r="K138" s="3">
        <v>1904.12</v>
      </c>
      <c r="L138" s="3">
        <v>1.1860000000000001E-2</v>
      </c>
      <c r="M138" s="3">
        <v>49538.75</v>
      </c>
      <c r="N138" s="3">
        <v>8.9999999999999993E-3</v>
      </c>
      <c r="O138" s="3">
        <v>0.24</v>
      </c>
      <c r="P138" s="3">
        <v>1281.1600000000001</v>
      </c>
      <c r="Q138" s="3">
        <v>5957.45</v>
      </c>
      <c r="R138" s="3">
        <v>0.01</v>
      </c>
      <c r="S138" s="3">
        <v>53758.67</v>
      </c>
      <c r="T138" s="3">
        <v>0.9</v>
      </c>
    </row>
    <row r="139" spans="1:20" x14ac:dyDescent="0.3">
      <c r="A139" s="3" t="s">
        <v>126</v>
      </c>
      <c r="B139" s="3">
        <v>5.0000000000000001E-3</v>
      </c>
      <c r="C139" s="3">
        <v>0.22</v>
      </c>
      <c r="D139" s="3">
        <v>14.59</v>
      </c>
      <c r="E139" s="3">
        <v>1253.29</v>
      </c>
      <c r="F139" s="3">
        <v>8.9999999999999993E-3</v>
      </c>
      <c r="G139" s="3">
        <v>35729.9</v>
      </c>
      <c r="H139" s="3">
        <v>4.3899999999999998E-3</v>
      </c>
      <c r="I139" s="3">
        <v>0.22</v>
      </c>
      <c r="J139" s="3">
        <v>11.93</v>
      </c>
      <c r="K139" s="3">
        <v>1236.46</v>
      </c>
      <c r="L139" s="3">
        <v>8.94E-3</v>
      </c>
      <c r="M139" s="3">
        <v>35729.9</v>
      </c>
      <c r="N139" s="3">
        <v>5.0000000000000001E-3</v>
      </c>
      <c r="O139" s="3">
        <v>0.2</v>
      </c>
      <c r="P139" s="3">
        <v>250.51</v>
      </c>
      <c r="Q139" s="3">
        <v>1903.13</v>
      </c>
      <c r="R139" s="3">
        <v>7.0000000000000001E-3</v>
      </c>
      <c r="S139" s="3">
        <v>34475.56</v>
      </c>
      <c r="T139" s="3">
        <v>0.46</v>
      </c>
    </row>
    <row r="140" spans="1:20" x14ac:dyDescent="0.3">
      <c r="A140" s="3" t="s">
        <v>237</v>
      </c>
      <c r="B140" s="3">
        <f t="shared" ref="B140:T140" si="22">AVERAGE(B135:B139)</f>
        <v>4.4000000000000003E-3</v>
      </c>
      <c r="C140" s="3">
        <f t="shared" si="22"/>
        <v>0.22799999999999998</v>
      </c>
      <c r="D140" s="3">
        <f t="shared" si="22"/>
        <v>15.388000000000002</v>
      </c>
      <c r="E140" s="3">
        <f t="shared" si="22"/>
        <v>2079.7599999999998</v>
      </c>
      <c r="F140" s="3">
        <f t="shared" si="22"/>
        <v>7.6E-3</v>
      </c>
      <c r="G140" s="3">
        <f t="shared" si="22"/>
        <v>47447.741999999998</v>
      </c>
      <c r="H140" s="3">
        <f t="shared" si="22"/>
        <v>4.2299999999999994E-3</v>
      </c>
      <c r="I140" s="3">
        <f t="shared" si="22"/>
        <v>0.22799999999999998</v>
      </c>
      <c r="J140" s="3">
        <f t="shared" si="22"/>
        <v>18.096000000000004</v>
      </c>
      <c r="K140" s="3">
        <f t="shared" si="22"/>
        <v>2057.5940000000001</v>
      </c>
      <c r="L140" s="3">
        <f t="shared" si="22"/>
        <v>7.6020000000000003E-3</v>
      </c>
      <c r="M140" s="3">
        <f t="shared" si="22"/>
        <v>47147.703999999998</v>
      </c>
      <c r="N140" s="3">
        <f t="shared" si="22"/>
        <v>4.4000000000000003E-3</v>
      </c>
      <c r="O140" s="3">
        <f t="shared" si="22"/>
        <v>0.21999999999999997</v>
      </c>
      <c r="P140" s="3">
        <f t="shared" si="22"/>
        <v>400.85400000000004</v>
      </c>
      <c r="Q140" s="3">
        <f t="shared" si="22"/>
        <v>3448.9679999999998</v>
      </c>
      <c r="R140" s="3">
        <f t="shared" si="22"/>
        <v>5.7999999999999996E-3</v>
      </c>
      <c r="S140" s="3">
        <f t="shared" si="22"/>
        <v>46221.977999999988</v>
      </c>
      <c r="T140" s="3">
        <f t="shared" si="22"/>
        <v>0.434</v>
      </c>
    </row>
    <row r="141" spans="1:20" x14ac:dyDescent="0.3">
      <c r="A141" s="3" t="s">
        <v>127</v>
      </c>
      <c r="B141" s="3">
        <v>2E-3</v>
      </c>
      <c r="C141" s="3">
        <v>0.28999999999999998</v>
      </c>
      <c r="D141" s="3">
        <v>25.56</v>
      </c>
      <c r="E141" s="3">
        <v>1192.98</v>
      </c>
      <c r="F141" s="3">
        <v>3.0000000000000001E-3</v>
      </c>
      <c r="G141" s="3">
        <v>80244.800000000003</v>
      </c>
      <c r="H141" s="3">
        <v>1.97E-3</v>
      </c>
      <c r="I141" s="3">
        <v>0.28999999999999998</v>
      </c>
      <c r="J141" s="3">
        <v>36.57</v>
      </c>
      <c r="K141" s="3">
        <v>1160.67</v>
      </c>
      <c r="L141" s="3">
        <v>2.97E-3</v>
      </c>
      <c r="M141" s="3">
        <v>79503.759999999995</v>
      </c>
      <c r="N141" s="3">
        <v>2E-3</v>
      </c>
      <c r="O141" s="3">
        <v>0.28000000000000003</v>
      </c>
      <c r="P141" s="3">
        <v>440.93</v>
      </c>
      <c r="Q141" s="3">
        <v>2961.52</v>
      </c>
      <c r="R141" s="3">
        <v>3.0000000000000001E-3</v>
      </c>
      <c r="S141" s="3">
        <v>76011.28</v>
      </c>
      <c r="T141" s="3">
        <v>0.2</v>
      </c>
    </row>
    <row r="142" spans="1:20" x14ac:dyDescent="0.3">
      <c r="A142" s="3" t="s">
        <v>128</v>
      </c>
      <c r="B142" s="3">
        <v>1E-3</v>
      </c>
      <c r="C142" s="3">
        <v>0.25</v>
      </c>
      <c r="D142" s="3">
        <v>10.14</v>
      </c>
      <c r="E142" s="3">
        <v>3104.83</v>
      </c>
      <c r="F142" s="3">
        <v>1E-3</v>
      </c>
      <c r="G142" s="3">
        <v>44956.51</v>
      </c>
      <c r="H142" s="3">
        <v>8.9999999999999998E-4</v>
      </c>
      <c r="I142" s="3">
        <v>0.25</v>
      </c>
      <c r="J142" s="3">
        <v>12.66</v>
      </c>
      <c r="K142" s="3">
        <v>3090.67</v>
      </c>
      <c r="L142" s="3">
        <v>1.16E-3</v>
      </c>
      <c r="M142" s="3">
        <v>44956.51</v>
      </c>
      <c r="N142" s="3">
        <v>1E-3</v>
      </c>
      <c r="O142" s="3">
        <v>0.25</v>
      </c>
      <c r="P142" s="3">
        <v>36.06</v>
      </c>
      <c r="Q142" s="3">
        <v>4160.41</v>
      </c>
      <c r="R142" s="3">
        <v>1E-3</v>
      </c>
      <c r="S142" s="3">
        <v>44956.51</v>
      </c>
      <c r="T142" s="3">
        <v>0.09</v>
      </c>
    </row>
    <row r="143" spans="1:20" x14ac:dyDescent="0.3">
      <c r="A143" s="3" t="s">
        <v>129</v>
      </c>
      <c r="B143" s="3">
        <v>3.0000000000000001E-3</v>
      </c>
      <c r="C143" s="3">
        <v>0.21</v>
      </c>
      <c r="D143" s="3">
        <v>15.77</v>
      </c>
      <c r="E143" s="3">
        <v>1241.3499999999999</v>
      </c>
      <c r="F143" s="3">
        <v>5.0000000000000001E-3</v>
      </c>
      <c r="G143" s="3">
        <v>37037.85</v>
      </c>
      <c r="H143" s="3">
        <v>3.0999999999999999E-3</v>
      </c>
      <c r="I143" s="3">
        <v>0.21</v>
      </c>
      <c r="J143" s="3">
        <v>43.28</v>
      </c>
      <c r="K143" s="3">
        <v>1222.24</v>
      </c>
      <c r="L143" s="3">
        <v>5.2199999999999998E-3</v>
      </c>
      <c r="M143" s="3">
        <v>37037.85</v>
      </c>
      <c r="N143" s="3">
        <v>3.0000000000000001E-3</v>
      </c>
      <c r="O143" s="3">
        <v>0.2</v>
      </c>
      <c r="P143" s="3">
        <v>288.74</v>
      </c>
      <c r="Q143" s="3">
        <v>3831.5</v>
      </c>
      <c r="R143" s="3">
        <v>5.0000000000000001E-3</v>
      </c>
      <c r="S143" s="3">
        <v>38029.9</v>
      </c>
      <c r="T143" s="3">
        <v>0.32</v>
      </c>
    </row>
    <row r="144" spans="1:20" x14ac:dyDescent="0.3">
      <c r="A144" s="3" t="s">
        <v>130</v>
      </c>
      <c r="B144" s="3">
        <v>1E-3</v>
      </c>
      <c r="C144" s="3">
        <v>0.2</v>
      </c>
      <c r="D144" s="3">
        <v>14.53</v>
      </c>
      <c r="E144" s="3">
        <v>4949.54</v>
      </c>
      <c r="F144" s="3">
        <v>3.0000000000000001E-3</v>
      </c>
      <c r="G144" s="3">
        <v>39258.879999999997</v>
      </c>
      <c r="H144" s="3">
        <v>1.0200000000000001E-3</v>
      </c>
      <c r="I144" s="3">
        <v>0.2</v>
      </c>
      <c r="J144" s="3">
        <v>22.85</v>
      </c>
      <c r="K144" s="3">
        <v>4928.5600000000004</v>
      </c>
      <c r="L144" s="3">
        <v>2.99E-3</v>
      </c>
      <c r="M144" s="3">
        <v>39258.879999999997</v>
      </c>
      <c r="N144" s="3">
        <v>1E-3</v>
      </c>
      <c r="O144" s="3">
        <v>0.2</v>
      </c>
      <c r="P144" s="3">
        <v>55.84</v>
      </c>
      <c r="Q144" s="3">
        <v>4966.6400000000003</v>
      </c>
      <c r="R144" s="3">
        <v>3.0000000000000001E-3</v>
      </c>
      <c r="S144" s="3">
        <v>39258.879999999997</v>
      </c>
      <c r="T144" s="3">
        <v>0.1</v>
      </c>
    </row>
    <row r="145" spans="1:20" x14ac:dyDescent="0.3">
      <c r="A145" s="3" t="s">
        <v>131</v>
      </c>
      <c r="B145" s="3">
        <v>3.0000000000000001E-3</v>
      </c>
      <c r="C145" s="3">
        <v>0.27</v>
      </c>
      <c r="D145" s="3">
        <v>41.23</v>
      </c>
      <c r="E145" s="3">
        <v>1741.96</v>
      </c>
      <c r="F145" s="3">
        <v>8.0000000000000002E-3</v>
      </c>
      <c r="G145" s="3">
        <v>47557.95</v>
      </c>
      <c r="H145" s="3">
        <v>2.8999999999999998E-3</v>
      </c>
      <c r="I145" s="3">
        <v>0.28000000000000003</v>
      </c>
      <c r="J145" s="3">
        <v>29.87</v>
      </c>
      <c r="K145" s="3">
        <v>1715.33</v>
      </c>
      <c r="L145" s="3">
        <v>8.3300000000000006E-3</v>
      </c>
      <c r="M145" s="3">
        <v>50514.32</v>
      </c>
      <c r="N145" s="3">
        <v>3.0000000000000001E-3</v>
      </c>
      <c r="O145" s="3">
        <v>0.25</v>
      </c>
      <c r="P145" s="3">
        <v>349.26</v>
      </c>
      <c r="Q145" s="3">
        <v>2718.89</v>
      </c>
      <c r="R145" s="3">
        <v>5.0000000000000001E-3</v>
      </c>
      <c r="S145" s="3">
        <v>43639.28</v>
      </c>
      <c r="T145" s="3">
        <v>0.3</v>
      </c>
    </row>
    <row r="146" spans="1:20" x14ac:dyDescent="0.3">
      <c r="A146" s="3" t="s">
        <v>237</v>
      </c>
      <c r="B146" s="3">
        <f t="shared" ref="B146:T146" si="23">AVERAGE(B141:B145)</f>
        <v>2E-3</v>
      </c>
      <c r="C146" s="3">
        <f t="shared" si="23"/>
        <v>0.24399999999999999</v>
      </c>
      <c r="D146" s="3">
        <f t="shared" si="23"/>
        <v>21.445999999999998</v>
      </c>
      <c r="E146" s="3">
        <f t="shared" si="23"/>
        <v>2446.1320000000001</v>
      </c>
      <c r="F146" s="3">
        <f t="shared" si="23"/>
        <v>4.0000000000000001E-3</v>
      </c>
      <c r="G146" s="3">
        <f t="shared" si="23"/>
        <v>49811.197999999997</v>
      </c>
      <c r="H146" s="3">
        <f t="shared" si="23"/>
        <v>1.9779999999999997E-3</v>
      </c>
      <c r="I146" s="3">
        <f t="shared" si="23"/>
        <v>0.246</v>
      </c>
      <c r="J146" s="3">
        <f t="shared" si="23"/>
        <v>29.046000000000003</v>
      </c>
      <c r="K146" s="3">
        <f t="shared" si="23"/>
        <v>2423.4939999999997</v>
      </c>
      <c r="L146" s="3">
        <f t="shared" si="23"/>
        <v>4.1340000000000005E-3</v>
      </c>
      <c r="M146" s="3">
        <f t="shared" si="23"/>
        <v>50254.264000000003</v>
      </c>
      <c r="N146" s="3">
        <f t="shared" si="23"/>
        <v>2E-3</v>
      </c>
      <c r="O146" s="3">
        <f t="shared" si="23"/>
        <v>0.23599999999999999</v>
      </c>
      <c r="P146" s="3">
        <f t="shared" si="23"/>
        <v>234.166</v>
      </c>
      <c r="Q146" s="3">
        <f t="shared" si="23"/>
        <v>3727.7919999999999</v>
      </c>
      <c r="R146" s="3">
        <f t="shared" si="23"/>
        <v>3.4000000000000002E-3</v>
      </c>
      <c r="S146" s="3">
        <f t="shared" si="23"/>
        <v>48379.17</v>
      </c>
      <c r="T146" s="3">
        <f t="shared" si="23"/>
        <v>0.20200000000000001</v>
      </c>
    </row>
    <row r="147" spans="1:20" x14ac:dyDescent="0.3">
      <c r="A147" s="3" t="s">
        <v>132</v>
      </c>
      <c r="B147" s="3">
        <v>1E-3</v>
      </c>
      <c r="C147" s="3">
        <v>0.19</v>
      </c>
      <c r="D147" s="3">
        <v>2.31</v>
      </c>
      <c r="E147" s="3">
        <v>6818.97</v>
      </c>
      <c r="F147" s="3">
        <v>2E-3</v>
      </c>
      <c r="G147" s="3">
        <v>41267.79</v>
      </c>
      <c r="H147" s="3">
        <v>1.06E-3</v>
      </c>
      <c r="I147" s="3">
        <v>0.19</v>
      </c>
      <c r="J147" s="3">
        <v>2.71</v>
      </c>
      <c r="K147" s="3">
        <v>6795.78</v>
      </c>
      <c r="L147" s="3">
        <v>2.2200000000000002E-3</v>
      </c>
      <c r="M147" s="3">
        <v>41267.79</v>
      </c>
      <c r="N147" s="3">
        <v>1E-3</v>
      </c>
      <c r="O147" s="3">
        <v>0.21</v>
      </c>
      <c r="P147" s="3">
        <v>16.72</v>
      </c>
      <c r="Q147" s="3">
        <v>4865.83</v>
      </c>
      <c r="R147" s="3">
        <v>2E-3</v>
      </c>
      <c r="S147" s="3">
        <v>48122.28</v>
      </c>
      <c r="T147" s="3">
        <v>0.11</v>
      </c>
    </row>
    <row r="148" spans="1:20" x14ac:dyDescent="0.3">
      <c r="A148" s="3" t="s">
        <v>133</v>
      </c>
      <c r="B148" s="3">
        <v>1E-3</v>
      </c>
      <c r="C148" s="3">
        <v>0.19</v>
      </c>
      <c r="D148" s="3">
        <v>1.81</v>
      </c>
      <c r="E148" s="3">
        <v>7773.81</v>
      </c>
      <c r="F148" s="3">
        <v>2E-3</v>
      </c>
      <c r="G148" s="3">
        <v>32313.14</v>
      </c>
      <c r="H148" s="3">
        <v>1.2800000000000001E-3</v>
      </c>
      <c r="I148" s="3">
        <v>0.19</v>
      </c>
      <c r="J148" s="3">
        <v>2.4700000000000002</v>
      </c>
      <c r="K148" s="3">
        <v>7625.68</v>
      </c>
      <c r="L148" s="3">
        <v>2.4499999999999999E-3</v>
      </c>
      <c r="M148" s="3">
        <v>32313.14</v>
      </c>
      <c r="N148" s="3">
        <v>1E-3</v>
      </c>
      <c r="O148" s="3">
        <v>0.24</v>
      </c>
      <c r="P148" s="3">
        <v>9.23</v>
      </c>
      <c r="Q148" s="3">
        <v>8062.56</v>
      </c>
      <c r="R148" s="3">
        <v>2E-3</v>
      </c>
      <c r="S148" s="3">
        <v>48122.67</v>
      </c>
      <c r="T148" s="3">
        <v>0.13</v>
      </c>
    </row>
    <row r="149" spans="1:20" x14ac:dyDescent="0.3">
      <c r="A149" s="3" t="s">
        <v>134</v>
      </c>
      <c r="B149" s="3">
        <v>2E-3</v>
      </c>
      <c r="C149" s="3">
        <v>0.25</v>
      </c>
      <c r="D149" s="3">
        <v>1.53</v>
      </c>
      <c r="E149" s="3">
        <v>6802.87</v>
      </c>
      <c r="F149" s="3">
        <v>3.0000000000000001E-3</v>
      </c>
      <c r="G149" s="3">
        <v>54801.04</v>
      </c>
      <c r="H149" s="3">
        <v>1.5900000000000001E-3</v>
      </c>
      <c r="I149" s="3">
        <v>0.25</v>
      </c>
      <c r="J149" s="3">
        <v>1.92</v>
      </c>
      <c r="K149" s="3">
        <v>6779.48</v>
      </c>
      <c r="L149" s="3">
        <v>2.9099999999999998E-3</v>
      </c>
      <c r="M149" s="3">
        <v>54801.04</v>
      </c>
      <c r="N149" s="3">
        <v>2E-3</v>
      </c>
      <c r="O149" s="3">
        <v>0.24</v>
      </c>
      <c r="P149" s="3">
        <v>15.28</v>
      </c>
      <c r="Q149" s="3">
        <v>6337.17</v>
      </c>
      <c r="R149" s="3">
        <v>3.0000000000000001E-3</v>
      </c>
      <c r="S149" s="3">
        <v>52866.81</v>
      </c>
      <c r="T149" s="3">
        <v>0.16</v>
      </c>
    </row>
    <row r="150" spans="1:20" x14ac:dyDescent="0.3">
      <c r="A150" s="3" t="s">
        <v>135</v>
      </c>
      <c r="B150" s="3">
        <v>2E-3</v>
      </c>
      <c r="C150" s="3">
        <v>0.22</v>
      </c>
      <c r="D150" s="3">
        <v>2.16</v>
      </c>
      <c r="E150" s="3">
        <v>4242.1899999999996</v>
      </c>
      <c r="F150" s="3">
        <v>3.0000000000000001E-3</v>
      </c>
      <c r="G150" s="3">
        <v>59381.05</v>
      </c>
      <c r="H150" s="3">
        <v>2.47E-3</v>
      </c>
      <c r="I150" s="3">
        <v>0.22</v>
      </c>
      <c r="J150" s="3">
        <v>3.29</v>
      </c>
      <c r="K150" s="3">
        <v>4212.76</v>
      </c>
      <c r="L150" s="3">
        <v>3.46E-3</v>
      </c>
      <c r="M150" s="3">
        <v>59381.05</v>
      </c>
      <c r="N150" s="3">
        <v>3.0000000000000001E-3</v>
      </c>
      <c r="O150" s="3">
        <v>0.22</v>
      </c>
      <c r="P150" s="3">
        <v>21.81</v>
      </c>
      <c r="Q150" s="3">
        <v>4892.34</v>
      </c>
      <c r="R150" s="3">
        <v>4.0000000000000001E-3</v>
      </c>
      <c r="S150" s="3">
        <v>57804.29</v>
      </c>
      <c r="T150" s="3">
        <v>0.25</v>
      </c>
    </row>
    <row r="151" spans="1:20" x14ac:dyDescent="0.3">
      <c r="A151" s="3" t="s">
        <v>136</v>
      </c>
      <c r="B151" s="3">
        <v>3.0000000000000001E-3</v>
      </c>
      <c r="C151" s="3">
        <v>0.27</v>
      </c>
      <c r="D151" s="3">
        <v>1.6</v>
      </c>
      <c r="E151" s="3">
        <v>3569.81</v>
      </c>
      <c r="F151" s="3">
        <v>4.0000000000000001E-3</v>
      </c>
      <c r="G151" s="3">
        <v>61774.71</v>
      </c>
      <c r="H151" s="3">
        <v>3.0799999999999998E-3</v>
      </c>
      <c r="I151" s="3">
        <v>0.27</v>
      </c>
      <c r="J151" s="3">
        <v>1.9</v>
      </c>
      <c r="K151" s="3">
        <v>3524.75</v>
      </c>
      <c r="L151" s="3">
        <v>4.4000000000000003E-3</v>
      </c>
      <c r="M151" s="3">
        <v>61774.71</v>
      </c>
      <c r="N151" s="3">
        <v>3.0000000000000001E-3</v>
      </c>
      <c r="O151" s="3">
        <v>0.26</v>
      </c>
      <c r="P151" s="3">
        <v>79.77</v>
      </c>
      <c r="Q151" s="3">
        <v>3277.47</v>
      </c>
      <c r="R151" s="3">
        <v>3.0000000000000001E-3</v>
      </c>
      <c r="S151" s="3">
        <v>62732.18</v>
      </c>
      <c r="T151" s="3">
        <v>0.31</v>
      </c>
    </row>
    <row r="152" spans="1:20" x14ac:dyDescent="0.3">
      <c r="A152" s="3" t="s">
        <v>237</v>
      </c>
      <c r="B152" s="3">
        <f t="shared" ref="B152:T152" si="24">AVERAGE(B147:B151)</f>
        <v>1.8000000000000002E-3</v>
      </c>
      <c r="C152" s="3">
        <f t="shared" si="24"/>
        <v>0.22400000000000003</v>
      </c>
      <c r="D152" s="3">
        <f t="shared" si="24"/>
        <v>1.8820000000000001</v>
      </c>
      <c r="E152" s="3">
        <f t="shared" si="24"/>
        <v>5841.5300000000007</v>
      </c>
      <c r="F152" s="3">
        <f t="shared" si="24"/>
        <v>2.8E-3</v>
      </c>
      <c r="G152" s="3">
        <f t="shared" si="24"/>
        <v>49907.546000000002</v>
      </c>
      <c r="H152" s="3">
        <f t="shared" si="24"/>
        <v>1.8960000000000001E-3</v>
      </c>
      <c r="I152" s="3">
        <f t="shared" si="24"/>
        <v>0.22400000000000003</v>
      </c>
      <c r="J152" s="3">
        <f t="shared" si="24"/>
        <v>2.4580000000000002</v>
      </c>
      <c r="K152" s="3">
        <f t="shared" si="24"/>
        <v>5787.69</v>
      </c>
      <c r="L152" s="3">
        <f t="shared" si="24"/>
        <v>3.0879999999999996E-3</v>
      </c>
      <c r="M152" s="3">
        <f t="shared" si="24"/>
        <v>49907.546000000002</v>
      </c>
      <c r="N152" s="3">
        <f t="shared" si="24"/>
        <v>2E-3</v>
      </c>
      <c r="O152" s="3">
        <f t="shared" si="24"/>
        <v>0.23399999999999999</v>
      </c>
      <c r="P152" s="3">
        <f t="shared" si="24"/>
        <v>28.562000000000001</v>
      </c>
      <c r="Q152" s="3">
        <f t="shared" si="24"/>
        <v>5487.0739999999996</v>
      </c>
      <c r="R152" s="3">
        <f t="shared" si="24"/>
        <v>2.7999999999999995E-3</v>
      </c>
      <c r="S152" s="3">
        <f t="shared" si="24"/>
        <v>53929.646000000008</v>
      </c>
      <c r="T152" s="3">
        <f t="shared" si="24"/>
        <v>0.192</v>
      </c>
    </row>
    <row r="153" spans="1:20" x14ac:dyDescent="0.3">
      <c r="A153" s="3" t="s">
        <v>137</v>
      </c>
      <c r="B153" s="3">
        <v>2E-3</v>
      </c>
      <c r="C153" s="3">
        <v>0.25</v>
      </c>
      <c r="D153" s="3">
        <v>8.5</v>
      </c>
      <c r="E153" s="3">
        <v>3791.15</v>
      </c>
      <c r="F153" s="3">
        <v>6.0000000000000001E-3</v>
      </c>
      <c r="G153" s="3">
        <v>71399.039999999994</v>
      </c>
      <c r="H153" s="3">
        <v>1.7600000000000001E-3</v>
      </c>
      <c r="I153" s="3">
        <v>0.25</v>
      </c>
      <c r="J153" s="3">
        <v>7.72</v>
      </c>
      <c r="K153" s="3">
        <v>3767.88</v>
      </c>
      <c r="L153" s="3">
        <v>6.28E-3</v>
      </c>
      <c r="M153" s="3">
        <v>71399.039999999994</v>
      </c>
      <c r="N153" s="3">
        <v>2E-3</v>
      </c>
      <c r="O153" s="3">
        <v>0.24</v>
      </c>
      <c r="P153" s="3">
        <v>1172.08</v>
      </c>
      <c r="Q153" s="3">
        <v>3798.07</v>
      </c>
      <c r="R153" s="3">
        <v>6.0000000000000001E-3</v>
      </c>
      <c r="S153" s="3">
        <v>69644.84</v>
      </c>
      <c r="T153" s="3">
        <v>0.18</v>
      </c>
    </row>
    <row r="154" spans="1:20" x14ac:dyDescent="0.3">
      <c r="A154" s="3" t="s">
        <v>138</v>
      </c>
      <c r="B154" s="3">
        <v>3.0000000000000001E-3</v>
      </c>
      <c r="C154" s="3">
        <v>0.21</v>
      </c>
      <c r="D154" s="3">
        <v>9.52</v>
      </c>
      <c r="E154" s="3">
        <v>2578.65</v>
      </c>
      <c r="F154" s="3">
        <v>3.0000000000000001E-3</v>
      </c>
      <c r="G154" s="3">
        <v>57345.72</v>
      </c>
      <c r="H154" s="3">
        <v>2.49E-3</v>
      </c>
      <c r="I154" s="3">
        <v>0.21</v>
      </c>
      <c r="J154" s="3">
        <v>12.96</v>
      </c>
      <c r="K154" s="3">
        <v>2548.92</v>
      </c>
      <c r="L154" s="3">
        <v>3.4299999999999999E-3</v>
      </c>
      <c r="M154" s="3">
        <v>57345.72</v>
      </c>
      <c r="N154" s="3">
        <v>3.0000000000000001E-3</v>
      </c>
      <c r="O154" s="3">
        <v>0.21</v>
      </c>
      <c r="P154" s="3">
        <v>77.400000000000006</v>
      </c>
      <c r="Q154" s="3">
        <v>4802.25</v>
      </c>
      <c r="R154" s="3">
        <v>4.0000000000000001E-3</v>
      </c>
      <c r="S154" s="3">
        <v>56426.23</v>
      </c>
      <c r="T154" s="3">
        <v>0.26</v>
      </c>
    </row>
    <row r="155" spans="1:20" x14ac:dyDescent="0.3">
      <c r="A155" s="3" t="s">
        <v>139</v>
      </c>
      <c r="B155" s="3">
        <v>1E-3</v>
      </c>
      <c r="C155" s="3">
        <v>0.27</v>
      </c>
      <c r="D155" s="3">
        <v>14.05</v>
      </c>
      <c r="E155" s="3">
        <v>4191.01</v>
      </c>
      <c r="F155" s="3">
        <v>2E-3</v>
      </c>
      <c r="G155" s="3">
        <v>64150.69</v>
      </c>
      <c r="H155" s="3">
        <v>8.5999999999999998E-4</v>
      </c>
      <c r="I155" s="3">
        <v>0.27</v>
      </c>
      <c r="J155" s="3">
        <v>14.53</v>
      </c>
      <c r="K155" s="3">
        <v>4172.24</v>
      </c>
      <c r="L155" s="3">
        <v>1.92E-3</v>
      </c>
      <c r="M155" s="3">
        <v>64150.69</v>
      </c>
      <c r="N155" s="3">
        <v>1E-3</v>
      </c>
      <c r="O155" s="3">
        <v>0.27</v>
      </c>
      <c r="P155" s="3">
        <v>79.37</v>
      </c>
      <c r="Q155" s="3">
        <v>4209.3999999999996</v>
      </c>
      <c r="R155" s="3">
        <v>2E-3</v>
      </c>
      <c r="S155" s="3">
        <v>62949.88</v>
      </c>
      <c r="T155" s="3">
        <v>0.09</v>
      </c>
    </row>
    <row r="156" spans="1:20" x14ac:dyDescent="0.3">
      <c r="A156" s="3" t="s">
        <v>140</v>
      </c>
      <c r="B156" s="3">
        <v>2E-3</v>
      </c>
      <c r="C156" s="3">
        <v>0.28000000000000003</v>
      </c>
      <c r="D156" s="3">
        <v>13.37</v>
      </c>
      <c r="E156" s="3">
        <v>4882.4799999999996</v>
      </c>
      <c r="F156" s="3">
        <v>4.0000000000000001E-3</v>
      </c>
      <c r="G156" s="3">
        <v>79075.09</v>
      </c>
      <c r="H156" s="3">
        <v>2.1800000000000001E-3</v>
      </c>
      <c r="I156" s="3">
        <v>0.28000000000000003</v>
      </c>
      <c r="J156" s="3">
        <v>16.600000000000001</v>
      </c>
      <c r="K156" s="3">
        <v>4842.84</v>
      </c>
      <c r="L156" s="3">
        <v>4.1399999999999996E-3</v>
      </c>
      <c r="M156" s="3">
        <v>79075.09</v>
      </c>
      <c r="N156" s="3">
        <v>2E-3</v>
      </c>
      <c r="O156" s="3">
        <v>0.28000000000000003</v>
      </c>
      <c r="P156" s="3">
        <v>204.53</v>
      </c>
      <c r="Q156" s="3">
        <v>7132.16</v>
      </c>
      <c r="R156" s="3">
        <v>3.0000000000000001E-3</v>
      </c>
      <c r="S156" s="3">
        <v>78680.03</v>
      </c>
      <c r="T156" s="3">
        <v>0.22</v>
      </c>
    </row>
    <row r="157" spans="1:20" x14ac:dyDescent="0.3">
      <c r="A157" s="3" t="s">
        <v>141</v>
      </c>
      <c r="B157" s="3">
        <v>3.0000000000000001E-3</v>
      </c>
      <c r="C157" s="3">
        <v>0.28999999999999998</v>
      </c>
      <c r="D157" s="3">
        <v>15.25</v>
      </c>
      <c r="E157" s="3">
        <v>2660.95</v>
      </c>
      <c r="F157" s="3">
        <v>6.0000000000000001E-3</v>
      </c>
      <c r="G157" s="3">
        <v>75258.080000000002</v>
      </c>
      <c r="H157" s="3">
        <v>2.8400000000000001E-3</v>
      </c>
      <c r="I157" s="3">
        <v>0.28999999999999998</v>
      </c>
      <c r="J157" s="3">
        <v>20.059999999999999</v>
      </c>
      <c r="K157" s="3">
        <v>2637.6</v>
      </c>
      <c r="L157" s="3">
        <v>5.5900000000000004E-3</v>
      </c>
      <c r="M157" s="3">
        <v>75258.080000000002</v>
      </c>
      <c r="N157" s="3">
        <v>3.0000000000000001E-3</v>
      </c>
      <c r="O157" s="3">
        <v>0.25</v>
      </c>
      <c r="P157" s="3">
        <v>267.72000000000003</v>
      </c>
      <c r="Q157" s="3">
        <v>4368.33</v>
      </c>
      <c r="R157" s="3">
        <v>5.0000000000000001E-3</v>
      </c>
      <c r="S157" s="3">
        <v>69468.06</v>
      </c>
      <c r="T157" s="3">
        <v>0.28999999999999998</v>
      </c>
    </row>
    <row r="158" spans="1:20" x14ac:dyDescent="0.3">
      <c r="A158" s="3" t="s">
        <v>237</v>
      </c>
      <c r="B158" s="3">
        <f t="shared" ref="B158:T158" si="25">AVERAGE(B153:B157)</f>
        <v>2.1999999999999997E-3</v>
      </c>
      <c r="C158" s="3">
        <f t="shared" si="25"/>
        <v>0.26</v>
      </c>
      <c r="D158" s="3">
        <f t="shared" si="25"/>
        <v>12.138</v>
      </c>
      <c r="E158" s="3">
        <f t="shared" si="25"/>
        <v>3620.8480000000004</v>
      </c>
      <c r="F158" s="3">
        <f t="shared" si="25"/>
        <v>4.2000000000000006E-3</v>
      </c>
      <c r="G158" s="3">
        <f t="shared" si="25"/>
        <v>69445.724000000017</v>
      </c>
      <c r="H158" s="3">
        <f t="shared" si="25"/>
        <v>2.026E-3</v>
      </c>
      <c r="I158" s="3">
        <f t="shared" si="25"/>
        <v>0.26</v>
      </c>
      <c r="J158" s="3">
        <f t="shared" si="25"/>
        <v>14.374000000000001</v>
      </c>
      <c r="K158" s="3">
        <f t="shared" si="25"/>
        <v>3593.8959999999997</v>
      </c>
      <c r="L158" s="3">
        <f t="shared" si="25"/>
        <v>4.2719999999999998E-3</v>
      </c>
      <c r="M158" s="3">
        <f t="shared" si="25"/>
        <v>69445.724000000017</v>
      </c>
      <c r="N158" s="3">
        <f t="shared" si="25"/>
        <v>2.1999999999999997E-3</v>
      </c>
      <c r="O158" s="3">
        <f t="shared" si="25"/>
        <v>0.25</v>
      </c>
      <c r="P158" s="3">
        <f t="shared" si="25"/>
        <v>360.21999999999997</v>
      </c>
      <c r="Q158" s="3">
        <f t="shared" si="25"/>
        <v>4862.0419999999995</v>
      </c>
      <c r="R158" s="3">
        <f t="shared" si="25"/>
        <v>4.0000000000000001E-3</v>
      </c>
      <c r="S158" s="3">
        <f t="shared" si="25"/>
        <v>67433.80799999999</v>
      </c>
      <c r="T158" s="3">
        <f t="shared" si="25"/>
        <v>0.20800000000000002</v>
      </c>
    </row>
    <row r="159" spans="1:20" x14ac:dyDescent="0.3">
      <c r="A159" s="3" t="s">
        <v>142</v>
      </c>
      <c r="B159" s="3">
        <v>2E-3</v>
      </c>
      <c r="C159" s="3">
        <v>0.28000000000000003</v>
      </c>
      <c r="D159" s="3">
        <v>16.21</v>
      </c>
      <c r="E159" s="3">
        <v>1978.7</v>
      </c>
      <c r="F159" s="3">
        <v>4.0000000000000001E-3</v>
      </c>
      <c r="G159" s="3">
        <v>73343.05</v>
      </c>
      <c r="H159" s="3">
        <v>2.3E-3</v>
      </c>
      <c r="I159" s="3">
        <v>0.28000000000000003</v>
      </c>
      <c r="J159" s="3">
        <v>29.6</v>
      </c>
      <c r="K159" s="3">
        <v>1961.55</v>
      </c>
      <c r="L159" s="3">
        <v>3.7699999999999999E-3</v>
      </c>
      <c r="M159" s="3">
        <v>73343.05</v>
      </c>
      <c r="N159" s="3">
        <v>2E-3</v>
      </c>
      <c r="O159" s="3">
        <v>0.28000000000000003</v>
      </c>
      <c r="P159" s="3">
        <v>1005.11</v>
      </c>
      <c r="Q159" s="3">
        <v>1980.3</v>
      </c>
      <c r="R159" s="3">
        <v>4.0000000000000001E-3</v>
      </c>
      <c r="S159" s="3">
        <v>73343.05</v>
      </c>
      <c r="T159" s="3">
        <v>0.24</v>
      </c>
    </row>
    <row r="160" spans="1:20" x14ac:dyDescent="0.3">
      <c r="A160" s="3" t="s">
        <v>143</v>
      </c>
      <c r="B160" s="3">
        <v>3.0000000000000001E-3</v>
      </c>
      <c r="C160" s="3">
        <v>0.25</v>
      </c>
      <c r="D160" s="3">
        <v>7.93</v>
      </c>
      <c r="E160" s="3">
        <v>6860.48</v>
      </c>
      <c r="F160" s="3">
        <v>7.0000000000000001E-3</v>
      </c>
      <c r="G160" s="3">
        <v>52605.73</v>
      </c>
      <c r="H160" s="3">
        <v>2.9199999999999999E-3</v>
      </c>
      <c r="I160" s="3">
        <v>0.26</v>
      </c>
      <c r="J160" s="3">
        <v>20.83</v>
      </c>
      <c r="K160" s="3">
        <v>4947.07</v>
      </c>
      <c r="L160" s="3">
        <v>6.7499999999999999E-3</v>
      </c>
      <c r="M160" s="3">
        <v>53221.45</v>
      </c>
      <c r="N160" s="3">
        <v>3.0000000000000001E-3</v>
      </c>
      <c r="O160" s="3">
        <v>0.26</v>
      </c>
      <c r="P160" s="3">
        <v>215.91</v>
      </c>
      <c r="Q160" s="3">
        <v>4846.6099999999997</v>
      </c>
      <c r="R160" s="3">
        <v>4.0000000000000001E-3</v>
      </c>
      <c r="S160" s="3">
        <v>53221.45</v>
      </c>
      <c r="T160" s="3">
        <v>0.28999999999999998</v>
      </c>
    </row>
    <row r="161" spans="1:20" x14ac:dyDescent="0.3">
      <c r="A161" s="3" t="s">
        <v>144</v>
      </c>
      <c r="B161" s="3">
        <v>1E-3</v>
      </c>
      <c r="C161" s="3">
        <v>0.33</v>
      </c>
      <c r="D161" s="3">
        <v>27.44</v>
      </c>
      <c r="E161" s="3">
        <v>1866.34</v>
      </c>
      <c r="F161" s="3">
        <v>3.0000000000000001E-3</v>
      </c>
      <c r="G161" s="3">
        <v>117748.42</v>
      </c>
      <c r="H161" s="3">
        <v>1.2999999999999999E-3</v>
      </c>
      <c r="I161" s="3">
        <v>0.33</v>
      </c>
      <c r="J161" s="3">
        <v>44.39</v>
      </c>
      <c r="K161" s="3">
        <v>1853.1</v>
      </c>
      <c r="L161" s="3">
        <v>3.3899999999999998E-3</v>
      </c>
      <c r="M161" s="3">
        <v>117748.42</v>
      </c>
      <c r="N161" s="3">
        <v>1E-3</v>
      </c>
      <c r="O161" s="3">
        <v>0.33</v>
      </c>
      <c r="P161" s="3">
        <v>485.07</v>
      </c>
      <c r="Q161" s="3">
        <v>1891.17</v>
      </c>
      <c r="R161" s="3">
        <v>3.0000000000000001E-3</v>
      </c>
      <c r="S161" s="3">
        <v>117748.42</v>
      </c>
      <c r="T161" s="3">
        <v>0.14000000000000001</v>
      </c>
    </row>
    <row r="162" spans="1:20" x14ac:dyDescent="0.3">
      <c r="A162" s="3" t="s">
        <v>145</v>
      </c>
      <c r="B162" s="3">
        <v>2E-3</v>
      </c>
      <c r="C162" s="3">
        <v>0.31</v>
      </c>
      <c r="D162" s="3">
        <v>28.02</v>
      </c>
      <c r="E162" s="3">
        <v>1090.1400000000001</v>
      </c>
      <c r="F162" s="3">
        <v>4.0000000000000001E-3</v>
      </c>
      <c r="G162" s="3">
        <v>70704.47</v>
      </c>
      <c r="H162" s="3">
        <v>2.1700000000000001E-3</v>
      </c>
      <c r="I162" s="3">
        <v>0.31</v>
      </c>
      <c r="J162" s="3">
        <v>49.47</v>
      </c>
      <c r="K162" s="3">
        <v>1078.8499999999999</v>
      </c>
      <c r="L162" s="3">
        <v>3.7200000000000002E-3</v>
      </c>
      <c r="M162" s="3">
        <v>70704.47</v>
      </c>
      <c r="N162" s="3">
        <v>2E-3</v>
      </c>
      <c r="O162" s="3">
        <v>0.3</v>
      </c>
      <c r="P162" s="3">
        <v>2590.14</v>
      </c>
      <c r="Q162" s="3">
        <v>1113.79</v>
      </c>
      <c r="R162" s="3">
        <v>4.0000000000000001E-3</v>
      </c>
      <c r="S162" s="3">
        <v>65852.87</v>
      </c>
      <c r="T162" s="3">
        <v>0.23</v>
      </c>
    </row>
    <row r="163" spans="1:20" x14ac:dyDescent="0.3">
      <c r="A163" s="3" t="s">
        <v>146</v>
      </c>
      <c r="B163" s="3">
        <v>2E-3</v>
      </c>
      <c r="C163" s="3">
        <v>0.27</v>
      </c>
      <c r="D163" s="3">
        <v>27.94</v>
      </c>
      <c r="E163" s="3">
        <v>2784.16</v>
      </c>
      <c r="F163" s="3">
        <v>4.0000000000000001E-3</v>
      </c>
      <c r="G163" s="3">
        <v>97550.37</v>
      </c>
      <c r="H163" s="3">
        <v>1.82E-3</v>
      </c>
      <c r="I163" s="3">
        <v>0.27</v>
      </c>
      <c r="J163" s="3">
        <v>32.94</v>
      </c>
      <c r="K163" s="3">
        <v>2773.63</v>
      </c>
      <c r="L163" s="3">
        <v>4.1799999999999997E-3</v>
      </c>
      <c r="M163" s="3">
        <v>97550.37</v>
      </c>
      <c r="N163" s="3">
        <v>2E-3</v>
      </c>
      <c r="O163" s="3">
        <v>0.27</v>
      </c>
      <c r="P163" s="3">
        <v>286.66000000000003</v>
      </c>
      <c r="Q163" s="3">
        <v>4790.68</v>
      </c>
      <c r="R163" s="3">
        <v>4.0000000000000001E-3</v>
      </c>
      <c r="S163" s="3">
        <v>97550.37</v>
      </c>
      <c r="T163" s="3">
        <v>0.19</v>
      </c>
    </row>
    <row r="164" spans="1:20" x14ac:dyDescent="0.3">
      <c r="A164" s="3" t="s">
        <v>237</v>
      </c>
      <c r="B164" s="3">
        <f t="shared" ref="B164:T164" si="26">AVERAGE(B159:B163)</f>
        <v>2E-3</v>
      </c>
      <c r="C164" s="3">
        <f t="shared" si="26"/>
        <v>0.28800000000000003</v>
      </c>
      <c r="D164" s="3">
        <f t="shared" si="26"/>
        <v>21.507999999999999</v>
      </c>
      <c r="E164" s="3">
        <f t="shared" si="26"/>
        <v>2915.9639999999999</v>
      </c>
      <c r="F164" s="3">
        <f t="shared" si="26"/>
        <v>4.3999999999999994E-3</v>
      </c>
      <c r="G164" s="3">
        <f t="shared" si="26"/>
        <v>82390.40800000001</v>
      </c>
      <c r="H164" s="3">
        <f t="shared" si="26"/>
        <v>2.1020000000000001E-3</v>
      </c>
      <c r="I164" s="3">
        <f t="shared" si="26"/>
        <v>0.29000000000000004</v>
      </c>
      <c r="J164" s="3">
        <f t="shared" si="26"/>
        <v>35.445999999999998</v>
      </c>
      <c r="K164" s="3">
        <f t="shared" si="26"/>
        <v>2522.84</v>
      </c>
      <c r="L164" s="3">
        <f t="shared" si="26"/>
        <v>4.3619999999999996E-3</v>
      </c>
      <c r="M164" s="3">
        <f t="shared" si="26"/>
        <v>82513.551999999996</v>
      </c>
      <c r="N164" s="3">
        <f t="shared" si="26"/>
        <v>2E-3</v>
      </c>
      <c r="O164" s="3">
        <f t="shared" si="26"/>
        <v>0.28800000000000003</v>
      </c>
      <c r="P164" s="3">
        <f t="shared" si="26"/>
        <v>916.57799999999986</v>
      </c>
      <c r="Q164" s="3">
        <f t="shared" si="26"/>
        <v>2924.5099999999998</v>
      </c>
      <c r="R164" s="3">
        <f t="shared" si="26"/>
        <v>3.8E-3</v>
      </c>
      <c r="S164" s="3">
        <f t="shared" si="26"/>
        <v>81543.231999999989</v>
      </c>
      <c r="T164" s="3">
        <f t="shared" si="26"/>
        <v>0.21800000000000003</v>
      </c>
    </row>
    <row r="165" spans="1:20" x14ac:dyDescent="0.3">
      <c r="A165" s="3" t="s">
        <v>147</v>
      </c>
      <c r="B165" s="3">
        <v>3.0000000000000001E-3</v>
      </c>
      <c r="C165" s="3">
        <v>0.25</v>
      </c>
      <c r="D165" s="3">
        <v>2.14</v>
      </c>
      <c r="E165" s="3">
        <v>3268.47</v>
      </c>
      <c r="F165" s="3">
        <v>3.0000000000000001E-3</v>
      </c>
      <c r="G165" s="3">
        <v>90580.3</v>
      </c>
      <c r="H165" s="3">
        <v>2.65E-3</v>
      </c>
      <c r="I165" s="3">
        <v>0.25</v>
      </c>
      <c r="J165" s="3">
        <v>2.0499999999999998</v>
      </c>
      <c r="K165" s="3">
        <v>3245.11</v>
      </c>
      <c r="L165" s="3">
        <v>3.2200000000000002E-3</v>
      </c>
      <c r="M165" s="3">
        <v>90580.3</v>
      </c>
      <c r="N165" s="3">
        <v>3.0000000000000001E-3</v>
      </c>
      <c r="O165" s="3">
        <v>0.26</v>
      </c>
      <c r="P165" s="3">
        <v>24.5</v>
      </c>
      <c r="Q165" s="3">
        <v>3436.48</v>
      </c>
      <c r="R165" s="3">
        <v>3.0000000000000001E-3</v>
      </c>
      <c r="S165" s="3">
        <v>93392.23</v>
      </c>
      <c r="T165" s="3">
        <v>0.27</v>
      </c>
    </row>
    <row r="166" spans="1:20" x14ac:dyDescent="0.3">
      <c r="A166" s="3" t="s">
        <v>148</v>
      </c>
      <c r="B166" s="3">
        <v>1E-3</v>
      </c>
      <c r="C166" s="3">
        <v>0.22</v>
      </c>
      <c r="D166" s="3">
        <v>2.09</v>
      </c>
      <c r="E166" s="3">
        <v>6057.91</v>
      </c>
      <c r="F166" s="3">
        <v>3.0000000000000001E-3</v>
      </c>
      <c r="G166" s="3">
        <v>64475.28</v>
      </c>
      <c r="H166" s="3">
        <v>1.48E-3</v>
      </c>
      <c r="I166" s="3">
        <v>0.22</v>
      </c>
      <c r="J166" s="3">
        <v>2.52</v>
      </c>
      <c r="K166" s="3">
        <v>6024.39</v>
      </c>
      <c r="L166" s="3">
        <v>2.6900000000000001E-3</v>
      </c>
      <c r="M166" s="3">
        <v>64475.28</v>
      </c>
      <c r="N166" s="3">
        <v>2E-3</v>
      </c>
      <c r="O166" s="3">
        <v>0.22</v>
      </c>
      <c r="P166" s="3">
        <v>21.56</v>
      </c>
      <c r="Q166" s="3">
        <v>6330.09</v>
      </c>
      <c r="R166" s="3">
        <v>3.0000000000000001E-3</v>
      </c>
      <c r="S166" s="3">
        <v>64333.85</v>
      </c>
      <c r="T166" s="3">
        <v>0.15</v>
      </c>
    </row>
    <row r="167" spans="1:20" x14ac:dyDescent="0.3">
      <c r="A167" s="3" t="s">
        <v>149</v>
      </c>
      <c r="B167" s="3">
        <v>1E-3</v>
      </c>
      <c r="C167" s="3">
        <v>0.21</v>
      </c>
      <c r="D167" s="3">
        <v>2.0499999999999998</v>
      </c>
      <c r="E167" s="3">
        <v>5579.37</v>
      </c>
      <c r="F167" s="3">
        <v>1E-3</v>
      </c>
      <c r="G167" s="3">
        <v>58268.07</v>
      </c>
      <c r="H167" s="3">
        <v>1.16E-3</v>
      </c>
      <c r="I167" s="3">
        <v>0.21</v>
      </c>
      <c r="J167" s="3">
        <v>1.97</v>
      </c>
      <c r="K167" s="3">
        <v>5542.51</v>
      </c>
      <c r="L167" s="3">
        <v>1.4400000000000001E-3</v>
      </c>
      <c r="M167" s="3">
        <v>58268.07</v>
      </c>
      <c r="N167" s="3">
        <v>1E-3</v>
      </c>
      <c r="O167" s="3">
        <v>0.2</v>
      </c>
      <c r="P167" s="3">
        <v>8.32</v>
      </c>
      <c r="Q167" s="3">
        <v>5591.13</v>
      </c>
      <c r="R167" s="3">
        <v>1E-3</v>
      </c>
      <c r="S167" s="3">
        <v>53142.97</v>
      </c>
      <c r="T167" s="3">
        <v>0.12</v>
      </c>
    </row>
    <row r="168" spans="1:20" x14ac:dyDescent="0.3">
      <c r="A168" s="3" t="s">
        <v>150</v>
      </c>
      <c r="B168" s="3">
        <v>1E-3</v>
      </c>
      <c r="C168" s="3">
        <v>0.19</v>
      </c>
      <c r="D168" s="3">
        <v>2.2999999999999998</v>
      </c>
      <c r="E168" s="3">
        <v>6669.96</v>
      </c>
      <c r="F168" s="3">
        <v>2E-3</v>
      </c>
      <c r="G168" s="3">
        <v>91383</v>
      </c>
      <c r="H168" s="3">
        <v>1.1100000000000001E-3</v>
      </c>
      <c r="I168" s="3">
        <v>0.19</v>
      </c>
      <c r="J168" s="3">
        <v>2.65</v>
      </c>
      <c r="K168" s="3">
        <v>6630.59</v>
      </c>
      <c r="L168" s="3">
        <v>1.65E-3</v>
      </c>
      <c r="M168" s="3">
        <v>91383</v>
      </c>
      <c r="N168" s="3">
        <v>1E-3</v>
      </c>
      <c r="O168" s="3">
        <v>0.19</v>
      </c>
      <c r="P168" s="3">
        <v>9.2200000000000006</v>
      </c>
      <c r="Q168" s="3">
        <v>6692.94</v>
      </c>
      <c r="R168" s="3">
        <v>2E-3</v>
      </c>
      <c r="S168" s="3">
        <v>91383</v>
      </c>
      <c r="T168" s="3">
        <v>0.11</v>
      </c>
    </row>
    <row r="169" spans="1:20" x14ac:dyDescent="0.3">
      <c r="A169" s="3" t="s">
        <v>151</v>
      </c>
      <c r="B169" s="3">
        <v>1E-3</v>
      </c>
      <c r="C169" s="3">
        <v>0.27</v>
      </c>
      <c r="D169" s="3">
        <v>1.81</v>
      </c>
      <c r="E169" s="3">
        <v>3826.02</v>
      </c>
      <c r="F169" s="3">
        <v>3.0000000000000001E-3</v>
      </c>
      <c r="G169" s="3">
        <v>99221.42</v>
      </c>
      <c r="H169" s="3">
        <v>1.1299999999999999E-3</v>
      </c>
      <c r="I169" s="3">
        <v>0.27</v>
      </c>
      <c r="J169" s="3">
        <v>2.17</v>
      </c>
      <c r="K169" s="3">
        <v>3802.12</v>
      </c>
      <c r="L169" s="3">
        <v>2.6900000000000001E-3</v>
      </c>
      <c r="M169" s="3">
        <v>98269.24</v>
      </c>
      <c r="N169" s="3">
        <v>1E-3</v>
      </c>
      <c r="O169" s="3">
        <v>0.27</v>
      </c>
      <c r="P169" s="3">
        <v>7.73</v>
      </c>
      <c r="Q169" s="3">
        <v>3853.33</v>
      </c>
      <c r="R169" s="3">
        <v>3.0000000000000001E-3</v>
      </c>
      <c r="S169" s="3">
        <v>99221.42</v>
      </c>
      <c r="T169" s="3">
        <v>0.11</v>
      </c>
    </row>
    <row r="170" spans="1:20" x14ac:dyDescent="0.3">
      <c r="A170" s="3" t="s">
        <v>237</v>
      </c>
      <c r="B170" s="3">
        <f t="shared" ref="B170:T170" si="27">AVERAGE(B165:B169)</f>
        <v>1.4E-3</v>
      </c>
      <c r="C170" s="3">
        <f t="shared" si="27"/>
        <v>0.22799999999999998</v>
      </c>
      <c r="D170" s="3">
        <f t="shared" si="27"/>
        <v>2.0780000000000003</v>
      </c>
      <c r="E170" s="3">
        <f t="shared" si="27"/>
        <v>5080.3459999999995</v>
      </c>
      <c r="F170" s="3">
        <f t="shared" si="27"/>
        <v>2.4000000000000002E-3</v>
      </c>
      <c r="G170" s="3">
        <f t="shared" si="27"/>
        <v>80785.614000000001</v>
      </c>
      <c r="H170" s="3">
        <f t="shared" si="27"/>
        <v>1.506E-3</v>
      </c>
      <c r="I170" s="3">
        <f t="shared" si="27"/>
        <v>0.22799999999999998</v>
      </c>
      <c r="J170" s="3">
        <f t="shared" si="27"/>
        <v>2.2719999999999998</v>
      </c>
      <c r="K170" s="3">
        <f t="shared" si="27"/>
        <v>5048.9439999999995</v>
      </c>
      <c r="L170" s="3">
        <f t="shared" si="27"/>
        <v>2.3380000000000002E-3</v>
      </c>
      <c r="M170" s="3">
        <f t="shared" si="27"/>
        <v>80595.178</v>
      </c>
      <c r="N170" s="3">
        <f t="shared" si="27"/>
        <v>1.6000000000000001E-3</v>
      </c>
      <c r="O170" s="3">
        <f t="shared" si="27"/>
        <v>0.22799999999999998</v>
      </c>
      <c r="P170" s="3">
        <f t="shared" si="27"/>
        <v>14.266</v>
      </c>
      <c r="Q170" s="3">
        <f t="shared" si="27"/>
        <v>5180.7939999999999</v>
      </c>
      <c r="R170" s="3">
        <f t="shared" si="27"/>
        <v>2.4000000000000002E-3</v>
      </c>
      <c r="S170" s="3">
        <f t="shared" si="27"/>
        <v>80294.693999999989</v>
      </c>
      <c r="T170" s="3">
        <f t="shared" si="27"/>
        <v>0.152</v>
      </c>
    </row>
    <row r="171" spans="1:20" x14ac:dyDescent="0.3">
      <c r="A171" s="3" t="s">
        <v>152</v>
      </c>
      <c r="B171" s="3">
        <v>1E-3</v>
      </c>
      <c r="C171" s="3">
        <v>0.26</v>
      </c>
      <c r="D171" s="3">
        <v>6.85</v>
      </c>
      <c r="E171" s="3">
        <v>2575.62</v>
      </c>
      <c r="F171" s="3">
        <v>2E-3</v>
      </c>
      <c r="G171" s="3">
        <v>78973.08</v>
      </c>
      <c r="H171" s="3">
        <v>1.14E-3</v>
      </c>
      <c r="I171" s="3">
        <v>0.26</v>
      </c>
      <c r="J171" s="3">
        <v>9.52</v>
      </c>
      <c r="K171" s="3">
        <v>2549.77</v>
      </c>
      <c r="L171" s="3">
        <v>2.2200000000000002E-3</v>
      </c>
      <c r="M171" s="3">
        <v>78973.08</v>
      </c>
      <c r="N171" s="3">
        <v>1E-3</v>
      </c>
      <c r="O171" s="3">
        <v>0.26</v>
      </c>
      <c r="P171" s="3">
        <v>45.13</v>
      </c>
      <c r="Q171" s="3">
        <v>2603.92</v>
      </c>
      <c r="R171" s="3">
        <v>2E-3</v>
      </c>
      <c r="S171" s="3">
        <v>78737.16</v>
      </c>
      <c r="T171" s="3">
        <v>0.12</v>
      </c>
    </row>
    <row r="172" spans="1:20" x14ac:dyDescent="0.3">
      <c r="A172" s="3" t="s">
        <v>153</v>
      </c>
      <c r="B172" s="3">
        <v>1E-3</v>
      </c>
      <c r="C172" s="3">
        <v>0.28999999999999998</v>
      </c>
      <c r="D172" s="3">
        <v>15.14</v>
      </c>
      <c r="E172" s="3">
        <v>6588.54</v>
      </c>
      <c r="F172" s="3">
        <v>3.0000000000000001E-3</v>
      </c>
      <c r="G172" s="3">
        <v>100574.31</v>
      </c>
      <c r="H172" s="3">
        <v>1.4599999999999999E-3</v>
      </c>
      <c r="I172" s="3">
        <v>0.28999999999999998</v>
      </c>
      <c r="J172" s="3">
        <v>14.6</v>
      </c>
      <c r="K172" s="3">
        <v>6563.87</v>
      </c>
      <c r="L172" s="3">
        <v>3.4199999999999999E-3</v>
      </c>
      <c r="M172" s="3">
        <v>98646.38</v>
      </c>
      <c r="N172" s="3">
        <v>1E-3</v>
      </c>
      <c r="O172" s="3">
        <v>0.28999999999999998</v>
      </c>
      <c r="P172" s="3">
        <v>59.6</v>
      </c>
      <c r="Q172" s="3">
        <v>8157.73</v>
      </c>
      <c r="R172" s="3">
        <v>3.0000000000000001E-3</v>
      </c>
      <c r="S172" s="3">
        <v>98581.41</v>
      </c>
      <c r="T172" s="3">
        <v>0.15</v>
      </c>
    </row>
    <row r="173" spans="1:20" x14ac:dyDescent="0.3">
      <c r="A173" s="3" t="s">
        <v>154</v>
      </c>
      <c r="B173" s="3">
        <v>2E-3</v>
      </c>
      <c r="C173" s="3">
        <v>0.28999999999999998</v>
      </c>
      <c r="D173" s="3">
        <v>16.13</v>
      </c>
      <c r="E173" s="3">
        <v>2707.46</v>
      </c>
      <c r="F173" s="3">
        <v>3.0000000000000001E-3</v>
      </c>
      <c r="G173" s="3">
        <v>138807.54</v>
      </c>
      <c r="H173" s="3">
        <v>1.57E-3</v>
      </c>
      <c r="I173" s="3">
        <v>0.3</v>
      </c>
      <c r="J173" s="3">
        <v>21.37</v>
      </c>
      <c r="K173" s="3">
        <v>2690.43</v>
      </c>
      <c r="L173" s="3">
        <v>3.0899999999999999E-3</v>
      </c>
      <c r="M173" s="3">
        <v>142994.29999999999</v>
      </c>
      <c r="N173" s="3">
        <v>2E-3</v>
      </c>
      <c r="O173" s="3">
        <v>0.28000000000000003</v>
      </c>
      <c r="P173" s="3">
        <v>162.36000000000001</v>
      </c>
      <c r="Q173" s="3">
        <v>5376.49</v>
      </c>
      <c r="R173" s="3">
        <v>3.0000000000000001E-3</v>
      </c>
      <c r="S173" s="3">
        <v>135369.84</v>
      </c>
      <c r="T173" s="3">
        <v>0.16</v>
      </c>
    </row>
    <row r="174" spans="1:20" x14ac:dyDescent="0.3">
      <c r="A174" s="3" t="s">
        <v>155</v>
      </c>
      <c r="B174" s="3">
        <v>3.0000000000000001E-3</v>
      </c>
      <c r="C174" s="3">
        <v>0.23</v>
      </c>
      <c r="D174" s="3">
        <v>9.67</v>
      </c>
      <c r="E174" s="3">
        <v>2428.2800000000002</v>
      </c>
      <c r="F174" s="3">
        <v>6.0000000000000001E-3</v>
      </c>
      <c r="G174" s="3">
        <v>82104.36</v>
      </c>
      <c r="H174" s="3">
        <v>2.49E-3</v>
      </c>
      <c r="I174" s="3">
        <v>0.23</v>
      </c>
      <c r="J174" s="3">
        <v>11.64</v>
      </c>
      <c r="K174" s="3">
        <v>2394.12</v>
      </c>
      <c r="L174" s="3">
        <v>6.4000000000000003E-3</v>
      </c>
      <c r="M174" s="3">
        <v>82104.36</v>
      </c>
      <c r="N174" s="3">
        <v>3.0000000000000001E-3</v>
      </c>
      <c r="O174" s="3">
        <v>0.21</v>
      </c>
      <c r="P174" s="3">
        <v>147.83000000000001</v>
      </c>
      <c r="Q174" s="3">
        <v>3396.25</v>
      </c>
      <c r="R174" s="3">
        <v>3.0000000000000001E-3</v>
      </c>
      <c r="S174" s="3">
        <v>73881.929999999993</v>
      </c>
      <c r="T174" s="3">
        <v>0.26</v>
      </c>
    </row>
    <row r="175" spans="1:20" x14ac:dyDescent="0.3">
      <c r="A175" s="3" t="s">
        <v>156</v>
      </c>
      <c r="B175" s="3">
        <v>4.0000000000000001E-3</v>
      </c>
      <c r="C175" s="3">
        <v>0.24</v>
      </c>
      <c r="D175" s="3">
        <v>9.3000000000000007</v>
      </c>
      <c r="E175" s="3">
        <v>3146.5</v>
      </c>
      <c r="F175" s="3">
        <v>7.0000000000000001E-3</v>
      </c>
      <c r="G175" s="3">
        <v>92698.06</v>
      </c>
      <c r="H175" s="3">
        <v>3.5899999999999999E-3</v>
      </c>
      <c r="I175" s="3">
        <v>0.25</v>
      </c>
      <c r="J175" s="3">
        <v>14.77</v>
      </c>
      <c r="K175" s="3">
        <v>2173.04</v>
      </c>
      <c r="L175" s="3">
        <v>6.8700000000000002E-3</v>
      </c>
      <c r="M175" s="3">
        <v>94336.87</v>
      </c>
      <c r="N175" s="3">
        <v>4.0000000000000001E-3</v>
      </c>
      <c r="O175" s="3">
        <v>0.23</v>
      </c>
      <c r="P175" s="3">
        <v>323.73</v>
      </c>
      <c r="Q175" s="3">
        <v>4183.03</v>
      </c>
      <c r="R175" s="3">
        <v>4.0000000000000001E-3</v>
      </c>
      <c r="S175" s="3">
        <v>89481.75</v>
      </c>
      <c r="T175" s="3">
        <v>0.37</v>
      </c>
    </row>
    <row r="176" spans="1:20" x14ac:dyDescent="0.3">
      <c r="A176" s="3" t="s">
        <v>237</v>
      </c>
      <c r="B176" s="3">
        <f t="shared" ref="B176:T176" si="28">AVERAGE(B171:B175)</f>
        <v>2.1999999999999997E-3</v>
      </c>
      <c r="C176" s="3">
        <f t="shared" si="28"/>
        <v>0.26200000000000001</v>
      </c>
      <c r="D176" s="3">
        <f t="shared" si="28"/>
        <v>11.418000000000001</v>
      </c>
      <c r="E176" s="3">
        <f t="shared" si="28"/>
        <v>3489.28</v>
      </c>
      <c r="F176" s="3">
        <f t="shared" si="28"/>
        <v>4.2000000000000006E-3</v>
      </c>
      <c r="G176" s="3">
        <f t="shared" si="28"/>
        <v>98631.47</v>
      </c>
      <c r="H176" s="3">
        <f t="shared" si="28"/>
        <v>2.0500000000000002E-3</v>
      </c>
      <c r="I176" s="3">
        <f t="shared" si="28"/>
        <v>0.26600000000000001</v>
      </c>
      <c r="J176" s="3">
        <f t="shared" si="28"/>
        <v>14.379999999999999</v>
      </c>
      <c r="K176" s="3">
        <f t="shared" si="28"/>
        <v>3274.2460000000001</v>
      </c>
      <c r="L176" s="3">
        <f t="shared" si="28"/>
        <v>4.4000000000000003E-3</v>
      </c>
      <c r="M176" s="3">
        <f t="shared" si="28"/>
        <v>99410.997999999992</v>
      </c>
      <c r="N176" s="3">
        <f t="shared" si="28"/>
        <v>2.1999999999999997E-3</v>
      </c>
      <c r="O176" s="3">
        <f t="shared" si="28"/>
        <v>0.254</v>
      </c>
      <c r="P176" s="3">
        <f t="shared" si="28"/>
        <v>147.73000000000002</v>
      </c>
      <c r="Q176" s="3">
        <f t="shared" si="28"/>
        <v>4743.4839999999995</v>
      </c>
      <c r="R176" s="3">
        <f t="shared" si="28"/>
        <v>3.0000000000000001E-3</v>
      </c>
      <c r="S176" s="3">
        <f t="shared" si="28"/>
        <v>95210.418000000005</v>
      </c>
      <c r="T176" s="3">
        <f t="shared" si="28"/>
        <v>0.21200000000000002</v>
      </c>
    </row>
    <row r="177" spans="1:20" x14ac:dyDescent="0.3">
      <c r="A177" s="3" t="s">
        <v>157</v>
      </c>
      <c r="B177" s="3">
        <v>3.0000000000000001E-3</v>
      </c>
      <c r="C177" s="3">
        <v>0.19</v>
      </c>
      <c r="D177" s="3">
        <v>17.489999999999998</v>
      </c>
      <c r="E177" s="3">
        <v>3046.36</v>
      </c>
      <c r="F177" s="3">
        <v>6.0000000000000001E-3</v>
      </c>
      <c r="G177" s="3">
        <v>71823.48</v>
      </c>
      <c r="H177" s="3">
        <v>3.0500000000000002E-3</v>
      </c>
      <c r="I177" s="3">
        <v>0.18</v>
      </c>
      <c r="J177" s="3">
        <v>13.33</v>
      </c>
      <c r="K177" s="3">
        <v>3012.76</v>
      </c>
      <c r="L177" s="3">
        <v>6.0400000000000002E-3</v>
      </c>
      <c r="M177" s="3">
        <v>69077.8</v>
      </c>
      <c r="N177" s="3">
        <v>3.0000000000000001E-3</v>
      </c>
      <c r="O177" s="3">
        <v>0.17</v>
      </c>
      <c r="P177" s="3">
        <v>8446.1299999999992</v>
      </c>
      <c r="Q177" s="3">
        <v>4598.46</v>
      </c>
      <c r="R177" s="3">
        <v>6.0000000000000001E-3</v>
      </c>
      <c r="S177" s="3">
        <v>67834.34</v>
      </c>
      <c r="T177" s="3">
        <v>0.32</v>
      </c>
    </row>
    <row r="178" spans="1:20" x14ac:dyDescent="0.3">
      <c r="A178" s="3" t="s">
        <v>158</v>
      </c>
      <c r="B178" s="3">
        <v>1E-3</v>
      </c>
      <c r="C178" s="3">
        <v>0.26</v>
      </c>
      <c r="D178" s="3">
        <v>18.010000000000002</v>
      </c>
      <c r="E178" s="3">
        <v>3136.03</v>
      </c>
      <c r="F178" s="3">
        <v>3.0000000000000001E-3</v>
      </c>
      <c r="G178" s="3">
        <v>111803.91</v>
      </c>
      <c r="H178" s="3">
        <v>1.4E-3</v>
      </c>
      <c r="I178" s="3">
        <v>0.26</v>
      </c>
      <c r="J178" s="3">
        <v>19.88</v>
      </c>
      <c r="K178" s="3">
        <v>3095.66</v>
      </c>
      <c r="L178" s="3">
        <v>3.2000000000000002E-3</v>
      </c>
      <c r="M178" s="3">
        <v>110584.83</v>
      </c>
      <c r="N178" s="3">
        <v>1E-3</v>
      </c>
      <c r="O178" s="3">
        <v>0.23</v>
      </c>
      <c r="P178" s="3">
        <v>112.45</v>
      </c>
      <c r="Q178" s="3">
        <v>4153.93</v>
      </c>
      <c r="R178" s="3">
        <v>2E-3</v>
      </c>
      <c r="S178" s="3">
        <v>94548.58</v>
      </c>
      <c r="T178" s="3">
        <v>0.15</v>
      </c>
    </row>
    <row r="179" spans="1:20" x14ac:dyDescent="0.3">
      <c r="A179" s="3" t="s">
        <v>159</v>
      </c>
      <c r="B179" s="3">
        <v>2E-3</v>
      </c>
      <c r="C179" s="3">
        <v>0.24</v>
      </c>
      <c r="D179" s="3">
        <v>24.96</v>
      </c>
      <c r="E179" s="3">
        <v>3328.31</v>
      </c>
      <c r="F179" s="3">
        <v>3.0000000000000001E-3</v>
      </c>
      <c r="G179" s="3">
        <v>72991.3</v>
      </c>
      <c r="H179" s="3">
        <v>1.6999999999999999E-3</v>
      </c>
      <c r="I179" s="3">
        <v>0.24</v>
      </c>
      <c r="J179" s="3">
        <v>29.6</v>
      </c>
      <c r="K179" s="3">
        <v>3295.1</v>
      </c>
      <c r="L179" s="3">
        <v>2.7399999999999998E-3</v>
      </c>
      <c r="M179" s="3">
        <v>72991.3</v>
      </c>
      <c r="N179" s="3">
        <v>2E-3</v>
      </c>
      <c r="O179" s="3">
        <v>0.24</v>
      </c>
      <c r="P179" s="3">
        <v>136.1</v>
      </c>
      <c r="Q179" s="3">
        <v>4997.87</v>
      </c>
      <c r="R179" s="3">
        <v>3.0000000000000001E-3</v>
      </c>
      <c r="S179" s="3">
        <v>70516.05</v>
      </c>
      <c r="T179" s="3">
        <v>0.17</v>
      </c>
    </row>
    <row r="180" spans="1:20" x14ac:dyDescent="0.3">
      <c r="A180" s="3" t="s">
        <v>160</v>
      </c>
      <c r="B180" s="3">
        <v>1E-3</v>
      </c>
      <c r="C180" s="3">
        <v>0.24</v>
      </c>
      <c r="D180" s="3">
        <v>18.84</v>
      </c>
      <c r="E180" s="3">
        <v>3177.55</v>
      </c>
      <c r="F180" s="3">
        <v>3.0000000000000001E-3</v>
      </c>
      <c r="G180" s="3">
        <v>113253.43</v>
      </c>
      <c r="H180" s="3">
        <v>1.31E-3</v>
      </c>
      <c r="I180" s="3">
        <v>0.24</v>
      </c>
      <c r="J180" s="3">
        <v>15.4</v>
      </c>
      <c r="K180" s="3">
        <v>3149.16</v>
      </c>
      <c r="L180" s="3">
        <v>2.9499999999999999E-3</v>
      </c>
      <c r="M180" s="3">
        <v>113253.43</v>
      </c>
      <c r="N180" s="3">
        <v>1E-3</v>
      </c>
      <c r="O180" s="3">
        <v>0.22</v>
      </c>
      <c r="P180" s="3">
        <v>186.95</v>
      </c>
      <c r="Q180" s="3">
        <v>4847.5</v>
      </c>
      <c r="R180" s="3">
        <v>2E-3</v>
      </c>
      <c r="S180" s="3">
        <v>104614.55</v>
      </c>
      <c r="T180" s="3">
        <v>0.14000000000000001</v>
      </c>
    </row>
    <row r="181" spans="1:20" x14ac:dyDescent="0.3">
      <c r="A181" s="3" t="s">
        <v>161</v>
      </c>
      <c r="B181" s="3">
        <v>1E-3</v>
      </c>
      <c r="C181" s="3">
        <v>0.26</v>
      </c>
      <c r="D181" s="3">
        <v>9.1300000000000008</v>
      </c>
      <c r="E181" s="3">
        <v>7199.4</v>
      </c>
      <c r="F181" s="3">
        <v>3.0000000000000001E-3</v>
      </c>
      <c r="G181" s="3">
        <v>104341.11</v>
      </c>
      <c r="H181" s="3">
        <v>1.0499999999999999E-3</v>
      </c>
      <c r="I181" s="3">
        <v>0.26</v>
      </c>
      <c r="J181" s="3">
        <v>8.48</v>
      </c>
      <c r="K181" s="3">
        <v>7183.95</v>
      </c>
      <c r="L181" s="3">
        <v>2.6700000000000001E-3</v>
      </c>
      <c r="M181" s="3">
        <v>104341.11</v>
      </c>
      <c r="N181" s="3">
        <v>1E-3</v>
      </c>
      <c r="O181" s="3">
        <v>0.26</v>
      </c>
      <c r="P181" s="3">
        <v>75.38</v>
      </c>
      <c r="Q181" s="3">
        <v>3411.88</v>
      </c>
      <c r="R181" s="3">
        <v>2E-3</v>
      </c>
      <c r="S181" s="3">
        <v>105012.85</v>
      </c>
      <c r="T181" s="3">
        <v>0.11</v>
      </c>
    </row>
    <row r="182" spans="1:20" x14ac:dyDescent="0.3">
      <c r="A182" s="3" t="s">
        <v>237</v>
      </c>
      <c r="B182" s="3">
        <f t="shared" ref="B182:T182" si="29">AVERAGE(B177:B181)</f>
        <v>1.6000000000000001E-3</v>
      </c>
      <c r="C182" s="3">
        <f t="shared" si="29"/>
        <v>0.23799999999999999</v>
      </c>
      <c r="D182" s="3">
        <f t="shared" si="29"/>
        <v>17.686</v>
      </c>
      <c r="E182" s="3">
        <f t="shared" si="29"/>
        <v>3977.53</v>
      </c>
      <c r="F182" s="3">
        <f t="shared" si="29"/>
        <v>3.5999999999999999E-3</v>
      </c>
      <c r="G182" s="3">
        <f t="shared" si="29"/>
        <v>94842.645999999993</v>
      </c>
      <c r="H182" s="3">
        <f t="shared" si="29"/>
        <v>1.702E-3</v>
      </c>
      <c r="I182" s="3">
        <f t="shared" si="29"/>
        <v>0.23599999999999999</v>
      </c>
      <c r="J182" s="3">
        <f t="shared" si="29"/>
        <v>17.338000000000001</v>
      </c>
      <c r="K182" s="3">
        <f t="shared" si="29"/>
        <v>3947.326</v>
      </c>
      <c r="L182" s="3">
        <f t="shared" si="29"/>
        <v>3.5199999999999997E-3</v>
      </c>
      <c r="M182" s="3">
        <f t="shared" si="29"/>
        <v>94049.693999999989</v>
      </c>
      <c r="N182" s="3">
        <f t="shared" si="29"/>
        <v>1.6000000000000001E-3</v>
      </c>
      <c r="O182" s="3">
        <f t="shared" si="29"/>
        <v>0.22400000000000003</v>
      </c>
      <c r="P182" s="3">
        <f t="shared" si="29"/>
        <v>1791.402</v>
      </c>
      <c r="Q182" s="3">
        <f t="shared" si="29"/>
        <v>4401.9279999999999</v>
      </c>
      <c r="R182" s="3">
        <f t="shared" si="29"/>
        <v>3.0000000000000001E-3</v>
      </c>
      <c r="S182" s="3">
        <f t="shared" si="29"/>
        <v>88505.274000000005</v>
      </c>
      <c r="T182" s="3">
        <f t="shared" si="29"/>
        <v>0.17799999999999999</v>
      </c>
    </row>
    <row r="183" spans="1:20" x14ac:dyDescent="0.3">
      <c r="A183" s="3" t="s">
        <v>162</v>
      </c>
      <c r="B183" s="3">
        <v>3.0000000000000001E-3</v>
      </c>
      <c r="C183" s="3">
        <v>0.12</v>
      </c>
      <c r="D183" s="3">
        <v>154.54</v>
      </c>
      <c r="E183" s="3">
        <v>967.03</v>
      </c>
      <c r="F183" s="3">
        <v>5.0000000000000001E-3</v>
      </c>
      <c r="G183" s="3">
        <v>14213.14</v>
      </c>
      <c r="H183" s="3">
        <v>3.0000000000000001E-3</v>
      </c>
      <c r="I183" s="3">
        <v>0.12</v>
      </c>
      <c r="J183" s="3">
        <v>258.45</v>
      </c>
      <c r="K183" s="3">
        <v>959.73</v>
      </c>
      <c r="L183" s="3">
        <v>5.0000000000000001E-3</v>
      </c>
      <c r="M183" s="3">
        <v>14213.14</v>
      </c>
      <c r="N183" s="3">
        <v>3.0000000000000001E-3</v>
      </c>
      <c r="O183" s="3">
        <v>0.12</v>
      </c>
      <c r="P183" s="3">
        <v>1738.99</v>
      </c>
      <c r="Q183" s="3">
        <v>967.03</v>
      </c>
      <c r="R183" s="3">
        <v>5.0000000000000001E-3</v>
      </c>
      <c r="S183" s="3">
        <v>14213.14</v>
      </c>
      <c r="T183" s="3">
        <v>0.28000000000000003</v>
      </c>
    </row>
    <row r="184" spans="1:20" x14ac:dyDescent="0.3">
      <c r="A184" s="3" t="s">
        <v>163</v>
      </c>
      <c r="B184" s="3">
        <v>1.0999999999999999E-2</v>
      </c>
      <c r="C184" s="3">
        <v>0.21</v>
      </c>
      <c r="D184" s="3">
        <v>339.9</v>
      </c>
      <c r="E184" s="3">
        <v>920.79</v>
      </c>
      <c r="F184" s="3">
        <v>1.7000000000000001E-2</v>
      </c>
      <c r="G184" s="3">
        <v>20394.45</v>
      </c>
      <c r="H184" s="3">
        <v>1.0999999999999999E-2</v>
      </c>
      <c r="I184" s="3">
        <v>0.21</v>
      </c>
      <c r="J184" s="3">
        <v>388.83</v>
      </c>
      <c r="K184" s="3">
        <v>913.35</v>
      </c>
      <c r="L184" s="3">
        <v>1.7000000000000001E-2</v>
      </c>
      <c r="M184" s="3">
        <v>20394.45</v>
      </c>
      <c r="N184" s="3">
        <v>1.0999999999999999E-2</v>
      </c>
      <c r="O184" s="3">
        <v>0.21</v>
      </c>
      <c r="P184" s="3">
        <v>2179.77</v>
      </c>
      <c r="Q184" s="3">
        <v>920.79</v>
      </c>
      <c r="R184" s="3">
        <v>1.7000000000000001E-2</v>
      </c>
      <c r="S184" s="3">
        <v>20394.45</v>
      </c>
      <c r="T184" s="3">
        <v>1.1200000000000001</v>
      </c>
    </row>
    <row r="185" spans="1:20" x14ac:dyDescent="0.3">
      <c r="A185" s="3" t="s">
        <v>164</v>
      </c>
      <c r="B185" s="3">
        <v>1.4999999999999999E-2</v>
      </c>
      <c r="C185" s="3">
        <v>0.21</v>
      </c>
      <c r="D185" s="3">
        <v>385.83</v>
      </c>
      <c r="E185" s="3">
        <v>1932.4</v>
      </c>
      <c r="F185" s="3">
        <v>2.5999999999999999E-2</v>
      </c>
      <c r="G185" s="3">
        <v>19422.53</v>
      </c>
      <c r="H185" s="3">
        <v>1.4E-2</v>
      </c>
      <c r="I185" s="3">
        <v>0.21</v>
      </c>
      <c r="J185" s="3">
        <v>443.94</v>
      </c>
      <c r="K185" s="3">
        <v>1918.67</v>
      </c>
      <c r="L185" s="3">
        <v>2.5999999999999999E-2</v>
      </c>
      <c r="M185" s="3">
        <v>19422.53</v>
      </c>
      <c r="N185" s="3">
        <v>1.4999999999999999E-2</v>
      </c>
      <c r="O185" s="3">
        <v>0.21</v>
      </c>
      <c r="P185" s="3">
        <v>2207.84</v>
      </c>
      <c r="Q185" s="3">
        <v>1722.75</v>
      </c>
      <c r="R185" s="3">
        <v>0.02</v>
      </c>
      <c r="S185" s="3">
        <v>19784.09</v>
      </c>
      <c r="T185" s="3">
        <v>1.43</v>
      </c>
    </row>
    <row r="186" spans="1:20" x14ac:dyDescent="0.3">
      <c r="A186" s="3" t="s">
        <v>165</v>
      </c>
      <c r="B186" s="3">
        <v>1.7999999999999999E-2</v>
      </c>
      <c r="C186" s="3">
        <v>0.17</v>
      </c>
      <c r="D186" s="3">
        <v>175.67</v>
      </c>
      <c r="E186" s="3">
        <v>1177.19</v>
      </c>
      <c r="F186" s="3">
        <v>2.7E-2</v>
      </c>
      <c r="G186" s="3">
        <v>7535.24</v>
      </c>
      <c r="H186" s="3">
        <v>1.7999999999999999E-2</v>
      </c>
      <c r="I186" s="3">
        <v>0.33</v>
      </c>
      <c r="J186" s="3">
        <v>156.07</v>
      </c>
      <c r="K186" s="3">
        <v>54.56</v>
      </c>
      <c r="L186" s="3">
        <v>0.109</v>
      </c>
      <c r="M186" s="3">
        <v>15443.35</v>
      </c>
      <c r="N186" s="3">
        <v>1.7999999999999999E-2</v>
      </c>
      <c r="O186" s="3">
        <v>0.17</v>
      </c>
      <c r="P186" s="3">
        <v>1364.34</v>
      </c>
      <c r="Q186" s="3">
        <v>1177.19</v>
      </c>
      <c r="R186" s="3">
        <v>2.7E-2</v>
      </c>
      <c r="S186" s="3">
        <v>7535.24</v>
      </c>
      <c r="T186" s="3">
        <v>1.79</v>
      </c>
    </row>
    <row r="187" spans="1:20" x14ac:dyDescent="0.3">
      <c r="A187" s="3" t="s">
        <v>166</v>
      </c>
      <c r="B187" s="3">
        <v>5.0000000000000001E-3</v>
      </c>
      <c r="C187" s="3">
        <v>0.13</v>
      </c>
      <c r="D187" s="3">
        <v>109.15</v>
      </c>
      <c r="E187" s="3">
        <v>1239.03</v>
      </c>
      <c r="F187" s="3">
        <v>1.2999999999999999E-2</v>
      </c>
      <c r="G187" s="3">
        <v>4925.7700000000004</v>
      </c>
      <c r="H187" s="3">
        <v>4.0000000000000001E-3</v>
      </c>
      <c r="I187" s="3">
        <v>0.13</v>
      </c>
      <c r="J187" s="3">
        <v>153.22999999999999</v>
      </c>
      <c r="K187" s="3">
        <v>1234.31</v>
      </c>
      <c r="L187" s="3">
        <v>1.2999999999999999E-2</v>
      </c>
      <c r="M187" s="3">
        <v>4925.7700000000004</v>
      </c>
      <c r="N187" s="3">
        <v>5.0000000000000001E-3</v>
      </c>
      <c r="O187" s="3">
        <v>0.13</v>
      </c>
      <c r="P187" s="3">
        <v>490.95</v>
      </c>
      <c r="Q187" s="3">
        <v>1239.03</v>
      </c>
      <c r="R187" s="3">
        <v>1.2999999999999999E-2</v>
      </c>
      <c r="S187" s="3">
        <v>4925.7700000000004</v>
      </c>
      <c r="T187" s="3">
        <v>0.45</v>
      </c>
    </row>
    <row r="188" spans="1:20" x14ac:dyDescent="0.3">
      <c r="A188" s="3" t="s">
        <v>237</v>
      </c>
      <c r="B188" s="3">
        <f t="shared" ref="B188:T188" si="30">AVERAGE(B183:B187)</f>
        <v>1.04E-2</v>
      </c>
      <c r="C188" s="3">
        <f t="shared" si="30"/>
        <v>0.16799999999999998</v>
      </c>
      <c r="D188" s="3">
        <f t="shared" si="30"/>
        <v>233.01800000000003</v>
      </c>
      <c r="E188" s="3">
        <f t="shared" si="30"/>
        <v>1247.288</v>
      </c>
      <c r="F188" s="3">
        <f t="shared" si="30"/>
        <v>1.7599999999999998E-2</v>
      </c>
      <c r="G188" s="3">
        <f t="shared" si="30"/>
        <v>13298.225999999999</v>
      </c>
      <c r="H188" s="3">
        <f t="shared" si="30"/>
        <v>0.01</v>
      </c>
      <c r="I188" s="3">
        <f t="shared" si="30"/>
        <v>0.19999999999999998</v>
      </c>
      <c r="J188" s="3">
        <f t="shared" si="30"/>
        <v>280.10399999999998</v>
      </c>
      <c r="K188" s="3">
        <f t="shared" si="30"/>
        <v>1016.124</v>
      </c>
      <c r="L188" s="3">
        <f t="shared" si="30"/>
        <v>3.4000000000000002E-2</v>
      </c>
      <c r="M188" s="3">
        <f t="shared" si="30"/>
        <v>14879.848000000002</v>
      </c>
      <c r="N188" s="3">
        <f t="shared" si="30"/>
        <v>1.04E-2</v>
      </c>
      <c r="O188" s="3">
        <f t="shared" si="30"/>
        <v>0.16799999999999998</v>
      </c>
      <c r="P188" s="3">
        <f t="shared" si="30"/>
        <v>1596.3780000000002</v>
      </c>
      <c r="Q188" s="3">
        <f t="shared" si="30"/>
        <v>1205.3579999999999</v>
      </c>
      <c r="R188" s="3">
        <f t="shared" si="30"/>
        <v>1.6400000000000001E-2</v>
      </c>
      <c r="S188" s="3">
        <f t="shared" si="30"/>
        <v>13370.537999999997</v>
      </c>
      <c r="T188" s="3">
        <f t="shared" si="30"/>
        <v>1.014</v>
      </c>
    </row>
    <row r="189" spans="1:20" x14ac:dyDescent="0.3">
      <c r="A189" s="3" t="s">
        <v>167</v>
      </c>
      <c r="B189" s="3">
        <v>2.5999999999999999E-2</v>
      </c>
      <c r="C189" s="3">
        <v>0.17</v>
      </c>
      <c r="D189" s="3">
        <v>1724.25</v>
      </c>
      <c r="E189" s="3">
        <v>824.82</v>
      </c>
      <c r="F189" s="3">
        <v>0.04</v>
      </c>
      <c r="G189" s="3">
        <v>5042.12</v>
      </c>
      <c r="H189" s="3">
        <v>2.5999999999999999E-2</v>
      </c>
      <c r="I189" s="3">
        <v>0.17</v>
      </c>
      <c r="J189" s="3">
        <v>505.71</v>
      </c>
      <c r="K189" s="3">
        <v>819.02</v>
      </c>
      <c r="L189" s="3">
        <v>3.9E-2</v>
      </c>
      <c r="M189" s="3">
        <v>5042.12</v>
      </c>
    </row>
    <row r="190" spans="1:20" x14ac:dyDescent="0.3">
      <c r="A190" s="3" t="s">
        <v>168</v>
      </c>
      <c r="B190" s="3">
        <v>2.681E-2</v>
      </c>
      <c r="C190" s="3">
        <v>0.25</v>
      </c>
      <c r="D190" s="3">
        <v>824.16</v>
      </c>
      <c r="E190" s="3">
        <v>830.38</v>
      </c>
      <c r="F190" s="3">
        <v>5.178E-2</v>
      </c>
      <c r="G190" s="3">
        <v>8362.59</v>
      </c>
      <c r="H190" s="3">
        <v>2.7E-2</v>
      </c>
      <c r="I190" s="3">
        <v>0.25</v>
      </c>
      <c r="J190" s="3">
        <v>904.47</v>
      </c>
      <c r="K190" s="3">
        <v>825.87</v>
      </c>
      <c r="L190" s="3">
        <v>5.1999999999999998E-2</v>
      </c>
      <c r="M190" s="3">
        <v>8362.59</v>
      </c>
    </row>
    <row r="191" spans="1:20" x14ac:dyDescent="0.3">
      <c r="A191" s="3" t="s">
        <v>169</v>
      </c>
      <c r="B191" s="3">
        <v>9.5000000000000001E-2</v>
      </c>
      <c r="C191" s="3">
        <v>0.25</v>
      </c>
      <c r="D191" s="3">
        <v>2989.47</v>
      </c>
      <c r="E191" s="3">
        <v>1254.77</v>
      </c>
      <c r="F191" s="3">
        <v>0.12</v>
      </c>
      <c r="G191" s="3">
        <v>4325.3</v>
      </c>
      <c r="H191" s="3">
        <v>9.5000000000000001E-2</v>
      </c>
      <c r="I191" s="3">
        <v>0.25</v>
      </c>
      <c r="J191" s="3">
        <v>3065.4</v>
      </c>
      <c r="K191" s="3">
        <v>1246.17</v>
      </c>
      <c r="L191" s="3">
        <v>0.11899999999999999</v>
      </c>
      <c r="M191" s="3">
        <v>4325.3</v>
      </c>
      <c r="N191" s="3">
        <v>9.5339999999999994E-2</v>
      </c>
      <c r="O191" s="3">
        <v>0.25</v>
      </c>
      <c r="P191" s="3">
        <v>9920.94</v>
      </c>
      <c r="Q191" s="3">
        <v>1254.77</v>
      </c>
      <c r="R191" s="3">
        <v>0.12005</v>
      </c>
      <c r="S191" s="3">
        <v>4325.3</v>
      </c>
      <c r="T191" s="3">
        <v>8.6999999999999993</v>
      </c>
    </row>
    <row r="192" spans="1:20" x14ac:dyDescent="0.3">
      <c r="A192" s="3" t="s">
        <v>170</v>
      </c>
      <c r="B192" s="3">
        <v>8.0000000000000002E-3</v>
      </c>
      <c r="C192" s="3">
        <v>0.34</v>
      </c>
      <c r="D192" s="3">
        <v>2197.17</v>
      </c>
      <c r="E192" s="3">
        <v>505.32</v>
      </c>
      <c r="F192" s="3">
        <v>1.9E-2</v>
      </c>
      <c r="G192" s="3">
        <v>24781.07</v>
      </c>
      <c r="H192" s="3">
        <v>1.925E-2</v>
      </c>
      <c r="I192" s="3">
        <v>0.34</v>
      </c>
      <c r="J192" s="3">
        <v>1014.41</v>
      </c>
      <c r="K192" s="3">
        <v>836.43</v>
      </c>
      <c r="L192" s="3">
        <v>3.1140000000000001E-2</v>
      </c>
      <c r="M192" s="3">
        <v>24781.07</v>
      </c>
      <c r="N192" s="3">
        <v>7.6400000000000001E-3</v>
      </c>
      <c r="O192" s="3">
        <v>0.34</v>
      </c>
      <c r="P192" s="3">
        <v>6047.18</v>
      </c>
      <c r="Q192" s="3">
        <v>507.39</v>
      </c>
      <c r="R192" s="3">
        <v>1.9529999999999999E-2</v>
      </c>
      <c r="S192" s="3">
        <v>24781.07</v>
      </c>
      <c r="T192" s="3">
        <v>0.76</v>
      </c>
    </row>
    <row r="193" spans="1:20" x14ac:dyDescent="0.3">
      <c r="A193" s="3" t="s">
        <v>171</v>
      </c>
      <c r="B193" s="3">
        <v>8.0000000000000002E-3</v>
      </c>
      <c r="C193" s="3">
        <v>0.21</v>
      </c>
      <c r="D193" s="3">
        <v>1910.75</v>
      </c>
      <c r="E193" s="3">
        <v>466.96</v>
      </c>
      <c r="F193" s="3">
        <v>1.2999999999999999E-2</v>
      </c>
      <c r="G193" s="3">
        <v>15507.83</v>
      </c>
      <c r="H193" s="3">
        <v>8.0000000000000002E-3</v>
      </c>
      <c r="I193" s="3">
        <v>0.21</v>
      </c>
      <c r="J193" s="3">
        <v>2743.41</v>
      </c>
      <c r="K193" s="3">
        <v>460.57</v>
      </c>
      <c r="L193" s="3">
        <v>1.2999999999999999E-2</v>
      </c>
      <c r="M193" s="3">
        <v>15507.83</v>
      </c>
    </row>
    <row r="194" spans="1:20" x14ac:dyDescent="0.3">
      <c r="A194" s="3" t="s">
        <v>237</v>
      </c>
      <c r="B194" s="3">
        <f t="shared" ref="B194:T194" si="31">AVERAGE(B189:B193)</f>
        <v>3.2761999999999999E-2</v>
      </c>
      <c r="C194" s="3">
        <f t="shared" si="31"/>
        <v>0.24399999999999999</v>
      </c>
      <c r="D194" s="3">
        <f t="shared" si="31"/>
        <v>1929.1599999999999</v>
      </c>
      <c r="E194" s="3">
        <f t="shared" si="31"/>
        <v>776.45</v>
      </c>
      <c r="F194" s="3">
        <f t="shared" si="31"/>
        <v>4.8756000000000001E-2</v>
      </c>
      <c r="G194" s="3">
        <f t="shared" si="31"/>
        <v>11603.782000000001</v>
      </c>
      <c r="H194" s="3">
        <f t="shared" si="31"/>
        <v>3.5049999999999998E-2</v>
      </c>
      <c r="I194" s="3">
        <f t="shared" si="31"/>
        <v>0.24399999999999999</v>
      </c>
      <c r="J194" s="3">
        <f t="shared" si="31"/>
        <v>1646.6799999999998</v>
      </c>
      <c r="K194" s="3">
        <f t="shared" si="31"/>
        <v>837.61199999999985</v>
      </c>
      <c r="L194" s="3">
        <f t="shared" si="31"/>
        <v>5.0827999999999998E-2</v>
      </c>
      <c r="M194" s="3">
        <f t="shared" si="31"/>
        <v>11603.782000000001</v>
      </c>
      <c r="N194" s="3">
        <f t="shared" si="31"/>
        <v>5.1489999999999994E-2</v>
      </c>
      <c r="O194" s="3">
        <f t="shared" si="31"/>
        <v>0.29500000000000004</v>
      </c>
      <c r="P194" s="3">
        <f t="shared" si="31"/>
        <v>7984.06</v>
      </c>
      <c r="Q194" s="3">
        <f t="shared" si="31"/>
        <v>881.07999999999993</v>
      </c>
      <c r="R194" s="3">
        <f t="shared" si="31"/>
        <v>6.9790000000000005E-2</v>
      </c>
      <c r="S194" s="3">
        <f t="shared" si="31"/>
        <v>14553.184999999999</v>
      </c>
      <c r="T194" s="3">
        <f t="shared" si="31"/>
        <v>4.7299999999999995</v>
      </c>
    </row>
    <row r="195" spans="1:20" x14ac:dyDescent="0.3">
      <c r="A195" s="3" t="s">
        <v>172</v>
      </c>
      <c r="B195" s="3">
        <v>3.1359999999999999E-2</v>
      </c>
      <c r="C195" s="3">
        <v>0.16</v>
      </c>
      <c r="D195" s="3">
        <v>639.79</v>
      </c>
      <c r="E195" s="3">
        <v>10259.040000000001</v>
      </c>
      <c r="F195" s="3">
        <v>3.3689999999999998E-2</v>
      </c>
      <c r="G195" s="3">
        <v>3181.78</v>
      </c>
      <c r="H195" s="3">
        <v>4.6199999999999998E-2</v>
      </c>
      <c r="I195" s="3">
        <v>0.17</v>
      </c>
      <c r="J195" s="3">
        <v>821.73</v>
      </c>
      <c r="K195" s="3">
        <v>15341.8</v>
      </c>
      <c r="L195" s="3">
        <v>4.9660000000000003E-2</v>
      </c>
      <c r="M195" s="3">
        <v>3126.26</v>
      </c>
      <c r="N195" s="3">
        <v>1.7000000000000001E-2</v>
      </c>
      <c r="O195" s="3">
        <v>0.24</v>
      </c>
      <c r="P195" s="3">
        <v>21722.89</v>
      </c>
      <c r="Q195" s="3">
        <v>2091.58</v>
      </c>
      <c r="R195" s="3">
        <v>1.9E-2</v>
      </c>
      <c r="S195" s="3">
        <v>5756.1</v>
      </c>
      <c r="T195" s="3">
        <v>1.64</v>
      </c>
    </row>
    <row r="196" spans="1:20" x14ac:dyDescent="0.3">
      <c r="A196" s="3" t="s">
        <v>173</v>
      </c>
      <c r="B196" s="3">
        <v>4.2999999999999997E-2</v>
      </c>
      <c r="C196" s="3">
        <v>0.17</v>
      </c>
      <c r="D196" s="3">
        <v>669.97</v>
      </c>
      <c r="E196" s="3">
        <v>12414.81</v>
      </c>
      <c r="F196" s="3">
        <v>4.5999999999999999E-2</v>
      </c>
      <c r="G196" s="3">
        <v>16082.58</v>
      </c>
      <c r="H196" s="3">
        <v>3.2190000000000003E-2</v>
      </c>
      <c r="I196" s="3">
        <v>0.2</v>
      </c>
      <c r="J196" s="3">
        <v>618.71</v>
      </c>
      <c r="K196" s="3">
        <v>2327.46</v>
      </c>
      <c r="L196" s="3">
        <v>4.0910000000000002E-2</v>
      </c>
      <c r="M196" s="3">
        <v>19390.150000000001</v>
      </c>
      <c r="N196" s="3">
        <v>7.0000000000000001E-3</v>
      </c>
      <c r="O196" s="3">
        <v>0.2</v>
      </c>
      <c r="P196" s="3">
        <v>6637.31</v>
      </c>
      <c r="Q196" s="3">
        <v>616.09</v>
      </c>
      <c r="R196" s="3">
        <v>1.0999999999999999E-2</v>
      </c>
      <c r="S196" s="3">
        <v>19831.89</v>
      </c>
      <c r="T196" s="3">
        <v>0.7</v>
      </c>
    </row>
    <row r="197" spans="1:20" x14ac:dyDescent="0.3">
      <c r="A197" s="3" t="s">
        <v>174</v>
      </c>
      <c r="B197" s="3">
        <v>4.5999999999999999E-2</v>
      </c>
      <c r="C197" s="3">
        <v>0.14000000000000001</v>
      </c>
      <c r="D197" s="3">
        <v>824.38</v>
      </c>
      <c r="E197" s="3">
        <v>8299.33</v>
      </c>
      <c r="F197" s="3">
        <v>5.0999999999999997E-2</v>
      </c>
      <c r="G197" s="3">
        <v>7961.08</v>
      </c>
      <c r="H197" s="3">
        <v>3.6150000000000002E-2</v>
      </c>
      <c r="I197" s="3">
        <v>0.24</v>
      </c>
      <c r="J197" s="3">
        <v>617.36</v>
      </c>
      <c r="K197" s="3">
        <v>1391.14</v>
      </c>
      <c r="L197" s="3">
        <v>3.9690000000000003E-2</v>
      </c>
      <c r="M197" s="3">
        <v>14546.05</v>
      </c>
    </row>
    <row r="198" spans="1:20" x14ac:dyDescent="0.3">
      <c r="A198" s="3" t="s">
        <v>175</v>
      </c>
      <c r="B198" s="3">
        <v>1.2999999999999999E-2</v>
      </c>
      <c r="C198" s="3">
        <v>0.13</v>
      </c>
      <c r="D198" s="3">
        <v>780.42</v>
      </c>
      <c r="E198" s="3">
        <v>7574.07</v>
      </c>
      <c r="F198" s="3">
        <v>1.4999999999999999E-2</v>
      </c>
      <c r="G198" s="3">
        <v>4308.43</v>
      </c>
      <c r="H198" s="3">
        <v>5.0000000000000001E-3</v>
      </c>
      <c r="I198" s="3">
        <v>0.19</v>
      </c>
      <c r="J198" s="3">
        <v>2141.87</v>
      </c>
      <c r="K198" s="3">
        <v>920.2</v>
      </c>
      <c r="L198" s="3">
        <v>8.0000000000000002E-3</v>
      </c>
      <c r="M198" s="3">
        <v>6626.36</v>
      </c>
      <c r="N198" s="3">
        <v>5.0000000000000001E-3</v>
      </c>
      <c r="O198" s="3">
        <v>0.19</v>
      </c>
      <c r="P198" s="3">
        <v>6820.98</v>
      </c>
      <c r="Q198" s="3">
        <v>926.55</v>
      </c>
      <c r="R198" s="3">
        <v>8.0000000000000002E-3</v>
      </c>
      <c r="S198" s="3">
        <v>6626.36</v>
      </c>
      <c r="T198" s="3">
        <v>0.52</v>
      </c>
    </row>
    <row r="199" spans="1:20" x14ac:dyDescent="0.3">
      <c r="A199" s="3" t="s">
        <v>176</v>
      </c>
      <c r="B199" s="3">
        <v>8.5000000000000006E-2</v>
      </c>
      <c r="C199" s="3">
        <v>0.16</v>
      </c>
      <c r="D199" s="3">
        <v>665.66</v>
      </c>
      <c r="E199" s="3">
        <v>14943.97</v>
      </c>
      <c r="F199" s="3">
        <v>9.2999999999999999E-2</v>
      </c>
      <c r="G199" s="3">
        <v>17470.73</v>
      </c>
      <c r="H199" s="3">
        <v>4.8000000000000001E-2</v>
      </c>
      <c r="I199" s="3">
        <v>0.24</v>
      </c>
      <c r="J199" s="3">
        <v>644.38</v>
      </c>
      <c r="K199" s="3">
        <v>2129.5100000000002</v>
      </c>
      <c r="L199" s="3">
        <v>6.4000000000000001E-2</v>
      </c>
      <c r="M199" s="3">
        <v>27201.97</v>
      </c>
      <c r="N199" s="3">
        <v>1.2999999999999999E-2</v>
      </c>
      <c r="O199" s="3">
        <v>0.24</v>
      </c>
      <c r="P199" s="3">
        <v>6736.13</v>
      </c>
      <c r="Q199" s="3">
        <v>619.17999999999995</v>
      </c>
      <c r="R199" s="3">
        <v>2.1000000000000001E-2</v>
      </c>
      <c r="S199" s="3">
        <v>28258.53</v>
      </c>
      <c r="T199" s="3">
        <v>1.28</v>
      </c>
    </row>
    <row r="200" spans="1:20" x14ac:dyDescent="0.3">
      <c r="A200" s="3" t="s">
        <v>237</v>
      </c>
      <c r="B200" s="3">
        <f t="shared" ref="B200:T200" si="32">AVERAGE(B195:B199)</f>
        <v>4.3672000000000002E-2</v>
      </c>
      <c r="C200" s="3">
        <f t="shared" si="32"/>
        <v>0.15200000000000002</v>
      </c>
      <c r="D200" s="3">
        <f t="shared" si="32"/>
        <v>716.04399999999998</v>
      </c>
      <c r="E200" s="3">
        <f t="shared" si="32"/>
        <v>10698.244000000001</v>
      </c>
      <c r="F200" s="3">
        <f t="shared" si="32"/>
        <v>4.7737999999999996E-2</v>
      </c>
      <c r="G200" s="3">
        <f t="shared" si="32"/>
        <v>9800.9200000000019</v>
      </c>
      <c r="H200" s="3">
        <f t="shared" si="32"/>
        <v>3.3508000000000003E-2</v>
      </c>
      <c r="I200" s="3">
        <f t="shared" si="32"/>
        <v>0.20800000000000002</v>
      </c>
      <c r="J200" s="3">
        <f t="shared" si="32"/>
        <v>968.81000000000006</v>
      </c>
      <c r="K200" s="3">
        <f t="shared" si="32"/>
        <v>4422.0219999999999</v>
      </c>
      <c r="L200" s="3">
        <f t="shared" si="32"/>
        <v>4.0452000000000002E-2</v>
      </c>
      <c r="M200" s="3">
        <f t="shared" si="32"/>
        <v>14178.158000000001</v>
      </c>
      <c r="N200" s="3">
        <f t="shared" si="32"/>
        <v>1.0500000000000001E-2</v>
      </c>
      <c r="O200" s="3">
        <f t="shared" si="32"/>
        <v>0.2175</v>
      </c>
      <c r="P200" s="3">
        <f t="shared" si="32"/>
        <v>10479.327499999999</v>
      </c>
      <c r="Q200" s="3">
        <f t="shared" si="32"/>
        <v>1063.3500000000001</v>
      </c>
      <c r="R200" s="3">
        <f t="shared" si="32"/>
        <v>1.4749999999999999E-2</v>
      </c>
      <c r="S200" s="3">
        <f t="shared" si="32"/>
        <v>15118.22</v>
      </c>
      <c r="T200" s="3">
        <f t="shared" si="32"/>
        <v>1.0349999999999999</v>
      </c>
    </row>
    <row r="201" spans="1:20" x14ac:dyDescent="0.3">
      <c r="A201" s="3" t="s">
        <v>177</v>
      </c>
      <c r="B201" s="3">
        <v>1.8500000000000001E-3</v>
      </c>
      <c r="C201" s="3">
        <v>0.19</v>
      </c>
      <c r="D201" s="3">
        <v>298.88</v>
      </c>
      <c r="E201" s="3">
        <v>3162.45</v>
      </c>
      <c r="F201" s="3">
        <v>3.0200000000000001E-3</v>
      </c>
      <c r="G201" s="3">
        <v>47633.05</v>
      </c>
      <c r="H201" s="3">
        <v>2E-3</v>
      </c>
      <c r="I201" s="3">
        <v>0.19</v>
      </c>
      <c r="J201" s="3">
        <v>503.63</v>
      </c>
      <c r="K201" s="3">
        <v>3139.09</v>
      </c>
      <c r="L201" s="3">
        <v>3.0000000000000001E-3</v>
      </c>
      <c r="M201" s="3">
        <v>47633.05</v>
      </c>
    </row>
    <row r="202" spans="1:20" x14ac:dyDescent="0.3">
      <c r="A202" s="3" t="s">
        <v>178</v>
      </c>
      <c r="B202" s="3">
        <v>1.0399999999999999E-3</v>
      </c>
      <c r="C202" s="3">
        <v>0.21</v>
      </c>
      <c r="D202" s="3">
        <v>276.07</v>
      </c>
      <c r="E202" s="3">
        <v>3261.98</v>
      </c>
      <c r="F202" s="3">
        <v>1.48E-3</v>
      </c>
      <c r="G202" s="3">
        <v>46051.4</v>
      </c>
      <c r="H202" s="3">
        <v>1E-3</v>
      </c>
      <c r="I202" s="3">
        <v>0.21</v>
      </c>
      <c r="J202" s="3">
        <v>382.38</v>
      </c>
      <c r="K202" s="3">
        <v>3239.53</v>
      </c>
      <c r="L202" s="3">
        <v>1E-3</v>
      </c>
      <c r="M202" s="3">
        <v>46051.4</v>
      </c>
      <c r="N202" s="3">
        <v>1.0399999999999999E-3</v>
      </c>
      <c r="O202" s="3">
        <v>0.21</v>
      </c>
      <c r="P202" s="3">
        <v>1294.57</v>
      </c>
      <c r="Q202" s="3">
        <v>4013.05</v>
      </c>
      <c r="R202" s="3">
        <v>1.48E-3</v>
      </c>
      <c r="S202" s="3">
        <v>46051.4</v>
      </c>
      <c r="T202" s="3">
        <v>0.1</v>
      </c>
    </row>
    <row r="203" spans="1:20" x14ac:dyDescent="0.3">
      <c r="A203" s="3" t="s">
        <v>179</v>
      </c>
      <c r="B203" s="3">
        <v>5.0899999999999999E-3</v>
      </c>
      <c r="C203" s="3">
        <v>0.21</v>
      </c>
      <c r="D203" s="3">
        <v>480.22</v>
      </c>
      <c r="E203" s="3">
        <v>2392.64</v>
      </c>
      <c r="F203" s="3">
        <v>6.5300000000000002E-3</v>
      </c>
      <c r="G203" s="3">
        <v>42453.24</v>
      </c>
      <c r="H203" s="3">
        <v>5.0000000000000001E-3</v>
      </c>
      <c r="I203" s="3">
        <v>0.21</v>
      </c>
      <c r="J203" s="3">
        <v>410.77</v>
      </c>
      <c r="K203" s="3">
        <v>2360.67</v>
      </c>
      <c r="L203" s="3">
        <v>6.0000000000000001E-3</v>
      </c>
      <c r="M203" s="3">
        <v>42453.24</v>
      </c>
      <c r="N203">
        <v>5.1200000000000004E-3</v>
      </c>
      <c r="O203">
        <v>0.21</v>
      </c>
      <c r="P203">
        <v>4391.3500000000004</v>
      </c>
      <c r="Q203">
        <v>2404.58</v>
      </c>
      <c r="R203">
        <v>6.5599999999999999E-3</v>
      </c>
      <c r="S203">
        <v>42453.24</v>
      </c>
      <c r="T203">
        <v>0.51</v>
      </c>
    </row>
    <row r="204" spans="1:20" x14ac:dyDescent="0.3">
      <c r="A204" s="3" t="s">
        <v>180</v>
      </c>
      <c r="B204" s="3">
        <v>2E-3</v>
      </c>
      <c r="C204" s="3">
        <v>0.31</v>
      </c>
      <c r="D204" s="3">
        <v>219.07</v>
      </c>
      <c r="E204" s="3">
        <v>3703.44</v>
      </c>
      <c r="F204" s="3">
        <v>2E-3</v>
      </c>
      <c r="G204" s="3">
        <v>57868.81</v>
      </c>
      <c r="H204" s="3">
        <v>2E-3</v>
      </c>
      <c r="I204" s="3">
        <v>0.28999999999999998</v>
      </c>
      <c r="J204" s="3">
        <v>345.3</v>
      </c>
      <c r="K204" s="3">
        <v>3773.58</v>
      </c>
      <c r="L204" s="3">
        <v>4.0000000000000001E-3</v>
      </c>
      <c r="M204" s="3">
        <v>54059.91</v>
      </c>
      <c r="N204" s="3">
        <v>2E-3</v>
      </c>
      <c r="O204" s="3">
        <v>0.23</v>
      </c>
      <c r="P204" s="3">
        <v>2865.88</v>
      </c>
      <c r="Q204" s="3">
        <v>4053.64</v>
      </c>
      <c r="R204" s="3">
        <v>2E-3</v>
      </c>
      <c r="S204" s="3">
        <v>43007.67</v>
      </c>
      <c r="T204" s="3">
        <v>0.2</v>
      </c>
    </row>
    <row r="205" spans="1:20" x14ac:dyDescent="0.3">
      <c r="A205" s="3" t="s">
        <v>181</v>
      </c>
      <c r="B205" s="3">
        <v>2E-3</v>
      </c>
      <c r="C205" s="3">
        <v>0.24</v>
      </c>
      <c r="D205" s="3">
        <v>215.31</v>
      </c>
      <c r="E205" s="3">
        <v>3401.2</v>
      </c>
      <c r="F205" s="3">
        <v>4.0000000000000001E-3</v>
      </c>
      <c r="G205" s="3">
        <v>63360.72</v>
      </c>
      <c r="H205" s="3">
        <v>2E-3</v>
      </c>
      <c r="I205" s="3">
        <v>0.24</v>
      </c>
      <c r="J205" s="3">
        <v>299.20999999999998</v>
      </c>
      <c r="K205" s="3">
        <v>3384.74</v>
      </c>
      <c r="L205" s="3">
        <v>4.0000000000000001E-3</v>
      </c>
      <c r="M205" s="3">
        <v>63360.72</v>
      </c>
      <c r="N205" s="3">
        <v>2E-3</v>
      </c>
      <c r="O205" s="3">
        <v>0.24</v>
      </c>
      <c r="P205" s="3">
        <v>3670.09</v>
      </c>
      <c r="Q205" s="3">
        <v>3405.6</v>
      </c>
      <c r="R205" s="3">
        <v>4.0000000000000001E-3</v>
      </c>
      <c r="S205" s="3">
        <v>63360.72</v>
      </c>
      <c r="T205" s="3">
        <v>0.16</v>
      </c>
    </row>
    <row r="206" spans="1:20" x14ac:dyDescent="0.3">
      <c r="A206" s="3" t="s">
        <v>237</v>
      </c>
      <c r="B206" s="3">
        <f t="shared" ref="B206:T206" si="33">AVERAGE(B201:B205)</f>
        <v>2.3960000000000001E-3</v>
      </c>
      <c r="C206" s="3">
        <f t="shared" si="33"/>
        <v>0.23199999999999998</v>
      </c>
      <c r="D206" s="3">
        <f t="shared" si="33"/>
        <v>297.90999999999997</v>
      </c>
      <c r="E206" s="3">
        <f t="shared" si="33"/>
        <v>3184.3419999999996</v>
      </c>
      <c r="F206" s="3">
        <f t="shared" si="33"/>
        <v>3.4060000000000006E-3</v>
      </c>
      <c r="G206" s="3">
        <f t="shared" si="33"/>
        <v>51473.444000000003</v>
      </c>
      <c r="H206" s="3">
        <f t="shared" si="33"/>
        <v>2.4000000000000002E-3</v>
      </c>
      <c r="I206" s="3">
        <f t="shared" si="33"/>
        <v>0.22799999999999998</v>
      </c>
      <c r="J206" s="3">
        <f t="shared" si="33"/>
        <v>388.25799999999998</v>
      </c>
      <c r="K206" s="3">
        <f t="shared" si="33"/>
        <v>3179.5219999999999</v>
      </c>
      <c r="L206" s="3">
        <f t="shared" si="33"/>
        <v>3.6000000000000003E-3</v>
      </c>
      <c r="M206" s="3">
        <f t="shared" si="33"/>
        <v>50711.664000000004</v>
      </c>
      <c r="N206" s="3">
        <f t="shared" si="33"/>
        <v>2.5400000000000002E-3</v>
      </c>
      <c r="O206" s="3">
        <f t="shared" si="33"/>
        <v>0.2225</v>
      </c>
      <c r="P206" s="3">
        <f t="shared" si="33"/>
        <v>3055.4724999999999</v>
      </c>
      <c r="Q206" s="3">
        <f t="shared" si="33"/>
        <v>3469.2175000000002</v>
      </c>
      <c r="R206" s="3">
        <f t="shared" si="33"/>
        <v>3.5100000000000001E-3</v>
      </c>
      <c r="S206" s="3">
        <f t="shared" si="33"/>
        <v>48718.2575</v>
      </c>
      <c r="T206" s="3">
        <f t="shared" si="33"/>
        <v>0.24250000000000002</v>
      </c>
    </row>
    <row r="207" spans="1:20" x14ac:dyDescent="0.3">
      <c r="A207" s="3" t="s">
        <v>182</v>
      </c>
      <c r="B207" s="3">
        <v>1E-3</v>
      </c>
      <c r="C207" s="3">
        <v>0.24</v>
      </c>
      <c r="D207" s="3">
        <v>897.29</v>
      </c>
      <c r="E207" s="3">
        <v>1920.51</v>
      </c>
      <c r="F207" s="3">
        <v>4.0000000000000001E-3</v>
      </c>
      <c r="G207" s="3">
        <v>51387.15</v>
      </c>
      <c r="H207" s="3">
        <v>1E-3</v>
      </c>
      <c r="I207" s="3">
        <v>0.23</v>
      </c>
      <c r="J207" s="3">
        <v>1199.83</v>
      </c>
      <c r="K207" s="3">
        <v>1899.77</v>
      </c>
      <c r="L207" s="3">
        <v>4.0000000000000001E-3</v>
      </c>
      <c r="M207" s="3">
        <v>50488.06</v>
      </c>
      <c r="N207" s="3">
        <v>1E-3</v>
      </c>
      <c r="O207" s="3">
        <v>0.22</v>
      </c>
      <c r="P207" s="3">
        <v>7411.92</v>
      </c>
      <c r="Q207" s="3">
        <v>2117.1</v>
      </c>
      <c r="R207" s="3">
        <v>3.0000000000000001E-3</v>
      </c>
      <c r="S207" s="3">
        <v>43534.07</v>
      </c>
      <c r="T207" s="3">
        <v>0.14000000000000001</v>
      </c>
    </row>
    <row r="208" spans="1:20" x14ac:dyDescent="0.3">
      <c r="A208" s="3" t="s">
        <v>183</v>
      </c>
      <c r="B208" s="3">
        <v>5.0000000000000001E-3</v>
      </c>
      <c r="C208" s="3">
        <v>0.26</v>
      </c>
      <c r="D208" s="3">
        <v>1118.6199999999999</v>
      </c>
      <c r="E208" s="3">
        <v>1501.24</v>
      </c>
      <c r="F208" s="3">
        <v>8.9999999999999993E-3</v>
      </c>
      <c r="G208" s="3">
        <v>64757.84</v>
      </c>
      <c r="H208" s="3">
        <v>5.0000000000000001E-3</v>
      </c>
      <c r="I208" s="3">
        <v>0.26</v>
      </c>
      <c r="J208" s="3">
        <v>837.28</v>
      </c>
      <c r="K208" s="3">
        <v>1484.28</v>
      </c>
      <c r="L208" s="3">
        <v>8.9999999999999993E-3</v>
      </c>
      <c r="M208" s="3">
        <v>64757.84</v>
      </c>
      <c r="N208" s="3">
        <v>5.0000000000000001E-3</v>
      </c>
      <c r="O208" s="3">
        <v>0.26</v>
      </c>
      <c r="P208" s="3">
        <v>4516.99</v>
      </c>
      <c r="Q208" s="3">
        <v>1513.34</v>
      </c>
      <c r="R208" s="3">
        <v>8.9999999999999993E-3</v>
      </c>
      <c r="S208" s="3">
        <v>64757.84</v>
      </c>
      <c r="T208" s="3">
        <v>0.54</v>
      </c>
    </row>
    <row r="209" spans="1:20" x14ac:dyDescent="0.3">
      <c r="A209" s="3" t="s">
        <v>184</v>
      </c>
      <c r="B209" s="3">
        <v>0.02</v>
      </c>
      <c r="C209" s="3">
        <v>0.3</v>
      </c>
      <c r="D209" s="3">
        <v>568.07000000000005</v>
      </c>
      <c r="E209" s="3">
        <v>13481.54</v>
      </c>
      <c r="F209" s="3">
        <v>2.1000000000000001E-2</v>
      </c>
      <c r="G209" s="3">
        <v>58316.6</v>
      </c>
      <c r="H209" s="3">
        <v>8.9999999999999993E-3</v>
      </c>
      <c r="I209" s="3">
        <v>0.28000000000000003</v>
      </c>
      <c r="J209" s="3">
        <v>727.39</v>
      </c>
      <c r="K209" s="3">
        <v>2745.16</v>
      </c>
      <c r="L209" s="3">
        <v>1.0999999999999999E-2</v>
      </c>
      <c r="M209" s="3">
        <v>53584.160000000003</v>
      </c>
      <c r="N209" s="3">
        <v>7.0000000000000001E-3</v>
      </c>
      <c r="O209" s="3">
        <v>0.28000000000000003</v>
      </c>
      <c r="P209" s="3">
        <v>9667.02</v>
      </c>
      <c r="Q209" s="3">
        <v>3847.75</v>
      </c>
      <c r="R209" s="3">
        <v>8.9999999999999993E-3</v>
      </c>
      <c r="S209" s="3">
        <v>52347.199999999997</v>
      </c>
      <c r="T209" s="3">
        <v>0.73</v>
      </c>
    </row>
    <row r="210" spans="1:20" x14ac:dyDescent="0.3">
      <c r="A210" s="3" t="s">
        <v>185</v>
      </c>
      <c r="B210" s="3">
        <v>4.0000000000000001E-3</v>
      </c>
      <c r="C210" s="3">
        <v>0.25</v>
      </c>
      <c r="D210" s="3">
        <v>767.26</v>
      </c>
      <c r="E210" s="3">
        <v>2075.0100000000002</v>
      </c>
      <c r="F210" s="3">
        <v>6.0000000000000001E-3</v>
      </c>
      <c r="G210" s="3">
        <v>63689.14</v>
      </c>
      <c r="H210" s="3">
        <v>4.0000000000000001E-3</v>
      </c>
      <c r="I210" s="3">
        <v>0.25</v>
      </c>
      <c r="J210" s="3">
        <v>932.39</v>
      </c>
      <c r="K210" s="3">
        <v>2046.23</v>
      </c>
      <c r="L210" s="3">
        <v>6.0000000000000001E-3</v>
      </c>
      <c r="M210" s="3">
        <v>63689.14</v>
      </c>
      <c r="N210" s="3">
        <v>3.0000000000000001E-3</v>
      </c>
      <c r="O210" s="3">
        <v>0.24</v>
      </c>
      <c r="P210" s="3">
        <v>7181.94</v>
      </c>
      <c r="Q210" s="3">
        <v>1373.31</v>
      </c>
      <c r="R210" s="3">
        <v>6.0000000000000001E-3</v>
      </c>
      <c r="S210" s="3">
        <v>62217.3</v>
      </c>
      <c r="T210" s="3">
        <v>0.26</v>
      </c>
    </row>
    <row r="211" spans="1:20" x14ac:dyDescent="0.3">
      <c r="A211" s="3" t="s">
        <v>186</v>
      </c>
      <c r="B211" s="3">
        <v>8.9999999999999993E-3</v>
      </c>
      <c r="C211" s="3">
        <v>0.25</v>
      </c>
      <c r="D211" s="3">
        <v>566.20000000000005</v>
      </c>
      <c r="E211" s="3">
        <v>4006.23</v>
      </c>
      <c r="F211" s="3">
        <v>1.4E-2</v>
      </c>
      <c r="G211" s="3">
        <v>27111.21</v>
      </c>
      <c r="H211" s="3">
        <v>8.9999999999999993E-3</v>
      </c>
      <c r="I211" s="3">
        <v>0.25</v>
      </c>
      <c r="J211" s="3">
        <v>726.47</v>
      </c>
      <c r="K211" s="3">
        <v>3982.08</v>
      </c>
      <c r="L211" s="3">
        <v>1.4E-2</v>
      </c>
      <c r="M211" s="3">
        <v>27111.21</v>
      </c>
      <c r="N211" s="3">
        <v>7.0000000000000001E-3</v>
      </c>
      <c r="O211" s="3">
        <v>0.27</v>
      </c>
      <c r="P211" s="3">
        <v>6691.54</v>
      </c>
      <c r="Q211" s="3">
        <v>1611.85</v>
      </c>
      <c r="R211" s="3">
        <v>1.0999999999999999E-2</v>
      </c>
      <c r="S211" s="3">
        <v>29103.33</v>
      </c>
      <c r="T211" s="3">
        <v>0.7</v>
      </c>
    </row>
    <row r="212" spans="1:20" x14ac:dyDescent="0.3">
      <c r="A212" s="3" t="s">
        <v>237</v>
      </c>
      <c r="B212" s="3">
        <f t="shared" ref="B212:T212" si="34">AVERAGE(B207:B211)</f>
        <v>7.7999999999999996E-3</v>
      </c>
      <c r="C212" s="3">
        <f t="shared" si="34"/>
        <v>0.26</v>
      </c>
      <c r="D212" s="3">
        <f t="shared" si="34"/>
        <v>783.48799999999994</v>
      </c>
      <c r="E212" s="3">
        <f t="shared" si="34"/>
        <v>4596.9060000000009</v>
      </c>
      <c r="F212" s="3">
        <f t="shared" si="34"/>
        <v>1.0800000000000001E-2</v>
      </c>
      <c r="G212" s="3">
        <f t="shared" si="34"/>
        <v>53052.387999999999</v>
      </c>
      <c r="H212" s="3">
        <f t="shared" si="34"/>
        <v>5.5999999999999991E-3</v>
      </c>
      <c r="I212" s="3">
        <f t="shared" si="34"/>
        <v>0.254</v>
      </c>
      <c r="J212" s="3">
        <f t="shared" si="34"/>
        <v>884.67199999999991</v>
      </c>
      <c r="K212" s="3">
        <f t="shared" si="34"/>
        <v>2431.5039999999999</v>
      </c>
      <c r="L212" s="3">
        <f t="shared" si="34"/>
        <v>8.7999999999999988E-3</v>
      </c>
      <c r="M212" s="3">
        <f t="shared" si="34"/>
        <v>51926.082000000002</v>
      </c>
      <c r="N212" s="3">
        <f t="shared" si="34"/>
        <v>4.5999999999999999E-3</v>
      </c>
      <c r="O212" s="3">
        <f t="shared" si="34"/>
        <v>0.254</v>
      </c>
      <c r="P212" s="3">
        <f t="shared" si="34"/>
        <v>7093.8819999999996</v>
      </c>
      <c r="Q212" s="3">
        <f t="shared" si="34"/>
        <v>2092.67</v>
      </c>
      <c r="R212" s="3">
        <f t="shared" si="34"/>
        <v>7.5999999999999983E-3</v>
      </c>
      <c r="S212" s="3">
        <f t="shared" si="34"/>
        <v>50391.947999999997</v>
      </c>
      <c r="T212" s="3">
        <f t="shared" si="34"/>
        <v>0.47400000000000003</v>
      </c>
    </row>
    <row r="213" spans="1:20" x14ac:dyDescent="0.3">
      <c r="A213" s="3" t="s">
        <v>187</v>
      </c>
      <c r="B213" s="3">
        <v>8.9999999999999993E-3</v>
      </c>
      <c r="C213" s="3">
        <v>0.19</v>
      </c>
      <c r="D213" s="3">
        <v>869.66</v>
      </c>
      <c r="E213" s="3">
        <v>12395.38</v>
      </c>
      <c r="F213" s="3">
        <v>8.9999999999999993E-3</v>
      </c>
      <c r="G213" s="3">
        <v>32413.93</v>
      </c>
      <c r="H213" s="3">
        <v>2.3E-2</v>
      </c>
      <c r="I213" s="3">
        <v>0.16</v>
      </c>
      <c r="J213" s="3">
        <v>1043.18</v>
      </c>
      <c r="K213" s="3">
        <v>31845.85</v>
      </c>
      <c r="L213" s="3">
        <v>2.5000000000000001E-2</v>
      </c>
      <c r="M213" s="3">
        <v>23404.66</v>
      </c>
      <c r="N213" s="3">
        <v>3.0000000000000001E-3</v>
      </c>
      <c r="O213" s="3">
        <v>0.22</v>
      </c>
      <c r="P213" s="3">
        <v>7825.91</v>
      </c>
      <c r="Q213" s="3">
        <v>1399.3</v>
      </c>
      <c r="R213" s="3">
        <v>5.0000000000000001E-3</v>
      </c>
      <c r="S213" s="3">
        <v>41785.43</v>
      </c>
      <c r="T213" s="3">
        <v>0.28999999999999998</v>
      </c>
    </row>
    <row r="214" spans="1:20" x14ac:dyDescent="0.3">
      <c r="A214" s="3" t="s">
        <v>188</v>
      </c>
      <c r="B214" s="3">
        <v>5.0000000000000001E-3</v>
      </c>
      <c r="C214" s="3">
        <v>0.18</v>
      </c>
      <c r="D214" s="3">
        <v>794.9</v>
      </c>
      <c r="E214" s="3">
        <v>10988.5</v>
      </c>
      <c r="F214" s="3">
        <v>6.0000000000000001E-3</v>
      </c>
      <c r="G214" s="3">
        <v>13552.28</v>
      </c>
      <c r="H214" s="3">
        <v>7.0000000000000001E-3</v>
      </c>
      <c r="I214" s="3">
        <v>0.17</v>
      </c>
      <c r="J214" s="3">
        <v>838.28</v>
      </c>
      <c r="K214" s="3">
        <v>15774.99</v>
      </c>
      <c r="L214" s="3">
        <v>8.9999999999999993E-3</v>
      </c>
      <c r="M214" s="3">
        <v>9249.9</v>
      </c>
      <c r="N214" s="3">
        <v>2E-3</v>
      </c>
      <c r="O214" s="3">
        <v>0.21</v>
      </c>
      <c r="P214" s="3">
        <v>9561.25</v>
      </c>
      <c r="Q214" s="3">
        <v>1439.3</v>
      </c>
      <c r="R214" s="3">
        <v>4.0000000000000001E-3</v>
      </c>
      <c r="S214" s="3">
        <v>22254.28</v>
      </c>
      <c r="T214" s="3">
        <v>0.19</v>
      </c>
    </row>
    <row r="215" spans="1:20" x14ac:dyDescent="0.3">
      <c r="A215" s="3" t="s">
        <v>189</v>
      </c>
      <c r="B215" s="3">
        <v>4.0000000000000001E-3</v>
      </c>
      <c r="C215" s="3">
        <v>0.22</v>
      </c>
      <c r="D215" s="3">
        <v>868.01</v>
      </c>
      <c r="E215" s="3">
        <v>10877.99</v>
      </c>
      <c r="F215" s="3">
        <v>5.0000000000000001E-3</v>
      </c>
      <c r="G215" s="3">
        <v>43334.63</v>
      </c>
      <c r="H215" s="3">
        <v>1.2E-2</v>
      </c>
      <c r="I215" s="3">
        <v>0.18</v>
      </c>
      <c r="J215" s="3">
        <v>847.43</v>
      </c>
      <c r="K215" s="3">
        <v>29266.83</v>
      </c>
      <c r="L215" s="3">
        <v>1.4999999999999999E-2</v>
      </c>
      <c r="M215" s="3">
        <v>38478.769999999997</v>
      </c>
      <c r="N215" s="3">
        <v>2E-3</v>
      </c>
      <c r="O215" s="3">
        <v>0.24</v>
      </c>
      <c r="P215" s="3">
        <v>7319.74</v>
      </c>
      <c r="Q215" s="3">
        <v>1289.03</v>
      </c>
      <c r="R215" s="3">
        <v>3.0000000000000001E-3</v>
      </c>
      <c r="S215" s="3">
        <v>45803.72</v>
      </c>
      <c r="T215" s="3">
        <v>0.18</v>
      </c>
    </row>
    <row r="216" spans="1:20" x14ac:dyDescent="0.3">
      <c r="A216" s="3" t="s">
        <v>190</v>
      </c>
      <c r="B216" s="3">
        <v>1.4E-2</v>
      </c>
      <c r="C216" s="3">
        <v>0.17</v>
      </c>
      <c r="D216" s="3">
        <v>869.76</v>
      </c>
      <c r="E216" s="3">
        <v>11491.68</v>
      </c>
      <c r="F216" s="3">
        <v>1.4999999999999999E-2</v>
      </c>
      <c r="G216" s="3">
        <v>40182.9</v>
      </c>
      <c r="H216" s="3">
        <v>8.9999999999999993E-3</v>
      </c>
      <c r="I216" s="3">
        <v>0.18</v>
      </c>
      <c r="J216" s="3">
        <v>642.20000000000005</v>
      </c>
      <c r="K216" s="3">
        <v>2597.48</v>
      </c>
      <c r="L216" s="3">
        <v>1.4999999999999999E-2</v>
      </c>
      <c r="M216" s="3">
        <v>41490.300000000003</v>
      </c>
      <c r="N216" s="3">
        <v>4.0000000000000001E-3</v>
      </c>
      <c r="O216" s="3">
        <v>0.19</v>
      </c>
      <c r="P216" s="3">
        <v>7055.27</v>
      </c>
      <c r="Q216" s="3">
        <v>1632.85</v>
      </c>
      <c r="R216" s="3">
        <v>7.0000000000000001E-3</v>
      </c>
      <c r="S216" s="3">
        <v>39761.019999999997</v>
      </c>
      <c r="T216" s="3">
        <v>0.4</v>
      </c>
    </row>
    <row r="217" spans="1:20" x14ac:dyDescent="0.3">
      <c r="A217" s="3" t="s">
        <v>191</v>
      </c>
      <c r="B217" s="3">
        <v>1.9E-2</v>
      </c>
      <c r="C217" s="3">
        <v>0.19</v>
      </c>
      <c r="D217" s="3">
        <v>797.17</v>
      </c>
      <c r="E217" s="3">
        <v>8453.07</v>
      </c>
      <c r="F217" s="3">
        <v>2.1000000000000001E-2</v>
      </c>
      <c r="G217" s="3">
        <v>40775.440000000002</v>
      </c>
      <c r="H217" s="3">
        <v>7.0000000000000007E-2</v>
      </c>
      <c r="I217" s="3">
        <v>0.17</v>
      </c>
      <c r="J217" s="3">
        <v>840.34</v>
      </c>
      <c r="K217" s="3">
        <v>30116.400000000001</v>
      </c>
      <c r="L217" s="3">
        <v>7.1999999999999995E-2</v>
      </c>
      <c r="M217" s="3">
        <v>34962.879999999997</v>
      </c>
      <c r="N217" s="3">
        <v>0.01</v>
      </c>
      <c r="O217" s="3">
        <v>0.22</v>
      </c>
      <c r="P217" s="3">
        <v>7952.86</v>
      </c>
      <c r="Q217" s="3">
        <v>2039.41</v>
      </c>
      <c r="R217" s="3">
        <v>1.2999999999999999E-2</v>
      </c>
      <c r="S217" s="3">
        <v>45805</v>
      </c>
      <c r="T217" s="3">
        <v>0.96</v>
      </c>
    </row>
    <row r="218" spans="1:20" x14ac:dyDescent="0.3">
      <c r="A218" s="3" t="s">
        <v>237</v>
      </c>
      <c r="B218" s="3">
        <f t="shared" ref="B218:T218" si="35">AVERAGE(B213:B217)</f>
        <v>1.0200000000000001E-2</v>
      </c>
      <c r="C218" s="3">
        <f t="shared" si="35"/>
        <v>0.19</v>
      </c>
      <c r="D218" s="3">
        <f t="shared" si="35"/>
        <v>839.9</v>
      </c>
      <c r="E218" s="3">
        <f t="shared" si="35"/>
        <v>10841.323999999999</v>
      </c>
      <c r="F218" s="3">
        <f t="shared" si="35"/>
        <v>1.1200000000000002E-2</v>
      </c>
      <c r="G218" s="3">
        <f t="shared" si="35"/>
        <v>34051.835999999996</v>
      </c>
      <c r="H218" s="3">
        <f t="shared" si="35"/>
        <v>2.4199999999999999E-2</v>
      </c>
      <c r="I218" s="3">
        <f t="shared" si="35"/>
        <v>0.17199999999999999</v>
      </c>
      <c r="J218" s="3">
        <f t="shared" si="35"/>
        <v>842.28600000000006</v>
      </c>
      <c r="K218" s="3">
        <f t="shared" si="35"/>
        <v>21920.309999999998</v>
      </c>
      <c r="L218" s="3">
        <f t="shared" si="35"/>
        <v>2.7200000000000002E-2</v>
      </c>
      <c r="M218" s="3">
        <f t="shared" si="35"/>
        <v>29517.301999999996</v>
      </c>
      <c r="N218" s="3">
        <f t="shared" si="35"/>
        <v>4.1999999999999997E-3</v>
      </c>
      <c r="O218" s="3">
        <f t="shared" si="35"/>
        <v>0.21599999999999997</v>
      </c>
      <c r="P218" s="3">
        <f t="shared" si="35"/>
        <v>7943.0059999999994</v>
      </c>
      <c r="Q218" s="3">
        <f t="shared" si="35"/>
        <v>1559.9779999999998</v>
      </c>
      <c r="R218" s="3">
        <f t="shared" si="35"/>
        <v>6.4000000000000003E-3</v>
      </c>
      <c r="S218" s="3">
        <f t="shared" si="35"/>
        <v>39081.89</v>
      </c>
      <c r="T218" s="3">
        <f t="shared" si="35"/>
        <v>0.40400000000000003</v>
      </c>
    </row>
    <row r="219" spans="1:20" x14ac:dyDescent="0.3">
      <c r="A219" s="3" t="s">
        <v>192</v>
      </c>
      <c r="B219" s="3">
        <v>2.1700000000000001E-3</v>
      </c>
      <c r="C219" s="3">
        <v>0.24</v>
      </c>
      <c r="D219" s="3">
        <v>318.5</v>
      </c>
      <c r="E219" s="3">
        <v>2807.67</v>
      </c>
      <c r="F219" s="3">
        <v>3.79E-3</v>
      </c>
      <c r="G219" s="3">
        <v>120329.11</v>
      </c>
      <c r="H219" s="3">
        <v>2E-3</v>
      </c>
      <c r="I219" s="3">
        <v>0.24</v>
      </c>
      <c r="J219" s="3">
        <v>699.58</v>
      </c>
      <c r="K219" s="3">
        <v>2785.27</v>
      </c>
      <c r="L219" s="3">
        <v>4.0000000000000001E-3</v>
      </c>
      <c r="M219" s="3">
        <v>120329.11</v>
      </c>
      <c r="N219" s="3">
        <v>2.1800000000000001E-3</v>
      </c>
      <c r="O219" s="3">
        <v>0.23</v>
      </c>
      <c r="P219" s="3">
        <v>2436.3200000000002</v>
      </c>
      <c r="Q219" s="3">
        <v>3364.42</v>
      </c>
      <c r="R219" s="3">
        <v>3.5799999999999998E-3</v>
      </c>
      <c r="S219" s="3">
        <v>114437.75</v>
      </c>
      <c r="T219" s="3">
        <v>0.22</v>
      </c>
    </row>
    <row r="220" spans="1:20" x14ac:dyDescent="0.3">
      <c r="A220" s="3" t="s">
        <v>193</v>
      </c>
      <c r="B220" s="3">
        <v>3.0100000000000001E-3</v>
      </c>
      <c r="C220" s="3">
        <v>0.21</v>
      </c>
      <c r="D220" s="3">
        <v>195.85</v>
      </c>
      <c r="E220" s="3">
        <v>5081.8599999999997</v>
      </c>
      <c r="F220" s="3">
        <v>4.7499999999999999E-3</v>
      </c>
      <c r="G220" s="3">
        <v>80427.539999999994</v>
      </c>
      <c r="H220" s="3">
        <v>3.0000000000000001E-3</v>
      </c>
      <c r="I220" s="3">
        <v>0.21</v>
      </c>
      <c r="J220" s="3">
        <v>274.86</v>
      </c>
      <c r="K220" s="3">
        <v>5046.1400000000003</v>
      </c>
      <c r="L220" s="3">
        <v>5.0000000000000001E-3</v>
      </c>
      <c r="M220" s="3">
        <v>80427.539999999994</v>
      </c>
      <c r="N220" s="3">
        <v>3.0300000000000001E-3</v>
      </c>
      <c r="O220" s="3">
        <v>0.2</v>
      </c>
      <c r="P220" s="3">
        <v>1918.9</v>
      </c>
      <c r="Q220" s="3">
        <v>4186.5200000000004</v>
      </c>
      <c r="R220" s="3">
        <v>4.0800000000000003E-3</v>
      </c>
      <c r="S220" s="3">
        <v>76305.72</v>
      </c>
      <c r="T220" s="3">
        <v>0.3</v>
      </c>
    </row>
    <row r="221" spans="1:20" x14ac:dyDescent="0.3">
      <c r="A221" s="3" t="s">
        <v>194</v>
      </c>
      <c r="B221" s="3">
        <v>1.1299999999999999E-3</v>
      </c>
      <c r="C221" s="3">
        <v>0.22</v>
      </c>
      <c r="D221" s="3">
        <v>243.83</v>
      </c>
      <c r="E221" s="3">
        <v>5535.17</v>
      </c>
      <c r="F221" s="3">
        <v>2.0300000000000001E-3</v>
      </c>
      <c r="G221" s="3">
        <v>83734.25</v>
      </c>
      <c r="H221" s="3">
        <v>1E-3</v>
      </c>
      <c r="I221" s="3">
        <v>0.22</v>
      </c>
      <c r="J221" s="3">
        <v>323.69</v>
      </c>
      <c r="K221" s="3">
        <v>5504.41</v>
      </c>
      <c r="L221" s="3">
        <v>2E-3</v>
      </c>
      <c r="M221" s="3">
        <v>83734.25</v>
      </c>
      <c r="N221" s="3">
        <v>1.1299999999999999E-3</v>
      </c>
      <c r="O221" s="3">
        <v>0.21</v>
      </c>
      <c r="P221" s="3">
        <v>1500.57</v>
      </c>
      <c r="Q221" s="3">
        <v>5547.48</v>
      </c>
      <c r="R221" s="3">
        <v>2.0400000000000001E-3</v>
      </c>
      <c r="S221" s="3">
        <v>80863.899999999994</v>
      </c>
      <c r="T221" s="3">
        <v>0.11</v>
      </c>
    </row>
    <row r="222" spans="1:20" x14ac:dyDescent="0.3">
      <c r="A222" s="3" t="s">
        <v>195</v>
      </c>
      <c r="B222" s="3">
        <v>1.5E-3</v>
      </c>
      <c r="C222" s="3">
        <v>0.25</v>
      </c>
      <c r="D222" s="3">
        <v>179.16</v>
      </c>
      <c r="E222" s="3">
        <v>5292.55</v>
      </c>
      <c r="F222" s="3">
        <v>2.3800000000000002E-3</v>
      </c>
      <c r="G222" s="3">
        <v>86035.78</v>
      </c>
      <c r="H222" s="3">
        <v>1E-3</v>
      </c>
      <c r="I222" s="3">
        <v>0.24</v>
      </c>
      <c r="J222" s="3">
        <v>238.34</v>
      </c>
      <c r="K222" s="3">
        <v>5268.34</v>
      </c>
      <c r="L222" s="3">
        <v>2E-3</v>
      </c>
      <c r="M222" s="3">
        <v>84128.38</v>
      </c>
      <c r="N222" s="3">
        <v>1.5100000000000001E-3</v>
      </c>
      <c r="O222" s="3">
        <v>0.25</v>
      </c>
      <c r="P222" s="3">
        <v>786.01</v>
      </c>
      <c r="Q222" s="3">
        <v>5310.29</v>
      </c>
      <c r="R222" s="3">
        <v>2.3900000000000002E-3</v>
      </c>
      <c r="S222" s="3">
        <v>86035.78</v>
      </c>
      <c r="T222" s="3">
        <v>0.15</v>
      </c>
    </row>
    <row r="223" spans="1:20" x14ac:dyDescent="0.3">
      <c r="A223" s="3" t="s">
        <v>196</v>
      </c>
      <c r="B223" s="3">
        <v>2.9299999999999999E-3</v>
      </c>
      <c r="C223" s="3">
        <v>0.2</v>
      </c>
      <c r="D223" s="3">
        <v>367.45</v>
      </c>
      <c r="E223" s="3">
        <v>3736.69</v>
      </c>
      <c r="F223" s="3">
        <v>5.3899999999999998E-3</v>
      </c>
      <c r="G223" s="3">
        <v>85578.94</v>
      </c>
      <c r="H223" s="3">
        <v>3.0000000000000001E-3</v>
      </c>
      <c r="I223" s="3">
        <v>0.2</v>
      </c>
      <c r="J223" s="3">
        <v>641.67999999999995</v>
      </c>
      <c r="K223" s="3">
        <v>3701.83</v>
      </c>
      <c r="L223" s="3">
        <v>5.0000000000000001E-3</v>
      </c>
      <c r="M223" s="3">
        <v>81842.720000000001</v>
      </c>
      <c r="N223" s="3">
        <v>2.9399999999999999E-3</v>
      </c>
      <c r="O223" s="3">
        <v>0.2</v>
      </c>
      <c r="P223" s="3">
        <v>6432.67</v>
      </c>
      <c r="Q223" s="3">
        <v>3765.33</v>
      </c>
      <c r="R223" s="3">
        <v>5.3899999999999998E-3</v>
      </c>
      <c r="S223" s="3">
        <v>84909.99</v>
      </c>
      <c r="T223" s="3">
        <v>0.28999999999999998</v>
      </c>
    </row>
    <row r="224" spans="1:20" x14ac:dyDescent="0.3">
      <c r="A224" s="3" t="s">
        <v>237</v>
      </c>
      <c r="B224" s="3">
        <f t="shared" ref="B224:T224" si="36">AVERAGE(B219:B223)</f>
        <v>2.1480000000000002E-3</v>
      </c>
      <c r="C224" s="3">
        <f t="shared" si="36"/>
        <v>0.22399999999999998</v>
      </c>
      <c r="D224" s="3">
        <f t="shared" si="36"/>
        <v>260.95799999999997</v>
      </c>
      <c r="E224" s="3">
        <f t="shared" si="36"/>
        <v>4490.7879999999996</v>
      </c>
      <c r="F224" s="3">
        <f t="shared" si="36"/>
        <v>3.6679999999999998E-3</v>
      </c>
      <c r="G224" s="3">
        <f t="shared" si="36"/>
        <v>91221.124000000011</v>
      </c>
      <c r="H224" s="3">
        <f t="shared" si="36"/>
        <v>2E-3</v>
      </c>
      <c r="I224" s="3">
        <f t="shared" si="36"/>
        <v>0.22199999999999998</v>
      </c>
      <c r="J224" s="3">
        <f t="shared" si="36"/>
        <v>435.63</v>
      </c>
      <c r="K224" s="3">
        <f t="shared" si="36"/>
        <v>4461.1979999999994</v>
      </c>
      <c r="L224" s="3">
        <f t="shared" si="36"/>
        <v>3.6000000000000003E-3</v>
      </c>
      <c r="M224" s="3">
        <f t="shared" si="36"/>
        <v>90092.4</v>
      </c>
      <c r="N224" s="3">
        <f t="shared" si="36"/>
        <v>2.1579999999999998E-3</v>
      </c>
      <c r="O224" s="3">
        <f t="shared" si="36"/>
        <v>0.21800000000000003</v>
      </c>
      <c r="P224" s="3">
        <f t="shared" si="36"/>
        <v>2614.8940000000002</v>
      </c>
      <c r="Q224" s="3">
        <f t="shared" si="36"/>
        <v>4434.808</v>
      </c>
      <c r="R224" s="3">
        <f t="shared" si="36"/>
        <v>3.496E-3</v>
      </c>
      <c r="S224" s="3">
        <f t="shared" si="36"/>
        <v>88510.627999999997</v>
      </c>
      <c r="T224" s="3">
        <f t="shared" si="36"/>
        <v>0.21400000000000002</v>
      </c>
    </row>
    <row r="225" spans="1:20" x14ac:dyDescent="0.3">
      <c r="A225" s="3" t="s">
        <v>197</v>
      </c>
      <c r="B225" s="3">
        <v>1.8500000000000001E-3</v>
      </c>
      <c r="C225" s="3">
        <v>0.19</v>
      </c>
      <c r="D225" s="3">
        <v>567.48</v>
      </c>
      <c r="E225" s="3">
        <v>3363.64</v>
      </c>
      <c r="F225" s="3">
        <v>2.3400000000000001E-3</v>
      </c>
      <c r="G225" s="3">
        <v>43986.21</v>
      </c>
      <c r="H225" s="3">
        <v>2E-3</v>
      </c>
      <c r="I225" s="3">
        <v>0.19</v>
      </c>
      <c r="J225" s="3">
        <v>738.27</v>
      </c>
      <c r="K225" s="3">
        <v>3334.31</v>
      </c>
      <c r="L225" s="3">
        <v>2E-3</v>
      </c>
      <c r="M225" s="3">
        <v>43986.21</v>
      </c>
    </row>
    <row r="226" spans="1:20" x14ac:dyDescent="0.3">
      <c r="A226" s="3" t="s">
        <v>198</v>
      </c>
      <c r="B226" s="3">
        <v>8.5999999999999998E-4</v>
      </c>
      <c r="C226" s="3">
        <v>0.24</v>
      </c>
      <c r="D226" s="3">
        <v>1138.25</v>
      </c>
      <c r="E226" s="3">
        <v>2216.36</v>
      </c>
      <c r="F226" s="3">
        <v>1.8699999999999999E-3</v>
      </c>
      <c r="G226" s="3">
        <v>97611.35</v>
      </c>
      <c r="H226" s="3">
        <v>1E-3</v>
      </c>
      <c r="I226" s="3">
        <v>0.24</v>
      </c>
      <c r="J226" s="3">
        <v>1277.78</v>
      </c>
      <c r="K226" s="3">
        <v>2191.14</v>
      </c>
      <c r="L226" s="3">
        <v>2E-3</v>
      </c>
      <c r="M226" s="3">
        <v>97611.35</v>
      </c>
    </row>
    <row r="227" spans="1:20" x14ac:dyDescent="0.3">
      <c r="A227" s="3" t="s">
        <v>199</v>
      </c>
      <c r="B227" s="3">
        <v>4.8500000000000001E-3</v>
      </c>
      <c r="C227" s="3">
        <v>0.22</v>
      </c>
      <c r="D227" s="3">
        <v>975.8</v>
      </c>
      <c r="E227" s="3">
        <v>2995.34</v>
      </c>
      <c r="F227" s="3">
        <v>6.5900000000000004E-3</v>
      </c>
      <c r="G227" s="3">
        <v>82016.28</v>
      </c>
      <c r="H227" s="3">
        <v>5.0000000000000001E-3</v>
      </c>
      <c r="I227" s="3">
        <v>0.21</v>
      </c>
      <c r="J227" s="3">
        <v>935.91</v>
      </c>
      <c r="K227" s="3">
        <v>2950.77</v>
      </c>
      <c r="L227" s="3">
        <v>7.0000000000000001E-3</v>
      </c>
      <c r="M227" s="3">
        <v>76539.78</v>
      </c>
    </row>
    <row r="228" spans="1:20" x14ac:dyDescent="0.3">
      <c r="A228" s="3" t="s">
        <v>200</v>
      </c>
      <c r="B228" s="3">
        <v>3.32E-3</v>
      </c>
      <c r="C228" s="3">
        <v>0.23</v>
      </c>
      <c r="D228" s="3">
        <v>761.84</v>
      </c>
      <c r="E228" s="3">
        <v>3753.89</v>
      </c>
      <c r="F228" s="3">
        <v>4.2700000000000004E-3</v>
      </c>
      <c r="G228" s="3">
        <v>87188.91</v>
      </c>
      <c r="H228" s="3">
        <v>5.0000000000000001E-3</v>
      </c>
      <c r="I228" s="3">
        <v>0.24</v>
      </c>
      <c r="J228" s="3">
        <v>726.72</v>
      </c>
      <c r="K228" s="3">
        <v>9800.4500000000007</v>
      </c>
      <c r="L228" s="3">
        <v>6.0000000000000001E-3</v>
      </c>
      <c r="M228" s="3">
        <v>90430.99</v>
      </c>
    </row>
    <row r="229" spans="1:20" x14ac:dyDescent="0.3">
      <c r="A229" s="3" t="s">
        <v>201</v>
      </c>
      <c r="B229" s="3">
        <v>3.2000000000000002E-3</v>
      </c>
      <c r="C229" s="3">
        <v>0.23</v>
      </c>
      <c r="D229" s="3">
        <v>757.06</v>
      </c>
      <c r="E229" s="3">
        <v>6240.28</v>
      </c>
      <c r="F229" s="3">
        <v>6.3400000000000001E-3</v>
      </c>
      <c r="G229" s="3">
        <v>76148.88</v>
      </c>
      <c r="H229" s="3">
        <v>8.9999999999999993E-3</v>
      </c>
      <c r="I229" s="3">
        <v>0.22</v>
      </c>
      <c r="J229" s="3">
        <v>1395.79</v>
      </c>
      <c r="K229" s="3">
        <v>23880.62</v>
      </c>
      <c r="L229" s="3">
        <v>1.2E-2</v>
      </c>
      <c r="M229" s="3">
        <v>73926.240000000005</v>
      </c>
    </row>
    <row r="230" spans="1:20" x14ac:dyDescent="0.3">
      <c r="A230" s="3" t="s">
        <v>237</v>
      </c>
      <c r="B230" s="3">
        <f t="shared" ref="B230:T230" si="37">AVERAGE(B225:B229)</f>
        <v>2.8159999999999999E-3</v>
      </c>
      <c r="C230" s="3">
        <f t="shared" si="37"/>
        <v>0.22200000000000003</v>
      </c>
      <c r="D230" s="3">
        <f t="shared" si="37"/>
        <v>840.08600000000001</v>
      </c>
      <c r="E230" s="3">
        <f t="shared" si="37"/>
        <v>3713.9019999999996</v>
      </c>
      <c r="F230" s="3">
        <f t="shared" si="37"/>
        <v>4.2819999999999993E-3</v>
      </c>
      <c r="G230" s="3">
        <f t="shared" si="37"/>
        <v>77390.326000000001</v>
      </c>
      <c r="H230" s="3">
        <f t="shared" si="37"/>
        <v>4.3999999999999994E-3</v>
      </c>
      <c r="I230" s="3">
        <f t="shared" si="37"/>
        <v>0.22000000000000003</v>
      </c>
      <c r="J230" s="3">
        <f t="shared" si="37"/>
        <v>1014.894</v>
      </c>
      <c r="K230" s="3">
        <f t="shared" si="37"/>
        <v>8431.4579999999987</v>
      </c>
      <c r="L230" s="3">
        <f t="shared" si="37"/>
        <v>5.8000000000000005E-3</v>
      </c>
      <c r="M230" s="3">
        <f t="shared" si="37"/>
        <v>76498.914000000004</v>
      </c>
      <c r="N230" s="3" t="e">
        <f t="shared" si="37"/>
        <v>#DIV/0!</v>
      </c>
      <c r="O230" s="3" t="e">
        <f t="shared" si="37"/>
        <v>#DIV/0!</v>
      </c>
      <c r="P230" s="3" t="e">
        <f t="shared" si="37"/>
        <v>#DIV/0!</v>
      </c>
      <c r="Q230" s="3" t="e">
        <f t="shared" si="37"/>
        <v>#DIV/0!</v>
      </c>
      <c r="R230" s="3" t="e">
        <f t="shared" si="37"/>
        <v>#DIV/0!</v>
      </c>
      <c r="S230" s="3" t="e">
        <f t="shared" si="37"/>
        <v>#DIV/0!</v>
      </c>
      <c r="T230" s="3" t="e">
        <f t="shared" si="37"/>
        <v>#DIV/0!</v>
      </c>
    </row>
    <row r="231" spans="1:20" x14ac:dyDescent="0.3">
      <c r="A231" s="3" t="s">
        <v>202</v>
      </c>
      <c r="B231" s="3">
        <v>2.8800000000000002E-3</v>
      </c>
      <c r="C231" s="3">
        <v>0.23</v>
      </c>
      <c r="D231" s="3">
        <v>665.61</v>
      </c>
      <c r="E231" s="3">
        <v>8920.64</v>
      </c>
      <c r="F231" s="3">
        <v>3.5500000000000002E-3</v>
      </c>
      <c r="G231" s="3">
        <v>57105.77</v>
      </c>
      <c r="H231" s="3">
        <v>8.1899999999999994E-3</v>
      </c>
      <c r="I231" s="3">
        <v>0.21</v>
      </c>
      <c r="J231" s="3">
        <v>838.01</v>
      </c>
      <c r="K231" s="3">
        <v>24731.4</v>
      </c>
      <c r="L231" s="3">
        <v>9.11E-3</v>
      </c>
      <c r="M231" s="3">
        <v>46188.23</v>
      </c>
    </row>
    <row r="232" spans="1:20" x14ac:dyDescent="0.3">
      <c r="A232" s="3" t="s">
        <v>203</v>
      </c>
      <c r="B232" s="3">
        <v>8.2400000000000008E-3</v>
      </c>
      <c r="C232" s="3">
        <v>0.22</v>
      </c>
      <c r="D232" s="3">
        <v>659.5</v>
      </c>
      <c r="E232" s="3">
        <v>15670.07</v>
      </c>
      <c r="F232" s="3">
        <v>1.1639999999999999E-2</v>
      </c>
      <c r="G232" s="3">
        <v>55521.48</v>
      </c>
      <c r="H232" s="3">
        <v>1.315E-2</v>
      </c>
      <c r="I232" s="3">
        <v>0.21</v>
      </c>
      <c r="J232" s="3">
        <v>817.42</v>
      </c>
      <c r="K232" s="3">
        <v>27207.18</v>
      </c>
      <c r="L232" s="3">
        <v>1.6629999999999999E-2</v>
      </c>
      <c r="M232" s="3">
        <v>60119.48</v>
      </c>
    </row>
    <row r="233" spans="1:20" x14ac:dyDescent="0.3">
      <c r="A233" s="3" t="s">
        <v>204</v>
      </c>
      <c r="B233" s="3">
        <v>1.204E-2</v>
      </c>
      <c r="C233" s="3">
        <v>0.23</v>
      </c>
      <c r="D233" s="3">
        <v>865.96</v>
      </c>
      <c r="E233" s="3">
        <v>15806.93</v>
      </c>
      <c r="F233" s="3">
        <v>1.333E-2</v>
      </c>
      <c r="G233" s="3">
        <v>60286.2</v>
      </c>
      <c r="H233" s="3">
        <v>2.9100000000000001E-2</v>
      </c>
      <c r="I233" s="3">
        <v>0.25</v>
      </c>
      <c r="J233" s="3">
        <v>821.61</v>
      </c>
      <c r="K233" s="3">
        <v>37402.620000000003</v>
      </c>
      <c r="L233" s="3">
        <v>2.9340000000000001E-2</v>
      </c>
      <c r="M233" s="3">
        <v>62745.4</v>
      </c>
    </row>
    <row r="234" spans="1:20" x14ac:dyDescent="0.3">
      <c r="A234" s="3" t="s">
        <v>205</v>
      </c>
      <c r="B234" s="3">
        <v>5.0800000000000003E-3</v>
      </c>
      <c r="C234" s="3">
        <v>0.22</v>
      </c>
      <c r="D234" s="3">
        <v>669.53</v>
      </c>
      <c r="E234" s="3">
        <v>9088.99</v>
      </c>
      <c r="F234" s="3">
        <v>5.77E-3</v>
      </c>
      <c r="G234" s="3">
        <v>81078.509999999995</v>
      </c>
      <c r="H234" s="3">
        <v>1.4330000000000001E-2</v>
      </c>
      <c r="I234" s="3">
        <v>0.23</v>
      </c>
      <c r="J234" s="3">
        <v>815.5</v>
      </c>
      <c r="K234" s="3">
        <v>26314.35</v>
      </c>
      <c r="L234" s="3">
        <v>1.5520000000000001E-2</v>
      </c>
      <c r="M234" s="3">
        <v>84360.28</v>
      </c>
    </row>
    <row r="235" spans="1:20" x14ac:dyDescent="0.3">
      <c r="A235" s="3" t="s">
        <v>206</v>
      </c>
      <c r="B235" s="3">
        <v>7.4599999999999996E-3</v>
      </c>
      <c r="C235" s="3">
        <v>0.26</v>
      </c>
      <c r="D235" s="3">
        <v>671.16</v>
      </c>
      <c r="E235" s="3">
        <v>14166.48</v>
      </c>
      <c r="F235" s="3">
        <v>1.0919999999999999E-2</v>
      </c>
      <c r="G235" s="3">
        <v>45520.68</v>
      </c>
      <c r="H235" s="3">
        <v>1.917E-2</v>
      </c>
      <c r="I235" s="3">
        <v>0.22</v>
      </c>
      <c r="J235" s="3">
        <v>822.28</v>
      </c>
      <c r="K235" s="3">
        <v>33763.07</v>
      </c>
      <c r="L235" s="3">
        <v>2.3130000000000001E-2</v>
      </c>
      <c r="M235" s="3">
        <v>37269.699999999997</v>
      </c>
    </row>
    <row r="236" spans="1:20" x14ac:dyDescent="0.3">
      <c r="A236" s="3" t="s">
        <v>237</v>
      </c>
      <c r="B236" s="3">
        <f t="shared" ref="B236:T236" si="38">AVERAGE(B231:B235)</f>
        <v>7.1400000000000005E-3</v>
      </c>
      <c r="C236" s="3">
        <f t="shared" si="38"/>
        <v>0.23200000000000004</v>
      </c>
      <c r="D236" s="3">
        <f t="shared" si="38"/>
        <v>706.35200000000009</v>
      </c>
      <c r="E236" s="3">
        <f t="shared" si="38"/>
        <v>12730.621999999999</v>
      </c>
      <c r="F236" s="3">
        <f t="shared" si="38"/>
        <v>9.041999999999998E-3</v>
      </c>
      <c r="G236" s="3">
        <f t="shared" si="38"/>
        <v>59902.528000000006</v>
      </c>
      <c r="H236" s="3">
        <f t="shared" si="38"/>
        <v>1.6787999999999997E-2</v>
      </c>
      <c r="I236" s="3">
        <f t="shared" si="38"/>
        <v>0.22399999999999998</v>
      </c>
      <c r="J236" s="3">
        <f t="shared" si="38"/>
        <v>822.96399999999994</v>
      </c>
      <c r="K236" s="3">
        <f t="shared" si="38"/>
        <v>29883.724000000006</v>
      </c>
      <c r="L236" s="3">
        <f t="shared" si="38"/>
        <v>1.8746000000000002E-2</v>
      </c>
      <c r="M236" s="3">
        <f t="shared" si="38"/>
        <v>58136.618000000002</v>
      </c>
      <c r="N236" s="3" t="e">
        <f t="shared" si="38"/>
        <v>#DIV/0!</v>
      </c>
      <c r="O236" s="3" t="e">
        <f t="shared" si="38"/>
        <v>#DIV/0!</v>
      </c>
      <c r="P236" s="3" t="e">
        <f t="shared" si="38"/>
        <v>#DIV/0!</v>
      </c>
      <c r="Q236" s="3" t="e">
        <f t="shared" si="38"/>
        <v>#DIV/0!</v>
      </c>
      <c r="R236" s="3" t="e">
        <f t="shared" si="38"/>
        <v>#DIV/0!</v>
      </c>
      <c r="S236" s="3" t="e">
        <f t="shared" si="38"/>
        <v>#DIV/0!</v>
      </c>
      <c r="T236" s="3" t="e">
        <f t="shared" si="38"/>
        <v>#DIV/0!</v>
      </c>
    </row>
    <row r="237" spans="1:20" x14ac:dyDescent="0.3">
      <c r="A237" s="3" t="s">
        <v>207</v>
      </c>
      <c r="B237" s="3">
        <v>1.6299999999999999E-3</v>
      </c>
      <c r="C237" s="3">
        <v>0.21</v>
      </c>
      <c r="D237" s="3">
        <v>193.1</v>
      </c>
      <c r="E237" s="3">
        <v>5104.2700000000004</v>
      </c>
      <c r="F237" s="3">
        <v>3.2399999999999998E-3</v>
      </c>
      <c r="G237" s="3">
        <v>105355.24</v>
      </c>
      <c r="H237" s="3">
        <v>1.6100000000000001E-3</v>
      </c>
      <c r="I237" s="3">
        <v>0.21</v>
      </c>
      <c r="J237" s="3">
        <v>309.08</v>
      </c>
      <c r="K237" s="3">
        <v>5056.82</v>
      </c>
      <c r="L237" s="3">
        <v>3.2299999999999998E-3</v>
      </c>
      <c r="M237" s="3">
        <v>105355.24</v>
      </c>
      <c r="N237" s="3">
        <v>1.64E-3</v>
      </c>
      <c r="O237" s="3">
        <v>0.21</v>
      </c>
      <c r="P237" s="3">
        <v>1051</v>
      </c>
      <c r="Q237" s="3">
        <v>5133.59</v>
      </c>
      <c r="R237" s="3">
        <v>3.2599999999999999E-3</v>
      </c>
      <c r="S237" s="3">
        <v>105355.24</v>
      </c>
      <c r="T237" s="3">
        <v>0.16</v>
      </c>
    </row>
    <row r="238" spans="1:20" x14ac:dyDescent="0.3">
      <c r="A238" s="3" t="s">
        <v>208</v>
      </c>
      <c r="B238" s="3">
        <v>1.6800000000000001E-3</v>
      </c>
      <c r="C238" s="3">
        <v>0.25</v>
      </c>
      <c r="D238" s="3">
        <v>358.99</v>
      </c>
      <c r="E238" s="3">
        <v>5706.23</v>
      </c>
      <c r="F238" s="3">
        <v>3.0000000000000001E-3</v>
      </c>
      <c r="G238" s="3">
        <v>130711.15</v>
      </c>
      <c r="H238" s="3">
        <v>1.67E-3</v>
      </c>
      <c r="I238" s="3">
        <v>0.25</v>
      </c>
      <c r="J238" s="3">
        <v>342.92</v>
      </c>
      <c r="K238" s="3">
        <v>5669.13</v>
      </c>
      <c r="L238" s="3">
        <v>3.0000000000000001E-3</v>
      </c>
      <c r="M238" s="3">
        <v>130711.15</v>
      </c>
      <c r="N238" s="3">
        <v>1.6999999999999999E-3</v>
      </c>
      <c r="O238" s="3">
        <v>0.24</v>
      </c>
      <c r="P238" s="3">
        <v>1824.72</v>
      </c>
      <c r="Q238" s="3">
        <v>5732.19</v>
      </c>
      <c r="R238" s="3">
        <v>3.0200000000000001E-3</v>
      </c>
      <c r="S238" s="3">
        <v>127133.82</v>
      </c>
      <c r="T238" s="3">
        <v>0.17</v>
      </c>
    </row>
    <row r="239" spans="1:20" x14ac:dyDescent="0.3">
      <c r="A239" s="3" t="s">
        <v>209</v>
      </c>
      <c r="B239" s="3">
        <v>1.6800000000000001E-3</v>
      </c>
      <c r="C239" s="3">
        <v>0.23</v>
      </c>
      <c r="D239" s="3">
        <v>336.64</v>
      </c>
      <c r="E239" s="3">
        <v>3806.3</v>
      </c>
      <c r="F239" s="3">
        <v>2.5400000000000002E-3</v>
      </c>
      <c r="G239" s="3">
        <v>106134.93</v>
      </c>
      <c r="H239" s="3">
        <v>1.67E-3</v>
      </c>
      <c r="I239" s="3">
        <v>0.23</v>
      </c>
      <c r="J239" s="3">
        <v>423.24</v>
      </c>
      <c r="K239" s="3">
        <v>3779.36</v>
      </c>
      <c r="L239" s="3">
        <v>2.5300000000000001E-3</v>
      </c>
      <c r="M239" s="3">
        <v>106134.93</v>
      </c>
      <c r="N239" s="3">
        <v>1.6999999999999999E-3</v>
      </c>
      <c r="O239" s="3">
        <v>0.23</v>
      </c>
      <c r="P239" s="3">
        <v>3090.33</v>
      </c>
      <c r="Q239" s="3">
        <v>4244.2299999999996</v>
      </c>
      <c r="R239" s="3">
        <v>2.5600000000000002E-3</v>
      </c>
      <c r="S239" s="3">
        <v>105685.17</v>
      </c>
      <c r="T239" s="3">
        <v>0.17</v>
      </c>
    </row>
    <row r="240" spans="1:20" x14ac:dyDescent="0.3">
      <c r="A240" s="3" t="s">
        <v>210</v>
      </c>
      <c r="B240" s="3">
        <v>1.8799999999999999E-3</v>
      </c>
      <c r="C240" s="3">
        <v>0.25</v>
      </c>
      <c r="D240" s="3">
        <v>214.88</v>
      </c>
      <c r="E240" s="3">
        <v>7965.71</v>
      </c>
      <c r="F240" s="3">
        <v>2.82E-3</v>
      </c>
      <c r="G240" s="3">
        <v>91459.29</v>
      </c>
      <c r="H240" s="3">
        <v>1.8600000000000001E-3</v>
      </c>
      <c r="I240" s="3">
        <v>0.24</v>
      </c>
      <c r="J240" s="3">
        <v>253.38</v>
      </c>
      <c r="K240" s="3">
        <v>7922.24</v>
      </c>
      <c r="L240" s="3">
        <v>2.81E-3</v>
      </c>
      <c r="M240" s="3">
        <v>88264.01</v>
      </c>
      <c r="N240" s="3">
        <v>1.8799999999999999E-3</v>
      </c>
      <c r="O240" s="3">
        <v>0.25</v>
      </c>
      <c r="P240" s="3">
        <v>906.18</v>
      </c>
      <c r="Q240" s="3">
        <v>7995.18</v>
      </c>
      <c r="R240" s="3">
        <v>2.8300000000000001E-3</v>
      </c>
      <c r="S240" s="3">
        <v>91459.29</v>
      </c>
      <c r="T240" s="3">
        <v>0.19</v>
      </c>
    </row>
    <row r="241" spans="1:20" x14ac:dyDescent="0.3">
      <c r="A241" s="3" t="s">
        <v>211</v>
      </c>
      <c r="B241" s="3">
        <v>1.57E-3</v>
      </c>
      <c r="C241" s="3">
        <v>0.19</v>
      </c>
      <c r="D241" s="3">
        <v>373.51</v>
      </c>
      <c r="E241" s="3">
        <v>4565.51</v>
      </c>
      <c r="F241" s="3">
        <v>1.91E-3</v>
      </c>
      <c r="G241" s="3">
        <v>97481.34</v>
      </c>
      <c r="H241" s="3">
        <v>1.5499999999999999E-3</v>
      </c>
      <c r="I241" s="3">
        <v>0.19</v>
      </c>
      <c r="J241" s="3">
        <v>513.98</v>
      </c>
      <c r="K241" s="3">
        <v>4522.08</v>
      </c>
      <c r="L241" s="3">
        <v>1.89E-3</v>
      </c>
      <c r="M241" s="3">
        <v>91943.8</v>
      </c>
      <c r="N241" s="3">
        <v>1.57E-3</v>
      </c>
      <c r="O241" s="3">
        <v>0.19</v>
      </c>
      <c r="P241" s="3">
        <v>1432.39</v>
      </c>
      <c r="Q241" s="3">
        <v>4594.0200000000004</v>
      </c>
      <c r="R241" s="3">
        <v>1.92E-3</v>
      </c>
      <c r="S241" s="3">
        <v>96442.38</v>
      </c>
      <c r="T241" s="3">
        <v>0.16</v>
      </c>
    </row>
    <row r="242" spans="1:20" x14ac:dyDescent="0.3">
      <c r="A242" s="3" t="s">
        <v>237</v>
      </c>
      <c r="B242" s="3">
        <f t="shared" ref="B242:T242" si="39">AVERAGE(B237:B241)</f>
        <v>1.6879999999999998E-3</v>
      </c>
      <c r="C242" s="3">
        <f t="shared" si="39"/>
        <v>0.22599999999999998</v>
      </c>
      <c r="D242" s="3">
        <f t="shared" si="39"/>
        <v>295.42400000000004</v>
      </c>
      <c r="E242" s="3">
        <f t="shared" si="39"/>
        <v>5429.6039999999994</v>
      </c>
      <c r="F242" s="3">
        <f t="shared" si="39"/>
        <v>2.702E-3</v>
      </c>
      <c r="G242" s="3">
        <f t="shared" si="39"/>
        <v>106228.38999999998</v>
      </c>
      <c r="H242" s="3">
        <f t="shared" si="39"/>
        <v>1.6719999999999999E-3</v>
      </c>
      <c r="I242" s="3">
        <f t="shared" si="39"/>
        <v>0.22399999999999998</v>
      </c>
      <c r="J242" s="3">
        <f t="shared" si="39"/>
        <v>368.52</v>
      </c>
      <c r="K242" s="3">
        <f t="shared" si="39"/>
        <v>5389.9260000000013</v>
      </c>
      <c r="L242" s="3">
        <f t="shared" si="39"/>
        <v>2.6919999999999999E-3</v>
      </c>
      <c r="M242" s="3">
        <f t="shared" si="39"/>
        <v>104481.826</v>
      </c>
      <c r="N242" s="3">
        <f t="shared" si="39"/>
        <v>1.6979999999999999E-3</v>
      </c>
      <c r="O242" s="3">
        <f t="shared" si="39"/>
        <v>0.22399999999999998</v>
      </c>
      <c r="P242" s="3">
        <f t="shared" si="39"/>
        <v>1660.9240000000002</v>
      </c>
      <c r="Q242" s="3">
        <f t="shared" si="39"/>
        <v>5539.8419999999996</v>
      </c>
      <c r="R242" s="3">
        <f t="shared" si="39"/>
        <v>2.7179999999999999E-3</v>
      </c>
      <c r="S242" s="3">
        <f t="shared" si="39"/>
        <v>105215.17999999998</v>
      </c>
      <c r="T242" s="3">
        <f t="shared" si="39"/>
        <v>0.16999999999999998</v>
      </c>
    </row>
    <row r="243" spans="1:20" x14ac:dyDescent="0.3">
      <c r="A243" s="3" t="s">
        <v>212</v>
      </c>
      <c r="B243" s="3">
        <v>2.2000000000000001E-3</v>
      </c>
      <c r="C243" s="3">
        <v>0.26</v>
      </c>
      <c r="D243" s="3">
        <v>558.46</v>
      </c>
      <c r="E243" s="3">
        <v>3035.47</v>
      </c>
      <c r="F243" s="3">
        <v>3.65E-3</v>
      </c>
      <c r="G243" s="3">
        <v>120021.96</v>
      </c>
      <c r="H243" s="3">
        <v>2.1800000000000001E-3</v>
      </c>
      <c r="I243" s="3">
        <v>0.26</v>
      </c>
      <c r="J243" s="3">
        <v>733.06</v>
      </c>
      <c r="K243" s="3">
        <v>3012.97</v>
      </c>
      <c r="L243" s="3">
        <v>3.63E-3</v>
      </c>
      <c r="M243" s="3">
        <v>120021.96</v>
      </c>
    </row>
    <row r="244" spans="1:20" x14ac:dyDescent="0.3">
      <c r="A244" s="3" t="s">
        <v>213</v>
      </c>
      <c r="B244" s="3">
        <v>1.7700000000000001E-3</v>
      </c>
      <c r="C244" s="3">
        <v>0.23</v>
      </c>
      <c r="D244" s="3">
        <v>753.38</v>
      </c>
      <c r="E244" s="3">
        <v>5048.03</v>
      </c>
      <c r="F244" s="3">
        <v>2.2799999999999999E-3</v>
      </c>
      <c r="G244" s="3">
        <v>96706.14</v>
      </c>
      <c r="H244" s="3">
        <v>1.7600000000000001E-3</v>
      </c>
      <c r="I244" s="3">
        <v>0.23</v>
      </c>
      <c r="J244" s="3">
        <v>932.25</v>
      </c>
      <c r="K244" s="3">
        <v>5012.8</v>
      </c>
      <c r="L244" s="3">
        <v>2.2699999999999999E-3</v>
      </c>
      <c r="M244" s="3">
        <v>96706.14</v>
      </c>
    </row>
    <row r="245" spans="1:20" x14ac:dyDescent="0.3">
      <c r="A245" s="3" t="s">
        <v>214</v>
      </c>
      <c r="B245" s="3">
        <v>2.7000000000000001E-3</v>
      </c>
      <c r="C245" s="3">
        <v>0.22</v>
      </c>
      <c r="D245" s="3">
        <v>752.61</v>
      </c>
      <c r="E245" s="3">
        <v>2709.74</v>
      </c>
      <c r="F245" s="3">
        <v>4.6299999999999996E-3</v>
      </c>
      <c r="G245" s="3">
        <v>100956.8</v>
      </c>
      <c r="H245" s="3">
        <v>2.65E-3</v>
      </c>
      <c r="I245" s="3">
        <v>0.22</v>
      </c>
      <c r="J245" s="3">
        <v>929.86</v>
      </c>
      <c r="K245" s="3">
        <v>2674.86</v>
      </c>
      <c r="L245" s="3">
        <v>4.5799999999999999E-3</v>
      </c>
      <c r="M245" s="3">
        <v>100956.8</v>
      </c>
    </row>
    <row r="246" spans="1:20" x14ac:dyDescent="0.3">
      <c r="A246" s="3" t="s">
        <v>215</v>
      </c>
      <c r="B246" s="3">
        <v>4.1999999999999997E-3</v>
      </c>
      <c r="C246" s="3">
        <v>0.23</v>
      </c>
      <c r="D246" s="3">
        <v>754.38</v>
      </c>
      <c r="E246" s="3">
        <v>12230.14</v>
      </c>
      <c r="F246" s="3">
        <v>4.79E-3</v>
      </c>
      <c r="G246" s="3">
        <v>56297.45</v>
      </c>
      <c r="H246" s="3">
        <v>4.5700000000000003E-3</v>
      </c>
      <c r="I246" s="3">
        <v>0.22</v>
      </c>
      <c r="J246" s="3">
        <v>930.32</v>
      </c>
      <c r="K246" s="3">
        <v>14443.08</v>
      </c>
      <c r="L246" s="3">
        <v>5.3099999999999996E-3</v>
      </c>
      <c r="M246" s="3">
        <v>53817.38</v>
      </c>
    </row>
    <row r="247" spans="1:20" x14ac:dyDescent="0.3">
      <c r="A247" s="3" t="s">
        <v>216</v>
      </c>
      <c r="B247" s="3">
        <v>2.5500000000000002E-3</v>
      </c>
      <c r="C247" s="3">
        <v>0.22</v>
      </c>
      <c r="D247" s="3">
        <v>958.1</v>
      </c>
      <c r="E247" s="3">
        <v>13688.77</v>
      </c>
      <c r="F247" s="3">
        <v>3.8500000000000001E-3</v>
      </c>
      <c r="G247" s="3">
        <v>98766.3</v>
      </c>
      <c r="H247" s="3">
        <v>2.5899999999999999E-3</v>
      </c>
      <c r="I247" s="3">
        <v>0.22</v>
      </c>
      <c r="J247" s="3">
        <v>1334.67</v>
      </c>
      <c r="K247" s="3">
        <v>13898.4</v>
      </c>
      <c r="L247" s="3">
        <v>3.8999999999999998E-3</v>
      </c>
      <c r="M247" s="3">
        <v>98766.3</v>
      </c>
    </row>
    <row r="248" spans="1:20" x14ac:dyDescent="0.3">
      <c r="A248" s="3" t="s">
        <v>237</v>
      </c>
      <c r="B248" s="3">
        <f t="shared" ref="B248:T248" si="40">AVERAGE(B243:B247)</f>
        <v>2.6840000000000002E-3</v>
      </c>
      <c r="C248" s="3">
        <f t="shared" si="40"/>
        <v>0.23199999999999998</v>
      </c>
      <c r="D248" s="3">
        <f t="shared" si="40"/>
        <v>755.38600000000008</v>
      </c>
      <c r="E248" s="3">
        <f t="shared" si="40"/>
        <v>7342.4299999999985</v>
      </c>
      <c r="F248" s="3">
        <f t="shared" si="40"/>
        <v>3.8399999999999997E-3</v>
      </c>
      <c r="G248" s="3">
        <f t="shared" si="40"/>
        <v>94549.73000000001</v>
      </c>
      <c r="H248" s="3">
        <f t="shared" si="40"/>
        <v>2.7499999999999998E-3</v>
      </c>
      <c r="I248" s="3">
        <f t="shared" si="40"/>
        <v>0.22999999999999998</v>
      </c>
      <c r="J248" s="3">
        <f t="shared" si="40"/>
        <v>972.03199999999993</v>
      </c>
      <c r="K248" s="3">
        <f t="shared" si="40"/>
        <v>7808.4220000000005</v>
      </c>
      <c r="L248" s="3">
        <f t="shared" si="40"/>
        <v>3.9379999999999997E-3</v>
      </c>
      <c r="M248" s="3">
        <f t="shared" si="40"/>
        <v>94053.716</v>
      </c>
      <c r="N248" s="3" t="e">
        <f t="shared" si="40"/>
        <v>#DIV/0!</v>
      </c>
      <c r="O248" s="3" t="e">
        <f t="shared" si="40"/>
        <v>#DIV/0!</v>
      </c>
      <c r="P248" s="3" t="e">
        <f t="shared" si="40"/>
        <v>#DIV/0!</v>
      </c>
      <c r="Q248" s="3" t="e">
        <f t="shared" si="40"/>
        <v>#DIV/0!</v>
      </c>
      <c r="R248" s="3" t="e">
        <f t="shared" si="40"/>
        <v>#DIV/0!</v>
      </c>
      <c r="S248" s="3" t="e">
        <f t="shared" si="40"/>
        <v>#DIV/0!</v>
      </c>
      <c r="T248" s="3" t="e">
        <f t="shared" si="40"/>
        <v>#DIV/0!</v>
      </c>
    </row>
    <row r="249" spans="1:20" x14ac:dyDescent="0.3">
      <c r="A249" s="3" t="s">
        <v>217</v>
      </c>
      <c r="B249" s="3">
        <v>3.5999999999999999E-3</v>
      </c>
      <c r="C249" s="3">
        <v>0.22</v>
      </c>
      <c r="D249" s="3">
        <v>677.48</v>
      </c>
      <c r="E249" s="3">
        <v>13649.78</v>
      </c>
      <c r="F249" s="3">
        <v>4.1999999999999997E-3</v>
      </c>
      <c r="G249" s="3">
        <v>87141.27</v>
      </c>
      <c r="H249" s="3">
        <v>8.3899999999999999E-3</v>
      </c>
      <c r="I249" s="3">
        <v>0.23</v>
      </c>
      <c r="J249" s="3">
        <v>818.5</v>
      </c>
      <c r="K249" s="3">
        <v>34346.75</v>
      </c>
      <c r="L249" s="3">
        <v>8.7899999999999992E-3</v>
      </c>
      <c r="M249" s="3">
        <v>86591.85</v>
      </c>
    </row>
    <row r="250" spans="1:20" x14ac:dyDescent="0.3">
      <c r="A250" s="3" t="s">
        <v>218</v>
      </c>
      <c r="B250" s="3">
        <v>3.1700000000000001E-3</v>
      </c>
      <c r="C250" s="3">
        <v>0.24</v>
      </c>
      <c r="D250" s="3">
        <v>662.76</v>
      </c>
      <c r="E250" s="3">
        <v>14627.81</v>
      </c>
      <c r="F250" s="3">
        <v>4.0600000000000002E-3</v>
      </c>
      <c r="G250" s="3">
        <v>99939.95</v>
      </c>
      <c r="H250" s="3">
        <v>8.8800000000000007E-3</v>
      </c>
      <c r="I250" s="3">
        <v>0.22</v>
      </c>
      <c r="J250" s="3">
        <v>817.6</v>
      </c>
      <c r="K250" s="3">
        <v>39025.81</v>
      </c>
      <c r="L250" s="3">
        <v>1.0160000000000001E-2</v>
      </c>
      <c r="M250" s="3">
        <v>83727.8</v>
      </c>
    </row>
    <row r="251" spans="1:20" x14ac:dyDescent="0.3">
      <c r="A251" s="3" t="s">
        <v>219</v>
      </c>
      <c r="B251" s="3">
        <v>1.74E-3</v>
      </c>
      <c r="C251" s="3">
        <v>0.27</v>
      </c>
      <c r="D251" s="3">
        <v>674.2</v>
      </c>
      <c r="E251" s="3">
        <v>21632.65</v>
      </c>
      <c r="F251" s="3">
        <v>2.2399999999999998E-3</v>
      </c>
      <c r="G251" s="3">
        <v>133797.19</v>
      </c>
      <c r="H251" s="3">
        <v>2.2200000000000002E-3</v>
      </c>
      <c r="I251" s="3">
        <v>0.25</v>
      </c>
      <c r="J251" s="3">
        <v>816.93</v>
      </c>
      <c r="K251" s="3">
        <v>25509.89</v>
      </c>
      <c r="L251" s="3">
        <v>4.8899999999999999E-2</v>
      </c>
      <c r="M251" s="3">
        <v>122285.66</v>
      </c>
    </row>
    <row r="252" spans="1:20" x14ac:dyDescent="0.3">
      <c r="A252" s="3" t="s">
        <v>220</v>
      </c>
      <c r="B252" s="3">
        <v>2.8999999999999998E-3</v>
      </c>
      <c r="C252" s="3">
        <v>0.27</v>
      </c>
      <c r="D252" s="3">
        <v>873.14</v>
      </c>
      <c r="E252" s="3">
        <v>21916.14</v>
      </c>
      <c r="F252" s="3">
        <v>3.6600000000000001E-3</v>
      </c>
      <c r="G252" s="3">
        <v>112413.91</v>
      </c>
      <c r="H252" s="3">
        <v>3.0300000000000001E-3</v>
      </c>
      <c r="I252" s="3">
        <v>0.26</v>
      </c>
      <c r="J252" s="3">
        <v>819.77</v>
      </c>
      <c r="K252" s="3">
        <v>21227.23</v>
      </c>
      <c r="L252" s="3">
        <v>3.4819999999999997E-2</v>
      </c>
      <c r="M252" s="3">
        <v>103116.12</v>
      </c>
    </row>
    <row r="253" spans="1:20" x14ac:dyDescent="0.3">
      <c r="A253" s="3" t="s">
        <v>221</v>
      </c>
      <c r="B253" s="3">
        <v>7.2899999999999996E-3</v>
      </c>
      <c r="C253" s="3">
        <v>0.2</v>
      </c>
      <c r="D253" s="3">
        <v>736.14</v>
      </c>
      <c r="E253" s="3">
        <v>16497.52</v>
      </c>
      <c r="F253" s="3">
        <v>9.4400000000000005E-3</v>
      </c>
      <c r="G253" s="3">
        <v>69339.570000000007</v>
      </c>
      <c r="H253" s="3">
        <v>1.6039999999999999E-2</v>
      </c>
      <c r="I253" s="3">
        <v>0.2</v>
      </c>
      <c r="J253" s="3">
        <v>820.45</v>
      </c>
      <c r="K253" s="3">
        <v>35638.92</v>
      </c>
      <c r="L253" s="3">
        <v>1.8100000000000002E-2</v>
      </c>
      <c r="M253" s="3">
        <v>67382.7</v>
      </c>
    </row>
    <row r="254" spans="1:20" x14ac:dyDescent="0.3">
      <c r="A254" s="3" t="s">
        <v>237</v>
      </c>
      <c r="B254" s="3">
        <f t="shared" ref="B254:T254" si="41">AVERAGE(B249:B253)</f>
        <v>3.7400000000000003E-3</v>
      </c>
      <c r="C254" s="3">
        <f t="shared" si="41"/>
        <v>0.24</v>
      </c>
      <c r="D254" s="3">
        <f t="shared" si="41"/>
        <v>724.74399999999991</v>
      </c>
      <c r="E254" s="3">
        <f t="shared" si="41"/>
        <v>17664.780000000002</v>
      </c>
      <c r="F254" s="3">
        <f t="shared" si="41"/>
        <v>4.7200000000000002E-3</v>
      </c>
      <c r="G254" s="3">
        <f t="shared" si="41"/>
        <v>100526.37800000001</v>
      </c>
      <c r="H254" s="3">
        <f t="shared" si="41"/>
        <v>7.7119999999999992E-3</v>
      </c>
      <c r="I254" s="3">
        <f t="shared" si="41"/>
        <v>0.23199999999999998</v>
      </c>
      <c r="J254" s="3">
        <f t="shared" si="41"/>
        <v>818.65</v>
      </c>
      <c r="K254" s="3">
        <f t="shared" si="41"/>
        <v>31149.719999999994</v>
      </c>
      <c r="L254" s="3">
        <f t="shared" si="41"/>
        <v>2.4153999999999998E-2</v>
      </c>
      <c r="M254" s="3">
        <f t="shared" si="41"/>
        <v>92620.826000000015</v>
      </c>
      <c r="N254" s="3" t="e">
        <f t="shared" si="41"/>
        <v>#DIV/0!</v>
      </c>
      <c r="O254" s="3" t="e">
        <f t="shared" si="41"/>
        <v>#DIV/0!</v>
      </c>
      <c r="P254" s="3" t="e">
        <f t="shared" si="41"/>
        <v>#DIV/0!</v>
      </c>
      <c r="Q254" s="3" t="e">
        <f t="shared" si="41"/>
        <v>#DIV/0!</v>
      </c>
      <c r="R254" s="3" t="e">
        <f t="shared" si="41"/>
        <v>#DIV/0!</v>
      </c>
      <c r="S254" s="3" t="e">
        <f t="shared" si="41"/>
        <v>#DIV/0!</v>
      </c>
      <c r="T254" s="3" t="e">
        <f t="shared" si="41"/>
        <v>#DIV/0!</v>
      </c>
    </row>
    <row r="255" spans="1:20" x14ac:dyDescent="0.3">
      <c r="A255" s="3" t="s">
        <v>222</v>
      </c>
      <c r="B255" s="3">
        <v>1.82E-3</v>
      </c>
      <c r="C255" s="3">
        <v>0.28000000000000003</v>
      </c>
      <c r="D255" s="3">
        <v>216.44</v>
      </c>
      <c r="E255" s="3">
        <v>5148.8999999999996</v>
      </c>
      <c r="F255" s="3">
        <v>3.16E-3</v>
      </c>
      <c r="G255" s="3">
        <v>162360.01</v>
      </c>
      <c r="H255" s="3">
        <v>1.8E-3</v>
      </c>
      <c r="I255" s="3">
        <v>0.28000000000000003</v>
      </c>
      <c r="J255" s="3">
        <v>404.59</v>
      </c>
      <c r="K255" s="3">
        <v>5104.6499999999996</v>
      </c>
      <c r="L255" s="3">
        <v>3.14E-3</v>
      </c>
      <c r="M255" s="3">
        <v>162360.01</v>
      </c>
      <c r="N255" s="3">
        <v>1.83E-3</v>
      </c>
      <c r="O255" s="3">
        <v>0.27</v>
      </c>
      <c r="P255" s="3">
        <v>1181.53</v>
      </c>
      <c r="Q255" s="3">
        <v>5179.6000000000004</v>
      </c>
      <c r="R255" s="3">
        <v>3.1700000000000001E-3</v>
      </c>
      <c r="S255" s="3">
        <v>160401.13</v>
      </c>
      <c r="T255" s="3">
        <v>0.18</v>
      </c>
    </row>
    <row r="256" spans="1:20" x14ac:dyDescent="0.3">
      <c r="A256" s="3" t="s">
        <v>223</v>
      </c>
      <c r="B256" s="3">
        <v>1.6900000000000001E-3</v>
      </c>
      <c r="C256" s="3">
        <v>0.23</v>
      </c>
      <c r="D256" s="3">
        <v>403.09</v>
      </c>
      <c r="E256" s="3">
        <v>5887.59</v>
      </c>
      <c r="F256" s="3">
        <v>3.13E-3</v>
      </c>
      <c r="G256" s="3">
        <v>133436.68</v>
      </c>
      <c r="H256" s="3">
        <v>1.67E-3</v>
      </c>
      <c r="I256" s="3">
        <v>0.22</v>
      </c>
      <c r="J256" s="3">
        <v>471.13</v>
      </c>
      <c r="K256" s="3">
        <v>5839.03</v>
      </c>
      <c r="L256" s="3">
        <v>3.1099999999999999E-3</v>
      </c>
      <c r="M256" s="3">
        <v>124141.42</v>
      </c>
      <c r="N256" s="3">
        <v>1.7099999999999999E-3</v>
      </c>
      <c r="O256" s="3">
        <v>0.21</v>
      </c>
      <c r="P256" s="3">
        <v>1546.48</v>
      </c>
      <c r="Q256" s="3">
        <v>5883.34</v>
      </c>
      <c r="R256" s="3">
        <v>3.16E-3</v>
      </c>
      <c r="S256" s="3">
        <v>120619.24</v>
      </c>
      <c r="T256" s="3">
        <v>0.17</v>
      </c>
    </row>
    <row r="257" spans="1:20" x14ac:dyDescent="0.3">
      <c r="A257" s="3" t="s">
        <v>224</v>
      </c>
      <c r="B257" s="3">
        <v>1.2899999999999999E-3</v>
      </c>
      <c r="C257" s="3">
        <v>0.24</v>
      </c>
      <c r="D257" s="3">
        <v>168.04</v>
      </c>
      <c r="E257" s="3">
        <v>8319.7900000000009</v>
      </c>
      <c r="F257" s="3">
        <v>1.7099999999999999E-3</v>
      </c>
      <c r="G257" s="3">
        <v>158466</v>
      </c>
      <c r="H257" s="3">
        <v>1.2800000000000001E-3</v>
      </c>
      <c r="I257" s="3">
        <v>0.24</v>
      </c>
      <c r="J257" s="3">
        <v>214.75</v>
      </c>
      <c r="K257" s="3">
        <v>8223.4599999999991</v>
      </c>
      <c r="L257" s="3">
        <v>1.6999999999999999E-3</v>
      </c>
      <c r="M257" s="3">
        <v>157999.06</v>
      </c>
      <c r="N257" s="3">
        <v>1.2899999999999999E-3</v>
      </c>
      <c r="O257" s="3">
        <v>0.25</v>
      </c>
      <c r="P257" s="3">
        <v>667.22</v>
      </c>
      <c r="Q257" s="3">
        <v>8171.83</v>
      </c>
      <c r="R257" s="3">
        <v>1.72E-3</v>
      </c>
      <c r="S257" s="3">
        <v>160500.84</v>
      </c>
      <c r="T257" s="3">
        <v>0.13</v>
      </c>
    </row>
    <row r="258" spans="1:20" x14ac:dyDescent="0.3">
      <c r="A258" s="3" t="s">
        <v>225</v>
      </c>
      <c r="B258" s="3">
        <v>2.1700000000000001E-3</v>
      </c>
      <c r="C258" s="3">
        <v>0.22</v>
      </c>
      <c r="D258" s="3">
        <v>357.03</v>
      </c>
      <c r="E258" s="3">
        <v>4471.74</v>
      </c>
      <c r="F258" s="3">
        <v>4.1399999999999996E-3</v>
      </c>
      <c r="G258" s="3">
        <v>92581.84</v>
      </c>
      <c r="H258" s="3">
        <v>2.14E-3</v>
      </c>
      <c r="I258" s="3">
        <v>0.22</v>
      </c>
      <c r="J258" s="3">
        <v>467.67</v>
      </c>
      <c r="K258" s="3">
        <v>4410.22</v>
      </c>
      <c r="L258" s="3">
        <v>4.1099999999999999E-3</v>
      </c>
      <c r="M258" s="3">
        <v>92581.84</v>
      </c>
      <c r="N258" s="3">
        <v>2.2000000000000001E-3</v>
      </c>
      <c r="O258" s="3">
        <v>0.21</v>
      </c>
      <c r="P258" s="3">
        <v>1680.56</v>
      </c>
      <c r="Q258" s="3">
        <v>4763.83</v>
      </c>
      <c r="R258" s="3">
        <v>3.0300000000000001E-3</v>
      </c>
      <c r="S258" s="3">
        <v>89905.59</v>
      </c>
      <c r="T258" s="3">
        <v>0.22</v>
      </c>
    </row>
    <row r="259" spans="1:20" x14ac:dyDescent="0.3">
      <c r="A259" s="3" t="s">
        <v>226</v>
      </c>
      <c r="B259" s="3">
        <v>1.2199999999999999E-3</v>
      </c>
      <c r="C259" s="3">
        <v>0.24</v>
      </c>
      <c r="D259" s="3">
        <v>228.44</v>
      </c>
      <c r="E259" s="3">
        <v>8155.41</v>
      </c>
      <c r="F259" s="3">
        <v>1.56E-3</v>
      </c>
      <c r="G259" s="3">
        <v>133891.51999999999</v>
      </c>
      <c r="H259" s="3">
        <v>1.2099999999999999E-3</v>
      </c>
      <c r="I259" s="3">
        <v>0.24</v>
      </c>
      <c r="J259" s="3">
        <v>387.27</v>
      </c>
      <c r="K259" s="3">
        <v>8088.16</v>
      </c>
      <c r="L259" s="3">
        <v>1.5499999999999999E-3</v>
      </c>
      <c r="M259" s="3">
        <v>133891.51999999999</v>
      </c>
      <c r="N259" s="3">
        <v>1.2199999999999999E-3</v>
      </c>
      <c r="O259" s="3">
        <v>0.23</v>
      </c>
      <c r="P259" s="3">
        <v>1064.98</v>
      </c>
      <c r="Q259" s="3">
        <v>8180.28</v>
      </c>
      <c r="R259" s="3">
        <v>1.57E-3</v>
      </c>
      <c r="S259" s="3">
        <v>128414.36</v>
      </c>
      <c r="T259" s="3">
        <v>0.12</v>
      </c>
    </row>
    <row r="260" spans="1:20" x14ac:dyDescent="0.3">
      <c r="A260" s="3" t="s">
        <v>237</v>
      </c>
      <c r="B260" s="3">
        <f t="shared" ref="B260:T260" si="42">AVERAGE(B255:B259)</f>
        <v>1.6380000000000001E-3</v>
      </c>
      <c r="C260" s="3">
        <f t="shared" si="42"/>
        <v>0.24199999999999999</v>
      </c>
      <c r="D260" s="3">
        <f t="shared" si="42"/>
        <v>274.608</v>
      </c>
      <c r="E260" s="3">
        <f t="shared" si="42"/>
        <v>6396.6859999999997</v>
      </c>
      <c r="F260" s="3">
        <f t="shared" si="42"/>
        <v>2.7400000000000002E-3</v>
      </c>
      <c r="G260" s="3">
        <f t="shared" si="42"/>
        <v>136147.21000000002</v>
      </c>
      <c r="H260" s="3">
        <f t="shared" si="42"/>
        <v>1.6199999999999999E-3</v>
      </c>
      <c r="I260" s="3">
        <f t="shared" si="42"/>
        <v>0.24</v>
      </c>
      <c r="J260" s="3">
        <f t="shared" si="42"/>
        <v>389.08199999999999</v>
      </c>
      <c r="K260" s="3">
        <f t="shared" si="42"/>
        <v>6333.1040000000003</v>
      </c>
      <c r="L260" s="3">
        <f t="shared" si="42"/>
        <v>2.722E-3</v>
      </c>
      <c r="M260" s="3">
        <f t="shared" si="42"/>
        <v>134194.76999999999</v>
      </c>
      <c r="N260" s="3">
        <f t="shared" si="42"/>
        <v>1.65E-3</v>
      </c>
      <c r="O260" s="3">
        <f t="shared" si="42"/>
        <v>0.23399999999999999</v>
      </c>
      <c r="P260" s="3">
        <f t="shared" si="42"/>
        <v>1228.154</v>
      </c>
      <c r="Q260" s="3">
        <f t="shared" si="42"/>
        <v>6435.7759999999998</v>
      </c>
      <c r="R260" s="3">
        <f t="shared" si="42"/>
        <v>2.5300000000000001E-3</v>
      </c>
      <c r="S260" s="3">
        <f t="shared" si="42"/>
        <v>131968.23199999999</v>
      </c>
      <c r="T260" s="3">
        <f t="shared" si="42"/>
        <v>0.16399999999999998</v>
      </c>
    </row>
    <row r="261" spans="1:20" x14ac:dyDescent="0.3">
      <c r="A261" s="3" t="s">
        <v>227</v>
      </c>
      <c r="B261" s="3">
        <v>1.14E-3</v>
      </c>
      <c r="C261" s="3">
        <v>0.24</v>
      </c>
      <c r="D261" s="3">
        <v>758.3</v>
      </c>
      <c r="E261" s="3">
        <v>7982.99</v>
      </c>
      <c r="F261" s="3">
        <v>2.2499999999999998E-3</v>
      </c>
      <c r="G261" s="3">
        <v>147972.5</v>
      </c>
      <c r="H261" s="3">
        <v>1.1299999999999999E-3</v>
      </c>
      <c r="I261" s="3">
        <v>0.24</v>
      </c>
      <c r="J261" s="3">
        <v>928.44</v>
      </c>
      <c r="K261" s="3">
        <v>7940.94</v>
      </c>
      <c r="L261" s="3">
        <v>2.2399999999999998E-3</v>
      </c>
      <c r="M261" s="3">
        <v>147972.5</v>
      </c>
    </row>
    <row r="262" spans="1:20" x14ac:dyDescent="0.3">
      <c r="A262" s="3" t="s">
        <v>228</v>
      </c>
      <c r="B262" s="3">
        <v>1.41E-3</v>
      </c>
      <c r="C262" s="3">
        <v>0.24</v>
      </c>
      <c r="D262" s="3">
        <v>968.69</v>
      </c>
      <c r="E262" s="3">
        <v>5447.25</v>
      </c>
      <c r="F262" s="3">
        <v>1.66E-3</v>
      </c>
      <c r="G262" s="3">
        <v>138993.09</v>
      </c>
      <c r="H262" s="3">
        <v>7.6999999999999996E-4</v>
      </c>
      <c r="I262" s="3">
        <v>0.27</v>
      </c>
      <c r="J262" s="3">
        <v>1268.3599999999999</v>
      </c>
      <c r="K262" s="3">
        <v>7578.43</v>
      </c>
      <c r="L262" s="3">
        <v>3.0899999999999999E-3</v>
      </c>
      <c r="M262" s="3">
        <v>162357.85999999999</v>
      </c>
    </row>
    <row r="263" spans="1:20" x14ac:dyDescent="0.3">
      <c r="A263" s="3" t="s">
        <v>229</v>
      </c>
      <c r="B263" s="3">
        <v>3.5200000000000001E-3</v>
      </c>
      <c r="C263" s="3">
        <v>0.24</v>
      </c>
      <c r="D263" s="3">
        <v>759.39</v>
      </c>
      <c r="E263" s="3">
        <v>4344.28</v>
      </c>
      <c r="F263" s="3">
        <v>5.4299999999999999E-3</v>
      </c>
      <c r="G263" s="3">
        <v>133922.81</v>
      </c>
      <c r="H263" s="3">
        <v>3.32E-3</v>
      </c>
      <c r="I263" s="3">
        <v>0.23</v>
      </c>
      <c r="J263" s="3">
        <v>929.28</v>
      </c>
      <c r="K263" s="3">
        <v>5493.02</v>
      </c>
      <c r="L263" s="3">
        <v>4.96E-3</v>
      </c>
      <c r="M263" s="3">
        <v>124964.34</v>
      </c>
    </row>
    <row r="264" spans="1:20" x14ac:dyDescent="0.3">
      <c r="A264" s="3" t="s">
        <v>230</v>
      </c>
      <c r="B264" s="3">
        <v>2.4499999999999999E-3</v>
      </c>
      <c r="C264" s="3">
        <v>0.25</v>
      </c>
      <c r="D264" s="3">
        <v>960.5</v>
      </c>
      <c r="E264" s="3">
        <v>2415.0100000000002</v>
      </c>
      <c r="F264" s="3">
        <v>3.0300000000000001E-3</v>
      </c>
      <c r="G264" s="3">
        <v>135777.07</v>
      </c>
      <c r="H264" s="3">
        <v>3.3600000000000001E-3</v>
      </c>
      <c r="I264" s="3">
        <v>0.25</v>
      </c>
      <c r="J264" s="3">
        <v>928.74</v>
      </c>
      <c r="K264" s="3">
        <v>3219.56</v>
      </c>
      <c r="L264" s="3">
        <v>3.9399999999999999E-3</v>
      </c>
      <c r="M264" s="3">
        <v>135660.65</v>
      </c>
    </row>
    <row r="265" spans="1:20" x14ac:dyDescent="0.3">
      <c r="A265" s="3" t="s">
        <v>231</v>
      </c>
      <c r="B265" s="3">
        <v>2.65E-3</v>
      </c>
      <c r="C265" s="3">
        <v>0.2</v>
      </c>
      <c r="D265" s="3">
        <v>752.9</v>
      </c>
      <c r="E265" s="3">
        <v>4048.42</v>
      </c>
      <c r="F265" s="3">
        <v>4.3600000000000002E-3</v>
      </c>
      <c r="G265" s="3">
        <v>124657.02</v>
      </c>
      <c r="H265" s="3">
        <v>2.5999999999999999E-3</v>
      </c>
      <c r="I265" s="3">
        <v>0.2</v>
      </c>
      <c r="J265" s="3">
        <v>931.28</v>
      </c>
      <c r="K265" s="3">
        <v>3995.38</v>
      </c>
      <c r="L265" s="3">
        <v>4.3200000000000001E-3</v>
      </c>
      <c r="M265" s="3">
        <v>120630.86</v>
      </c>
    </row>
    <row r="266" spans="1:20" x14ac:dyDescent="0.3">
      <c r="A266" s="3" t="s">
        <v>237</v>
      </c>
      <c r="B266" s="3">
        <f t="shared" ref="B266:T266" si="43">AVERAGE(B261:B265)</f>
        <v>2.2339999999999999E-3</v>
      </c>
      <c r="C266" s="3">
        <f t="shared" si="43"/>
        <v>0.23399999999999999</v>
      </c>
      <c r="D266" s="3">
        <f t="shared" si="43"/>
        <v>839.9559999999999</v>
      </c>
      <c r="E266" s="3">
        <f t="shared" si="43"/>
        <v>4847.5899999999992</v>
      </c>
      <c r="F266" s="3">
        <f t="shared" si="43"/>
        <v>3.3460000000000004E-3</v>
      </c>
      <c r="G266" s="3">
        <f t="shared" si="43"/>
        <v>136264.49799999999</v>
      </c>
      <c r="H266" s="3">
        <f t="shared" si="43"/>
        <v>2.2360000000000001E-3</v>
      </c>
      <c r="I266" s="3">
        <f t="shared" si="43"/>
        <v>0.23799999999999999</v>
      </c>
      <c r="J266" s="3">
        <f t="shared" si="43"/>
        <v>997.21999999999991</v>
      </c>
      <c r="K266" s="3">
        <f t="shared" si="43"/>
        <v>5645.4660000000003</v>
      </c>
      <c r="L266" s="3">
        <f t="shared" si="43"/>
        <v>3.7100000000000002E-3</v>
      </c>
      <c r="M266" s="3">
        <f t="shared" si="43"/>
        <v>138317.242</v>
      </c>
      <c r="N266" s="3" t="e">
        <f t="shared" si="43"/>
        <v>#DIV/0!</v>
      </c>
      <c r="O266" s="3" t="e">
        <f t="shared" si="43"/>
        <v>#DIV/0!</v>
      </c>
      <c r="P266" s="3" t="e">
        <f t="shared" si="43"/>
        <v>#DIV/0!</v>
      </c>
      <c r="Q266" s="3" t="e">
        <f t="shared" si="43"/>
        <v>#DIV/0!</v>
      </c>
      <c r="R266" s="3" t="e">
        <f t="shared" si="43"/>
        <v>#DIV/0!</v>
      </c>
      <c r="S266" s="3" t="e">
        <f t="shared" si="43"/>
        <v>#DIV/0!</v>
      </c>
      <c r="T266" s="3" t="e">
        <f t="shared" si="43"/>
        <v>#DIV/0!</v>
      </c>
    </row>
    <row r="267" spans="1:20" x14ac:dyDescent="0.3">
      <c r="A267" s="3" t="s">
        <v>232</v>
      </c>
      <c r="B267" s="3">
        <v>4.6699999999999997E-3</v>
      </c>
      <c r="C267" s="3">
        <v>0.28999999999999998</v>
      </c>
      <c r="D267" s="3">
        <v>667.01</v>
      </c>
      <c r="E267" s="3">
        <v>25676.65</v>
      </c>
      <c r="F267" s="3">
        <v>5.8999999999999999E-3</v>
      </c>
      <c r="G267" s="3">
        <v>193706.9</v>
      </c>
      <c r="H267" s="3">
        <v>8.6E-3</v>
      </c>
      <c r="I267" s="3">
        <v>0.28000000000000003</v>
      </c>
      <c r="J267" s="3">
        <v>822.28</v>
      </c>
      <c r="K267" s="3">
        <v>45420.800000000003</v>
      </c>
      <c r="L267" s="3">
        <v>7.6770000000000005E-2</v>
      </c>
      <c r="M267" s="3">
        <v>186686.22</v>
      </c>
    </row>
    <row r="268" spans="1:20" x14ac:dyDescent="0.3">
      <c r="A268" s="3" t="s">
        <v>233</v>
      </c>
      <c r="B268" s="3">
        <v>3.3300000000000001E-3</v>
      </c>
      <c r="C268" s="3">
        <v>0.25</v>
      </c>
      <c r="D268" s="3">
        <v>665.06</v>
      </c>
      <c r="E268" s="3">
        <v>18587.310000000001</v>
      </c>
      <c r="F268" s="3">
        <v>4.64E-3</v>
      </c>
      <c r="G268" s="3">
        <v>114673.19</v>
      </c>
      <c r="H268" s="3">
        <v>6.3600000000000002E-3</v>
      </c>
      <c r="I268" s="3">
        <v>0.24</v>
      </c>
      <c r="J268" s="3">
        <v>1021.06</v>
      </c>
      <c r="K268" s="3">
        <v>37864.47</v>
      </c>
      <c r="L268" s="3">
        <v>9.0100000000000006E-3</v>
      </c>
      <c r="M268" s="3">
        <v>103151.61</v>
      </c>
    </row>
    <row r="269" spans="1:20" x14ac:dyDescent="0.3">
      <c r="A269" s="3" t="s">
        <v>234</v>
      </c>
      <c r="B269" s="3">
        <v>3.14E-3</v>
      </c>
      <c r="C269" s="3">
        <v>0.22</v>
      </c>
      <c r="D269" s="3">
        <v>673.04</v>
      </c>
      <c r="E269" s="3">
        <v>19769.37</v>
      </c>
      <c r="F269" s="3">
        <v>4.2599999999999999E-3</v>
      </c>
      <c r="G269" s="3">
        <v>134873.13</v>
      </c>
      <c r="H269" s="3">
        <v>4.4099999999999999E-3</v>
      </c>
      <c r="I269" s="3">
        <v>0.17</v>
      </c>
      <c r="J269" s="3">
        <v>2403.66</v>
      </c>
      <c r="K269" s="3">
        <v>25925.84</v>
      </c>
      <c r="L269" s="3">
        <v>4.8799999999999998E-3</v>
      </c>
      <c r="M269" s="3">
        <v>95388.92</v>
      </c>
    </row>
    <row r="270" spans="1:20" x14ac:dyDescent="0.3">
      <c r="A270" s="3" t="s">
        <v>235</v>
      </c>
      <c r="B270" s="3">
        <v>3.4299999999999999E-3</v>
      </c>
      <c r="C270" s="3">
        <v>0.24</v>
      </c>
      <c r="D270" s="3">
        <v>741.34</v>
      </c>
      <c r="E270" s="3">
        <v>15246.31</v>
      </c>
      <c r="F270" s="3">
        <v>4.15E-3</v>
      </c>
      <c r="G270" s="3">
        <v>168752.81</v>
      </c>
      <c r="H270" s="3">
        <v>8.6199999999999992E-3</v>
      </c>
      <c r="I270" s="3">
        <v>0.22</v>
      </c>
      <c r="J270" s="3">
        <v>1031.71</v>
      </c>
      <c r="K270" s="3">
        <v>40535.300000000003</v>
      </c>
      <c r="L270" s="3">
        <v>9.5700000000000004E-3</v>
      </c>
      <c r="M270" s="3">
        <v>146672.59</v>
      </c>
    </row>
    <row r="271" spans="1:20" x14ac:dyDescent="0.3">
      <c r="A271" s="3" t="s">
        <v>236</v>
      </c>
      <c r="B271" s="3">
        <v>3.7000000000000002E-3</v>
      </c>
      <c r="C271" s="3">
        <v>0.19</v>
      </c>
      <c r="D271" s="3">
        <v>945.33</v>
      </c>
      <c r="E271" s="3">
        <v>16819.36</v>
      </c>
      <c r="F271" s="3">
        <v>4.6600000000000001E-3</v>
      </c>
      <c r="G271" s="3">
        <v>138365.06</v>
      </c>
      <c r="H271" s="3">
        <v>7.0299999999999998E-3</v>
      </c>
      <c r="I271" s="3">
        <v>0.2</v>
      </c>
      <c r="J271" s="3">
        <v>819.17</v>
      </c>
      <c r="K271" s="3">
        <v>37763.5</v>
      </c>
      <c r="L271" s="3">
        <v>2.3380000000000001E-2</v>
      </c>
      <c r="M271" s="3">
        <v>141836.46</v>
      </c>
    </row>
    <row r="272" spans="1:20" x14ac:dyDescent="0.3">
      <c r="A272" s="3" t="s">
        <v>237</v>
      </c>
      <c r="B272" s="3">
        <f t="shared" ref="B272:T272" si="44">AVERAGE(B267:B271)</f>
        <v>3.6540000000000001E-3</v>
      </c>
      <c r="C272" s="3">
        <f t="shared" si="44"/>
        <v>0.23799999999999999</v>
      </c>
      <c r="D272" s="3">
        <f t="shared" si="44"/>
        <v>738.35599999999999</v>
      </c>
      <c r="E272" s="3">
        <f t="shared" si="44"/>
        <v>19219.8</v>
      </c>
      <c r="F272" s="3">
        <f t="shared" si="44"/>
        <v>4.7220000000000005E-3</v>
      </c>
      <c r="G272" s="3">
        <f t="shared" si="44"/>
        <v>150074.21800000002</v>
      </c>
      <c r="H272" s="3">
        <f t="shared" si="44"/>
        <v>7.0040000000000007E-3</v>
      </c>
      <c r="I272" s="3">
        <f t="shared" si="44"/>
        <v>0.22200000000000003</v>
      </c>
      <c r="J272" s="3">
        <f t="shared" si="44"/>
        <v>1219.576</v>
      </c>
      <c r="K272" s="3">
        <f t="shared" si="44"/>
        <v>37501.982000000004</v>
      </c>
      <c r="L272" s="3">
        <f t="shared" si="44"/>
        <v>2.4722000000000001E-2</v>
      </c>
      <c r="M272" s="3">
        <f t="shared" si="44"/>
        <v>134747.15999999997</v>
      </c>
      <c r="N272" s="3" t="e">
        <f t="shared" si="44"/>
        <v>#DIV/0!</v>
      </c>
      <c r="O272" s="3" t="e">
        <f t="shared" si="44"/>
        <v>#DIV/0!</v>
      </c>
      <c r="P272" s="3" t="e">
        <f t="shared" si="44"/>
        <v>#DIV/0!</v>
      </c>
      <c r="Q272" s="3" t="e">
        <f t="shared" si="44"/>
        <v>#DIV/0!</v>
      </c>
      <c r="R272" s="3" t="e">
        <f t="shared" si="44"/>
        <v>#DIV/0!</v>
      </c>
      <c r="S272" s="3" t="e">
        <f t="shared" si="44"/>
        <v>#DIV/0!</v>
      </c>
      <c r="T272" s="3" t="e">
        <f t="shared" si="44"/>
        <v>#DIV/0!</v>
      </c>
    </row>
  </sheetData>
  <autoFilter ref="A2:T272" xr:uid="{00000000-0009-0000-0000-000000000000}"/>
  <mergeCells count="3">
    <mergeCell ref="B1:G1"/>
    <mergeCell ref="H1:M1"/>
    <mergeCell ref="N1:T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8F35-09B0-451B-9272-A4398D8FEAE4}">
  <dimension ref="A1:G151"/>
  <sheetViews>
    <sheetView workbookViewId="0">
      <selection activeCell="Q15" sqref="Q15"/>
    </sheetView>
  </sheetViews>
  <sheetFormatPr defaultRowHeight="14" x14ac:dyDescent="0.3"/>
  <cols>
    <col min="5" max="5" width="7.58203125" bestFit="1" customWidth="1"/>
    <col min="6" max="6" width="10.25" bestFit="1" customWidth="1"/>
  </cols>
  <sheetData>
    <row r="1" spans="1:7" x14ac:dyDescent="0.3">
      <c r="A1" s="5" t="s">
        <v>9</v>
      </c>
      <c r="B1" s="5" t="s">
        <v>8</v>
      </c>
      <c r="C1" s="5" t="s">
        <v>10</v>
      </c>
      <c r="D1" s="5" t="s">
        <v>244</v>
      </c>
      <c r="E1" s="5" t="s">
        <v>245</v>
      </c>
      <c r="F1" s="5" t="s">
        <v>239</v>
      </c>
      <c r="G1" s="5" t="s">
        <v>240</v>
      </c>
    </row>
    <row r="2" spans="1:7" x14ac:dyDescent="0.3">
      <c r="A2">
        <v>8.0000000000000002E-3</v>
      </c>
      <c r="B2">
        <v>3119.12</v>
      </c>
      <c r="C2">
        <v>38742.82</v>
      </c>
      <c r="D2">
        <v>1.86</v>
      </c>
      <c r="E2">
        <v>1032.1400000000001</v>
      </c>
      <c r="F2" t="s">
        <v>241</v>
      </c>
      <c r="G2" t="s">
        <v>246</v>
      </c>
    </row>
    <row r="3" spans="1:7" x14ac:dyDescent="0.3">
      <c r="A3">
        <v>8.0000000000000002E-3</v>
      </c>
      <c r="B3">
        <v>3104.74</v>
      </c>
      <c r="C3">
        <v>38742.82</v>
      </c>
      <c r="D3">
        <v>1.86</v>
      </c>
      <c r="E3">
        <v>1032.1400000000001</v>
      </c>
      <c r="F3" t="s">
        <v>242</v>
      </c>
      <c r="G3" t="s">
        <v>246</v>
      </c>
    </row>
    <row r="4" spans="1:7" x14ac:dyDescent="0.3">
      <c r="A4">
        <v>7.0000000000000001E-3</v>
      </c>
      <c r="B4">
        <v>7233.58</v>
      </c>
      <c r="C4">
        <v>35464.089999999997</v>
      </c>
      <c r="D4">
        <v>4.6500000000000004</v>
      </c>
      <c r="E4">
        <v>1037.72</v>
      </c>
      <c r="F4" t="s">
        <v>243</v>
      </c>
      <c r="G4" t="s">
        <v>246</v>
      </c>
    </row>
    <row r="5" spans="1:7" x14ac:dyDescent="0.3">
      <c r="A5">
        <v>3.0000000000000001E-3</v>
      </c>
      <c r="B5">
        <v>5042.24</v>
      </c>
      <c r="C5">
        <v>40551.72</v>
      </c>
      <c r="D5">
        <v>8.89</v>
      </c>
      <c r="E5">
        <v>237.13</v>
      </c>
      <c r="F5" t="s">
        <v>241</v>
      </c>
      <c r="G5" t="s">
        <v>247</v>
      </c>
    </row>
    <row r="6" spans="1:7" x14ac:dyDescent="0.3">
      <c r="A6">
        <v>3.0000000000000001E-3</v>
      </c>
      <c r="B6">
        <v>1365.01</v>
      </c>
      <c r="C6">
        <v>38265.620000000003</v>
      </c>
      <c r="D6">
        <v>2.2000000000000002</v>
      </c>
      <c r="E6">
        <v>186.36</v>
      </c>
      <c r="F6" t="s">
        <v>242</v>
      </c>
      <c r="G6" t="s">
        <v>247</v>
      </c>
    </row>
    <row r="7" spans="1:7" x14ac:dyDescent="0.3">
      <c r="A7">
        <v>3.0000000000000001E-3</v>
      </c>
      <c r="B7">
        <v>5057.76</v>
      </c>
      <c r="C7">
        <v>40551.72</v>
      </c>
      <c r="D7">
        <v>8.89</v>
      </c>
      <c r="E7">
        <v>237.13</v>
      </c>
      <c r="F7" t="s">
        <v>243</v>
      </c>
      <c r="G7" t="s">
        <v>247</v>
      </c>
    </row>
    <row r="8" spans="1:7" x14ac:dyDescent="0.3">
      <c r="A8">
        <v>3.0000000000000001E-3</v>
      </c>
      <c r="B8">
        <v>2284.39</v>
      </c>
      <c r="C8">
        <v>52133.82</v>
      </c>
      <c r="D8">
        <v>2.96</v>
      </c>
      <c r="E8">
        <v>993.4</v>
      </c>
      <c r="F8" t="s">
        <v>241</v>
      </c>
      <c r="G8" t="s">
        <v>248</v>
      </c>
    </row>
    <row r="9" spans="1:7" x14ac:dyDescent="0.3">
      <c r="A9">
        <v>3.0000000000000001E-3</v>
      </c>
      <c r="B9">
        <v>2269.16</v>
      </c>
      <c r="C9">
        <v>55991.51</v>
      </c>
      <c r="D9">
        <v>2.96</v>
      </c>
      <c r="E9">
        <v>993.4</v>
      </c>
      <c r="F9" t="s">
        <v>242</v>
      </c>
      <c r="G9" t="s">
        <v>248</v>
      </c>
    </row>
    <row r="10" spans="1:7" x14ac:dyDescent="0.3">
      <c r="A10">
        <v>3.0000000000000001E-3</v>
      </c>
      <c r="B10">
        <v>2299.5300000000002</v>
      </c>
      <c r="C10">
        <v>55991.51</v>
      </c>
      <c r="D10">
        <v>2.96</v>
      </c>
      <c r="E10">
        <v>993.4</v>
      </c>
      <c r="F10" t="s">
        <v>243</v>
      </c>
      <c r="G10" t="s">
        <v>248</v>
      </c>
    </row>
    <row r="11" spans="1:7" x14ac:dyDescent="0.3">
      <c r="A11">
        <v>2E-3</v>
      </c>
      <c r="B11">
        <v>3673.4</v>
      </c>
      <c r="C11">
        <v>53364.04</v>
      </c>
      <c r="D11">
        <v>5.22</v>
      </c>
      <c r="E11">
        <v>1053.97</v>
      </c>
      <c r="F11" t="s">
        <v>241</v>
      </c>
      <c r="G11" t="s">
        <v>249</v>
      </c>
    </row>
    <row r="12" spans="1:7" x14ac:dyDescent="0.3">
      <c r="A12">
        <v>2E-3</v>
      </c>
      <c r="B12">
        <v>3664.23</v>
      </c>
      <c r="C12">
        <v>53364.04</v>
      </c>
      <c r="D12">
        <v>5.22</v>
      </c>
      <c r="E12">
        <v>1053.97</v>
      </c>
      <c r="F12" t="s">
        <v>242</v>
      </c>
      <c r="G12" t="s">
        <v>249</v>
      </c>
    </row>
    <row r="13" spans="1:7" x14ac:dyDescent="0.3">
      <c r="A13">
        <v>2E-3</v>
      </c>
      <c r="B13">
        <v>3689.17</v>
      </c>
      <c r="C13">
        <v>58393.4</v>
      </c>
      <c r="D13">
        <v>5.22</v>
      </c>
      <c r="E13">
        <v>1053.97</v>
      </c>
      <c r="F13" t="s">
        <v>243</v>
      </c>
      <c r="G13" t="s">
        <v>249</v>
      </c>
    </row>
    <row r="14" spans="1:7" x14ac:dyDescent="0.3">
      <c r="A14">
        <v>6.0000000000000001E-3</v>
      </c>
      <c r="B14">
        <v>3729.82</v>
      </c>
      <c r="C14">
        <v>37610.160000000003</v>
      </c>
      <c r="D14">
        <v>2.13</v>
      </c>
      <c r="E14">
        <v>687.5</v>
      </c>
      <c r="F14" t="s">
        <v>241</v>
      </c>
      <c r="G14" t="s">
        <v>250</v>
      </c>
    </row>
    <row r="15" spans="1:7" x14ac:dyDescent="0.3">
      <c r="A15">
        <v>6.0000000000000001E-3</v>
      </c>
      <c r="B15">
        <v>3710.25</v>
      </c>
      <c r="C15">
        <v>37610.160000000003</v>
      </c>
      <c r="D15">
        <v>2.13</v>
      </c>
      <c r="E15">
        <v>687.43</v>
      </c>
      <c r="F15" t="s">
        <v>242</v>
      </c>
      <c r="G15" t="s">
        <v>250</v>
      </c>
    </row>
    <row r="16" spans="1:7" x14ac:dyDescent="0.3">
      <c r="A16">
        <v>6.0000000000000001E-3</v>
      </c>
      <c r="B16">
        <v>3745.29</v>
      </c>
      <c r="C16">
        <v>37610.160000000003</v>
      </c>
      <c r="D16">
        <v>2.13</v>
      </c>
      <c r="E16">
        <v>687.5</v>
      </c>
      <c r="F16" t="s">
        <v>243</v>
      </c>
      <c r="G16" t="s">
        <v>250</v>
      </c>
    </row>
    <row r="17" spans="1:7" x14ac:dyDescent="0.3">
      <c r="A17">
        <v>1.2999999999999999E-2</v>
      </c>
      <c r="B17">
        <v>4737.8599999999997</v>
      </c>
      <c r="C17">
        <v>24528.04</v>
      </c>
      <c r="D17">
        <v>2.36</v>
      </c>
      <c r="E17">
        <v>1677.91</v>
      </c>
      <c r="F17" t="s">
        <v>241</v>
      </c>
      <c r="G17" t="s">
        <v>251</v>
      </c>
    </row>
    <row r="18" spans="1:7" x14ac:dyDescent="0.3">
      <c r="A18">
        <v>1.7000000000000001E-2</v>
      </c>
      <c r="B18">
        <v>1466.27</v>
      </c>
      <c r="C18">
        <v>26561.24</v>
      </c>
      <c r="D18">
        <v>0.61</v>
      </c>
      <c r="E18">
        <v>703.83</v>
      </c>
      <c r="F18" t="s">
        <v>242</v>
      </c>
      <c r="G18" t="s">
        <v>251</v>
      </c>
    </row>
    <row r="19" spans="1:7" x14ac:dyDescent="0.3">
      <c r="A19">
        <v>0.01</v>
      </c>
      <c r="B19">
        <v>4915.38</v>
      </c>
      <c r="C19">
        <v>23061.17</v>
      </c>
      <c r="D19">
        <v>2.98</v>
      </c>
      <c r="E19">
        <v>365.09</v>
      </c>
      <c r="F19" t="s">
        <v>243</v>
      </c>
      <c r="G19" t="s">
        <v>251</v>
      </c>
    </row>
    <row r="20" spans="1:7" x14ac:dyDescent="0.3">
      <c r="A20">
        <v>2E-3</v>
      </c>
      <c r="B20">
        <v>2811.66</v>
      </c>
      <c r="C20">
        <v>47053.05</v>
      </c>
      <c r="D20">
        <v>5.34</v>
      </c>
      <c r="E20">
        <v>1417.84</v>
      </c>
      <c r="F20" t="s">
        <v>241</v>
      </c>
      <c r="G20" t="s">
        <v>252</v>
      </c>
    </row>
    <row r="21" spans="1:7" x14ac:dyDescent="0.3">
      <c r="A21">
        <v>2E-3</v>
      </c>
      <c r="B21">
        <v>2795.4</v>
      </c>
      <c r="C21">
        <v>47053.05</v>
      </c>
      <c r="D21">
        <v>5.34</v>
      </c>
      <c r="E21">
        <v>1417.84</v>
      </c>
      <c r="F21" t="s">
        <v>242</v>
      </c>
      <c r="G21" t="s">
        <v>252</v>
      </c>
    </row>
    <row r="22" spans="1:7" x14ac:dyDescent="0.3">
      <c r="A22">
        <v>2E-3</v>
      </c>
      <c r="B22">
        <v>2827.76</v>
      </c>
      <c r="C22">
        <v>47053.05</v>
      </c>
      <c r="D22">
        <v>5.34</v>
      </c>
      <c r="E22">
        <v>1417.84</v>
      </c>
      <c r="F22" t="s">
        <v>243</v>
      </c>
      <c r="G22" t="s">
        <v>252</v>
      </c>
    </row>
    <row r="23" spans="1:7" x14ac:dyDescent="0.3">
      <c r="A23">
        <v>4.0000000000000001E-3</v>
      </c>
      <c r="B23">
        <v>2525.1999999999998</v>
      </c>
      <c r="C23">
        <v>50002.62</v>
      </c>
      <c r="D23">
        <v>2.46</v>
      </c>
      <c r="E23">
        <v>1046.51</v>
      </c>
      <c r="F23" t="s">
        <v>241</v>
      </c>
      <c r="G23" t="s">
        <v>253</v>
      </c>
    </row>
    <row r="24" spans="1:7" x14ac:dyDescent="0.3">
      <c r="A24">
        <v>4.0000000000000001E-3</v>
      </c>
      <c r="B24">
        <v>2509.65</v>
      </c>
      <c r="C24">
        <v>50002.62</v>
      </c>
      <c r="D24">
        <v>2.46</v>
      </c>
      <c r="E24">
        <v>1046.51</v>
      </c>
      <c r="F24" t="s">
        <v>242</v>
      </c>
      <c r="G24" t="s">
        <v>253</v>
      </c>
    </row>
    <row r="25" spans="1:7" x14ac:dyDescent="0.3">
      <c r="A25">
        <v>3.0000000000000001E-3</v>
      </c>
      <c r="B25">
        <v>2284.5500000000002</v>
      </c>
      <c r="C25">
        <v>49395.78</v>
      </c>
      <c r="D25">
        <v>3.08</v>
      </c>
      <c r="E25">
        <v>96.31</v>
      </c>
      <c r="F25" t="s">
        <v>243</v>
      </c>
      <c r="G25" t="s">
        <v>253</v>
      </c>
    </row>
    <row r="26" spans="1:7" x14ac:dyDescent="0.3">
      <c r="A26">
        <v>7.0000000000000001E-3</v>
      </c>
      <c r="B26">
        <v>1322.18</v>
      </c>
      <c r="C26">
        <v>47672.75</v>
      </c>
      <c r="D26">
        <v>0.59</v>
      </c>
      <c r="E26">
        <v>372.01</v>
      </c>
      <c r="F26" t="s">
        <v>241</v>
      </c>
      <c r="G26" t="s">
        <v>254</v>
      </c>
    </row>
    <row r="27" spans="1:7" x14ac:dyDescent="0.3">
      <c r="A27">
        <v>7.0000000000000001E-3</v>
      </c>
      <c r="B27">
        <v>1308.9100000000001</v>
      </c>
      <c r="C27">
        <v>47672.75</v>
      </c>
      <c r="D27">
        <v>0.61</v>
      </c>
      <c r="E27">
        <v>370.69</v>
      </c>
      <c r="F27" t="s">
        <v>242</v>
      </c>
      <c r="G27" t="s">
        <v>254</v>
      </c>
    </row>
    <row r="28" spans="1:7" x14ac:dyDescent="0.3">
      <c r="A28">
        <v>7.0000000000000001E-3</v>
      </c>
      <c r="B28">
        <v>1405.79</v>
      </c>
      <c r="C28">
        <v>47672.75</v>
      </c>
      <c r="D28">
        <v>0.81</v>
      </c>
      <c r="E28">
        <v>368.46</v>
      </c>
      <c r="F28" t="s">
        <v>243</v>
      </c>
      <c r="G28" t="s">
        <v>254</v>
      </c>
    </row>
    <row r="29" spans="1:7" x14ac:dyDescent="0.3">
      <c r="A29">
        <v>4.0000000000000001E-3</v>
      </c>
      <c r="B29">
        <v>4108.18</v>
      </c>
      <c r="C29">
        <v>39385.26</v>
      </c>
      <c r="D29">
        <v>3.64</v>
      </c>
      <c r="E29">
        <v>1762.49</v>
      </c>
      <c r="F29" t="s">
        <v>241</v>
      </c>
      <c r="G29" t="s">
        <v>255</v>
      </c>
    </row>
    <row r="30" spans="1:7" x14ac:dyDescent="0.3">
      <c r="A30">
        <v>4.0000000000000001E-3</v>
      </c>
      <c r="B30">
        <v>4094.5</v>
      </c>
      <c r="C30">
        <v>33193.18</v>
      </c>
      <c r="D30">
        <v>3.64</v>
      </c>
      <c r="E30">
        <v>1762.49</v>
      </c>
      <c r="F30" t="s">
        <v>242</v>
      </c>
      <c r="G30" t="s">
        <v>255</v>
      </c>
    </row>
    <row r="31" spans="1:7" x14ac:dyDescent="0.3">
      <c r="A31">
        <v>4.0000000000000001E-3</v>
      </c>
      <c r="B31">
        <v>4124.0200000000004</v>
      </c>
      <c r="C31">
        <v>39385.26</v>
      </c>
      <c r="D31">
        <v>3.64</v>
      </c>
      <c r="E31">
        <v>1762.49</v>
      </c>
      <c r="F31" t="s">
        <v>243</v>
      </c>
      <c r="G31" t="s">
        <v>255</v>
      </c>
    </row>
    <row r="32" spans="1:7" x14ac:dyDescent="0.3">
      <c r="A32">
        <v>5.0000000000000001E-3</v>
      </c>
      <c r="B32">
        <v>12665.7</v>
      </c>
      <c r="C32">
        <v>34134.269999999997</v>
      </c>
      <c r="D32">
        <v>18.18</v>
      </c>
      <c r="E32">
        <v>4911.34</v>
      </c>
      <c r="F32" t="s">
        <v>241</v>
      </c>
      <c r="G32" t="s">
        <v>256</v>
      </c>
    </row>
    <row r="33" spans="1:7" x14ac:dyDescent="0.3">
      <c r="A33">
        <v>5.0000000000000001E-3</v>
      </c>
      <c r="B33">
        <v>12652.92</v>
      </c>
      <c r="C33">
        <v>34134.269999999997</v>
      </c>
      <c r="D33">
        <v>18.18</v>
      </c>
      <c r="E33">
        <v>4911.34</v>
      </c>
      <c r="F33" t="s">
        <v>242</v>
      </c>
      <c r="G33" t="s">
        <v>256</v>
      </c>
    </row>
    <row r="34" spans="1:7" x14ac:dyDescent="0.3">
      <c r="A34">
        <v>5.0000000000000001E-3</v>
      </c>
      <c r="B34">
        <v>12681.48</v>
      </c>
      <c r="C34">
        <v>34134.269999999997</v>
      </c>
      <c r="D34">
        <v>18.18</v>
      </c>
      <c r="E34">
        <v>4911.34</v>
      </c>
      <c r="F34" t="s">
        <v>243</v>
      </c>
      <c r="G34" t="s">
        <v>256</v>
      </c>
    </row>
    <row r="35" spans="1:7" x14ac:dyDescent="0.3">
      <c r="A35">
        <v>5.0000000000000001E-3</v>
      </c>
      <c r="B35">
        <v>6202.48</v>
      </c>
      <c r="C35">
        <v>68947.210000000006</v>
      </c>
      <c r="D35">
        <v>4.57</v>
      </c>
      <c r="E35">
        <v>2283.02</v>
      </c>
      <c r="F35" t="s">
        <v>241</v>
      </c>
      <c r="G35" t="s">
        <v>257</v>
      </c>
    </row>
    <row r="36" spans="1:7" x14ac:dyDescent="0.3">
      <c r="A36">
        <v>5.0000000000000001E-3</v>
      </c>
      <c r="B36">
        <v>6193.41</v>
      </c>
      <c r="C36">
        <v>68947.210000000006</v>
      </c>
      <c r="D36">
        <v>4.57</v>
      </c>
      <c r="E36">
        <v>2283.02</v>
      </c>
      <c r="F36" t="s">
        <v>242</v>
      </c>
      <c r="G36" t="s">
        <v>257</v>
      </c>
    </row>
    <row r="37" spans="1:7" x14ac:dyDescent="0.3">
      <c r="A37">
        <v>4.0000000000000001E-3</v>
      </c>
      <c r="B37">
        <v>5949.34</v>
      </c>
      <c r="C37">
        <v>73825.42</v>
      </c>
      <c r="D37">
        <v>5.71</v>
      </c>
      <c r="E37">
        <v>622.36</v>
      </c>
      <c r="F37" t="s">
        <v>243</v>
      </c>
      <c r="G37" t="s">
        <v>257</v>
      </c>
    </row>
    <row r="38" spans="1:7" x14ac:dyDescent="0.3">
      <c r="A38">
        <v>6.0000000000000001E-3</v>
      </c>
      <c r="B38">
        <v>3655.8</v>
      </c>
      <c r="C38">
        <v>41440.879999999997</v>
      </c>
      <c r="D38">
        <v>2.67</v>
      </c>
      <c r="E38">
        <v>1666.7</v>
      </c>
      <c r="F38" t="s">
        <v>241</v>
      </c>
      <c r="G38" t="s">
        <v>258</v>
      </c>
    </row>
    <row r="39" spans="1:7" x14ac:dyDescent="0.3">
      <c r="A39">
        <v>6.0000000000000001E-3</v>
      </c>
      <c r="B39">
        <v>1962.12</v>
      </c>
      <c r="C39">
        <v>47806.3</v>
      </c>
      <c r="D39">
        <v>1.33</v>
      </c>
      <c r="E39">
        <v>974.8</v>
      </c>
      <c r="F39" t="s">
        <v>242</v>
      </c>
      <c r="G39" t="s">
        <v>258</v>
      </c>
    </row>
    <row r="40" spans="1:7" x14ac:dyDescent="0.3">
      <c r="A40">
        <v>4.0000000000000001E-3</v>
      </c>
      <c r="B40">
        <v>5786.67</v>
      </c>
      <c r="C40">
        <v>34829.94</v>
      </c>
      <c r="D40">
        <v>6.09</v>
      </c>
      <c r="E40">
        <v>455.64</v>
      </c>
      <c r="F40" t="s">
        <v>243</v>
      </c>
      <c r="G40" t="s">
        <v>258</v>
      </c>
    </row>
    <row r="41" spans="1:7" x14ac:dyDescent="0.3">
      <c r="A41">
        <v>3.0000000000000001E-3</v>
      </c>
      <c r="B41">
        <v>5055.82</v>
      </c>
      <c r="C41">
        <v>49656.35</v>
      </c>
      <c r="D41">
        <v>6.41</v>
      </c>
      <c r="E41">
        <v>1157.71</v>
      </c>
      <c r="F41" t="s">
        <v>241</v>
      </c>
      <c r="G41" t="s">
        <v>259</v>
      </c>
    </row>
    <row r="42" spans="1:7" x14ac:dyDescent="0.3">
      <c r="A42">
        <v>4.0000000000000001E-3</v>
      </c>
      <c r="B42">
        <v>1671.48</v>
      </c>
      <c r="C42">
        <v>44965.54</v>
      </c>
      <c r="D42">
        <v>1.58</v>
      </c>
      <c r="E42">
        <v>740.82</v>
      </c>
      <c r="F42" t="s">
        <v>242</v>
      </c>
      <c r="G42" t="s">
        <v>259</v>
      </c>
    </row>
    <row r="43" spans="1:7" x14ac:dyDescent="0.3">
      <c r="A43">
        <v>3.0000000000000001E-3</v>
      </c>
      <c r="B43">
        <v>7320.8</v>
      </c>
      <c r="C43">
        <v>44411.43</v>
      </c>
      <c r="D43">
        <v>8.9</v>
      </c>
      <c r="E43">
        <v>1984.45</v>
      </c>
      <c r="F43" t="s">
        <v>243</v>
      </c>
      <c r="G43" t="s">
        <v>259</v>
      </c>
    </row>
    <row r="44" spans="1:7" x14ac:dyDescent="0.3">
      <c r="A44">
        <v>8.0000000000000002E-3</v>
      </c>
      <c r="B44">
        <v>7581.22</v>
      </c>
      <c r="C44">
        <v>54790.19</v>
      </c>
      <c r="D44">
        <v>5.72</v>
      </c>
      <c r="E44">
        <v>2218.54</v>
      </c>
      <c r="F44" t="s">
        <v>241</v>
      </c>
      <c r="G44" t="s">
        <v>260</v>
      </c>
    </row>
    <row r="45" spans="1:7" x14ac:dyDescent="0.3">
      <c r="A45">
        <v>8.0000000000000002E-3</v>
      </c>
      <c r="B45">
        <v>7566.4</v>
      </c>
      <c r="C45">
        <v>54790.19</v>
      </c>
      <c r="D45">
        <v>5.72</v>
      </c>
      <c r="E45">
        <v>2218.54</v>
      </c>
      <c r="F45" t="s">
        <v>242</v>
      </c>
      <c r="G45" t="s">
        <v>260</v>
      </c>
    </row>
    <row r="46" spans="1:7" x14ac:dyDescent="0.3">
      <c r="A46">
        <v>7.0000000000000001E-3</v>
      </c>
      <c r="B46">
        <v>7640.54</v>
      </c>
      <c r="C46">
        <v>54320.24</v>
      </c>
      <c r="D46">
        <v>6.17</v>
      </c>
      <c r="E46">
        <v>520.17999999999995</v>
      </c>
      <c r="F46" t="s">
        <v>243</v>
      </c>
      <c r="G46" t="s">
        <v>260</v>
      </c>
    </row>
    <row r="47" spans="1:7" x14ac:dyDescent="0.3">
      <c r="A47">
        <v>8.9999999999999993E-3</v>
      </c>
      <c r="B47">
        <v>15954.17</v>
      </c>
      <c r="C47">
        <v>50187.92</v>
      </c>
      <c r="D47">
        <v>12.51</v>
      </c>
      <c r="E47">
        <v>5423.77</v>
      </c>
      <c r="F47" t="s">
        <v>241</v>
      </c>
      <c r="G47" t="s">
        <v>261</v>
      </c>
    </row>
    <row r="48" spans="1:7" x14ac:dyDescent="0.3">
      <c r="A48">
        <v>8.9999999999999993E-3</v>
      </c>
      <c r="B48">
        <v>15939.28</v>
      </c>
      <c r="C48">
        <v>50187.92</v>
      </c>
      <c r="D48">
        <v>12.51</v>
      </c>
      <c r="E48">
        <v>5423.77</v>
      </c>
      <c r="F48" t="s">
        <v>242</v>
      </c>
      <c r="G48" t="s">
        <v>261</v>
      </c>
    </row>
    <row r="49" spans="1:7" x14ac:dyDescent="0.3">
      <c r="A49">
        <v>7.0000000000000001E-3</v>
      </c>
      <c r="B49">
        <v>10087.14</v>
      </c>
      <c r="C49">
        <v>42641.18</v>
      </c>
      <c r="D49">
        <v>7.99</v>
      </c>
      <c r="E49">
        <v>705.33</v>
      </c>
      <c r="F49" t="s">
        <v>243</v>
      </c>
      <c r="G49" t="s">
        <v>261</v>
      </c>
    </row>
    <row r="50" spans="1:7" x14ac:dyDescent="0.3">
      <c r="A50">
        <v>4.0000000000000001E-3</v>
      </c>
      <c r="B50">
        <v>5627.61</v>
      </c>
      <c r="C50">
        <v>43476.26</v>
      </c>
      <c r="D50">
        <v>7.5</v>
      </c>
      <c r="E50">
        <v>2301.31</v>
      </c>
      <c r="F50" t="s">
        <v>241</v>
      </c>
      <c r="G50" t="s">
        <v>262</v>
      </c>
    </row>
    <row r="51" spans="1:7" x14ac:dyDescent="0.3">
      <c r="A51">
        <v>4.0000000000000001E-3</v>
      </c>
      <c r="B51">
        <v>2010.38</v>
      </c>
      <c r="C51">
        <v>43476.26</v>
      </c>
      <c r="D51">
        <v>2.4900000000000002</v>
      </c>
      <c r="E51">
        <v>907.99</v>
      </c>
      <c r="F51" t="s">
        <v>242</v>
      </c>
      <c r="G51" t="s">
        <v>262</v>
      </c>
    </row>
    <row r="52" spans="1:7" x14ac:dyDescent="0.3">
      <c r="A52">
        <v>3.0000000000000001E-3</v>
      </c>
      <c r="B52">
        <v>6191.85</v>
      </c>
      <c r="C52">
        <v>37481.89</v>
      </c>
      <c r="D52">
        <v>9.4499999999999993</v>
      </c>
      <c r="E52">
        <v>402.39</v>
      </c>
      <c r="F52" t="s">
        <v>243</v>
      </c>
      <c r="G52" t="s">
        <v>262</v>
      </c>
    </row>
    <row r="53" spans="1:7" x14ac:dyDescent="0.3">
      <c r="A53">
        <v>4.0000000000000001E-3</v>
      </c>
      <c r="B53">
        <v>1059.47</v>
      </c>
      <c r="C53">
        <v>55043.49</v>
      </c>
      <c r="D53">
        <v>0.99</v>
      </c>
      <c r="E53">
        <v>244.93</v>
      </c>
      <c r="F53" t="s">
        <v>241</v>
      </c>
      <c r="G53" t="s">
        <v>263</v>
      </c>
    </row>
    <row r="54" spans="1:7" x14ac:dyDescent="0.3">
      <c r="A54">
        <v>5.0000000000000001E-3</v>
      </c>
      <c r="B54">
        <v>590.67999999999995</v>
      </c>
      <c r="C54">
        <v>55043.49</v>
      </c>
      <c r="D54">
        <v>0.52</v>
      </c>
      <c r="E54">
        <v>190.89</v>
      </c>
      <c r="F54" t="s">
        <v>242</v>
      </c>
      <c r="G54" t="s">
        <v>263</v>
      </c>
    </row>
    <row r="55" spans="1:7" x14ac:dyDescent="0.3">
      <c r="A55">
        <v>4.0000000000000001E-3</v>
      </c>
      <c r="B55">
        <v>2406.5700000000002</v>
      </c>
      <c r="C55">
        <v>49216.27</v>
      </c>
      <c r="D55">
        <v>2.5299999999999998</v>
      </c>
      <c r="E55">
        <v>244.93</v>
      </c>
      <c r="F55" t="s">
        <v>243</v>
      </c>
      <c r="G55" t="s">
        <v>263</v>
      </c>
    </row>
    <row r="56" spans="1:7" x14ac:dyDescent="0.3">
      <c r="A56">
        <v>2E-3</v>
      </c>
      <c r="B56">
        <v>2302.44</v>
      </c>
      <c r="C56">
        <v>61808.62</v>
      </c>
      <c r="D56">
        <v>5.51</v>
      </c>
      <c r="E56">
        <v>432.28</v>
      </c>
      <c r="F56" t="s">
        <v>241</v>
      </c>
      <c r="G56" t="s">
        <v>264</v>
      </c>
    </row>
    <row r="57" spans="1:7" x14ac:dyDescent="0.3">
      <c r="A57">
        <v>2E-3</v>
      </c>
      <c r="B57">
        <v>2283.19</v>
      </c>
      <c r="C57">
        <v>61808.62</v>
      </c>
      <c r="D57">
        <v>5.51</v>
      </c>
      <c r="E57">
        <v>432.28</v>
      </c>
      <c r="F57" t="s">
        <v>242</v>
      </c>
      <c r="G57" t="s">
        <v>264</v>
      </c>
    </row>
    <row r="58" spans="1:7" x14ac:dyDescent="0.3">
      <c r="A58">
        <v>2E-3</v>
      </c>
      <c r="B58">
        <v>2317.7600000000002</v>
      </c>
      <c r="C58">
        <v>61808.62</v>
      </c>
      <c r="D58">
        <v>5.51</v>
      </c>
      <c r="E58">
        <v>432.28</v>
      </c>
      <c r="F58" t="s">
        <v>243</v>
      </c>
      <c r="G58" t="s">
        <v>264</v>
      </c>
    </row>
    <row r="59" spans="1:7" x14ac:dyDescent="0.3">
      <c r="A59">
        <v>6.0000000000000001E-3</v>
      </c>
      <c r="B59">
        <v>6476.96</v>
      </c>
      <c r="C59">
        <v>45716.28</v>
      </c>
      <c r="D59">
        <v>4.21</v>
      </c>
      <c r="E59">
        <v>2246.8000000000002</v>
      </c>
      <c r="F59" t="s">
        <v>241</v>
      </c>
      <c r="G59" t="s">
        <v>265</v>
      </c>
    </row>
    <row r="60" spans="1:7" x14ac:dyDescent="0.3">
      <c r="A60">
        <v>6.0000000000000001E-3</v>
      </c>
      <c r="B60">
        <v>3378.61</v>
      </c>
      <c r="C60">
        <v>50085.58</v>
      </c>
      <c r="D60">
        <v>2.11</v>
      </c>
      <c r="E60">
        <v>1271.02</v>
      </c>
      <c r="F60" t="s">
        <v>242</v>
      </c>
      <c r="G60" t="s">
        <v>265</v>
      </c>
    </row>
    <row r="61" spans="1:7" x14ac:dyDescent="0.3">
      <c r="A61">
        <v>6.0000000000000001E-3</v>
      </c>
      <c r="B61">
        <v>11583.06</v>
      </c>
      <c r="C61">
        <v>36303.089999999997</v>
      </c>
      <c r="D61">
        <v>9.89</v>
      </c>
      <c r="E61">
        <v>1085.6400000000001</v>
      </c>
      <c r="F61" t="s">
        <v>243</v>
      </c>
      <c r="G61" t="s">
        <v>265</v>
      </c>
    </row>
    <row r="62" spans="1:7" x14ac:dyDescent="0.3">
      <c r="A62">
        <v>2E-3</v>
      </c>
      <c r="B62">
        <v>3732.66</v>
      </c>
      <c r="C62">
        <v>31115.02</v>
      </c>
      <c r="D62">
        <v>8</v>
      </c>
      <c r="E62">
        <v>1395.88</v>
      </c>
      <c r="F62" t="s">
        <v>241</v>
      </c>
      <c r="G62" t="s">
        <v>266</v>
      </c>
    </row>
    <row r="63" spans="1:7" x14ac:dyDescent="0.3">
      <c r="A63">
        <v>2E-3</v>
      </c>
      <c r="B63">
        <v>3716.69</v>
      </c>
      <c r="C63">
        <v>31115.02</v>
      </c>
      <c r="D63">
        <v>8</v>
      </c>
      <c r="E63">
        <v>1395.88</v>
      </c>
      <c r="F63" t="s">
        <v>242</v>
      </c>
      <c r="G63" t="s">
        <v>266</v>
      </c>
    </row>
    <row r="64" spans="1:7" x14ac:dyDescent="0.3">
      <c r="A64">
        <v>2E-3</v>
      </c>
      <c r="B64">
        <v>3747.17</v>
      </c>
      <c r="C64">
        <v>30657.42</v>
      </c>
      <c r="D64">
        <v>8</v>
      </c>
      <c r="E64">
        <v>1395.24</v>
      </c>
      <c r="F64" t="s">
        <v>243</v>
      </c>
      <c r="G64" t="s">
        <v>266</v>
      </c>
    </row>
    <row r="65" spans="1:7" x14ac:dyDescent="0.3">
      <c r="A65">
        <v>1.2E-2</v>
      </c>
      <c r="B65">
        <v>3527.83</v>
      </c>
      <c r="C65">
        <v>45137.1</v>
      </c>
      <c r="D65">
        <v>1.07</v>
      </c>
      <c r="E65">
        <v>731.84</v>
      </c>
      <c r="F65" t="s">
        <v>241</v>
      </c>
      <c r="G65" t="s">
        <v>267</v>
      </c>
    </row>
    <row r="66" spans="1:7" x14ac:dyDescent="0.3">
      <c r="A66">
        <v>1.2E-2</v>
      </c>
      <c r="B66">
        <v>3514.81</v>
      </c>
      <c r="C66">
        <v>44627.75</v>
      </c>
      <c r="D66">
        <v>1.07</v>
      </c>
      <c r="E66">
        <v>732</v>
      </c>
      <c r="F66" t="s">
        <v>242</v>
      </c>
      <c r="G66" t="s">
        <v>267</v>
      </c>
    </row>
    <row r="67" spans="1:7" x14ac:dyDescent="0.3">
      <c r="A67">
        <v>1.0999999999999999E-2</v>
      </c>
      <c r="B67">
        <v>8682.25</v>
      </c>
      <c r="C67">
        <v>40654.370000000003</v>
      </c>
      <c r="D67">
        <v>2.67</v>
      </c>
      <c r="E67">
        <v>910.76</v>
      </c>
      <c r="F67" t="s">
        <v>243</v>
      </c>
      <c r="G67" t="s">
        <v>267</v>
      </c>
    </row>
    <row r="68" spans="1:7" x14ac:dyDescent="0.3">
      <c r="A68">
        <v>3.0000000000000001E-3</v>
      </c>
      <c r="B68">
        <v>1062.3800000000001</v>
      </c>
      <c r="C68">
        <v>35767.21</v>
      </c>
      <c r="D68">
        <v>3.63</v>
      </c>
      <c r="E68">
        <v>173.89</v>
      </c>
      <c r="F68" t="s">
        <v>241</v>
      </c>
      <c r="G68" t="s">
        <v>268</v>
      </c>
    </row>
    <row r="69" spans="1:7" x14ac:dyDescent="0.3">
      <c r="A69">
        <v>3.0000000000000001E-3</v>
      </c>
      <c r="B69">
        <v>1045.24</v>
      </c>
      <c r="C69">
        <v>35477.949999999997</v>
      </c>
      <c r="D69">
        <v>3.61</v>
      </c>
      <c r="E69">
        <v>173.03</v>
      </c>
      <c r="F69" t="s">
        <v>242</v>
      </c>
      <c r="G69" t="s">
        <v>268</v>
      </c>
    </row>
    <row r="70" spans="1:7" x14ac:dyDescent="0.3">
      <c r="A70">
        <v>4.0000000000000001E-3</v>
      </c>
      <c r="B70">
        <v>1021.71</v>
      </c>
      <c r="C70">
        <v>34705.97</v>
      </c>
      <c r="D70">
        <v>1.83</v>
      </c>
      <c r="E70">
        <v>87.84</v>
      </c>
      <c r="F70" t="s">
        <v>243</v>
      </c>
      <c r="G70" t="s">
        <v>268</v>
      </c>
    </row>
    <row r="71" spans="1:7" x14ac:dyDescent="0.3">
      <c r="A71">
        <v>3.0000000000000001E-3</v>
      </c>
      <c r="B71">
        <v>6708.94</v>
      </c>
      <c r="C71">
        <v>52506.61</v>
      </c>
      <c r="D71">
        <v>14.55</v>
      </c>
      <c r="E71">
        <v>2196.91</v>
      </c>
      <c r="F71" t="s">
        <v>241</v>
      </c>
      <c r="G71" t="s">
        <v>269</v>
      </c>
    </row>
    <row r="72" spans="1:7" x14ac:dyDescent="0.3">
      <c r="A72">
        <v>3.0000000000000001E-3</v>
      </c>
      <c r="B72">
        <v>6698.96</v>
      </c>
      <c r="C72">
        <v>52506.61</v>
      </c>
      <c r="D72">
        <v>14.55</v>
      </c>
      <c r="E72">
        <v>2196.91</v>
      </c>
      <c r="F72" t="s">
        <v>242</v>
      </c>
      <c r="G72" t="s">
        <v>269</v>
      </c>
    </row>
    <row r="73" spans="1:7" x14ac:dyDescent="0.3">
      <c r="A73">
        <v>3.0000000000000001E-3</v>
      </c>
      <c r="B73">
        <v>6724.89</v>
      </c>
      <c r="C73">
        <v>52506.61</v>
      </c>
      <c r="D73">
        <v>14.55</v>
      </c>
      <c r="E73">
        <v>2196.91</v>
      </c>
      <c r="F73" t="s">
        <v>243</v>
      </c>
      <c r="G73" t="s">
        <v>269</v>
      </c>
    </row>
    <row r="74" spans="1:7" x14ac:dyDescent="0.3">
      <c r="A74">
        <v>4.0000000000000001E-3</v>
      </c>
      <c r="B74">
        <v>5377.65</v>
      </c>
      <c r="C74">
        <v>51445</v>
      </c>
      <c r="D74">
        <v>5</v>
      </c>
      <c r="E74">
        <v>3535.08</v>
      </c>
      <c r="F74" t="s">
        <v>241</v>
      </c>
      <c r="G74" t="s">
        <v>270</v>
      </c>
    </row>
    <row r="75" spans="1:7" x14ac:dyDescent="0.3">
      <c r="A75">
        <v>4.0000000000000001E-3</v>
      </c>
      <c r="B75">
        <v>5372.32</v>
      </c>
      <c r="C75">
        <v>51445</v>
      </c>
      <c r="D75">
        <v>5</v>
      </c>
      <c r="E75">
        <v>3535.08</v>
      </c>
      <c r="F75" t="s">
        <v>242</v>
      </c>
      <c r="G75" t="s">
        <v>270</v>
      </c>
    </row>
    <row r="76" spans="1:7" x14ac:dyDescent="0.3">
      <c r="A76">
        <v>4.0000000000000001E-3</v>
      </c>
      <c r="B76">
        <v>5375.73</v>
      </c>
      <c r="C76">
        <v>45087.64</v>
      </c>
      <c r="D76">
        <v>4.99</v>
      </c>
      <c r="E76">
        <v>3520.07</v>
      </c>
      <c r="F76" t="s">
        <v>243</v>
      </c>
      <c r="G76" t="s">
        <v>270</v>
      </c>
    </row>
    <row r="77" spans="1:7" x14ac:dyDescent="0.3">
      <c r="A77">
        <v>4.0000000000000001E-3</v>
      </c>
      <c r="B77">
        <v>4983.59</v>
      </c>
      <c r="C77">
        <v>50689.3</v>
      </c>
      <c r="D77">
        <v>9.23</v>
      </c>
      <c r="E77">
        <v>2650.29</v>
      </c>
      <c r="F77" t="s">
        <v>241</v>
      </c>
      <c r="G77" t="s">
        <v>271</v>
      </c>
    </row>
    <row r="78" spans="1:7" x14ac:dyDescent="0.3">
      <c r="A78">
        <v>4.0000000000000001E-3</v>
      </c>
      <c r="B78">
        <v>4966.8599999999997</v>
      </c>
      <c r="C78">
        <v>50689.3</v>
      </c>
      <c r="D78">
        <v>9.23</v>
      </c>
      <c r="E78">
        <v>2650.29</v>
      </c>
      <c r="F78" t="s">
        <v>242</v>
      </c>
      <c r="G78" t="s">
        <v>271</v>
      </c>
    </row>
    <row r="79" spans="1:7" x14ac:dyDescent="0.3">
      <c r="A79">
        <v>4.0000000000000001E-3</v>
      </c>
      <c r="B79">
        <v>5000.05</v>
      </c>
      <c r="C79">
        <v>50689.3</v>
      </c>
      <c r="D79">
        <v>9.23</v>
      </c>
      <c r="E79">
        <v>2650.29</v>
      </c>
      <c r="F79" t="s">
        <v>243</v>
      </c>
      <c r="G79" t="s">
        <v>271</v>
      </c>
    </row>
    <row r="80" spans="1:7" x14ac:dyDescent="0.3">
      <c r="A80">
        <v>6.0000000000000001E-3</v>
      </c>
      <c r="B80">
        <v>4902.8599999999997</v>
      </c>
      <c r="C80">
        <v>55728.54</v>
      </c>
      <c r="D80">
        <v>3.77</v>
      </c>
      <c r="E80">
        <v>2170.75</v>
      </c>
      <c r="F80" t="s">
        <v>241</v>
      </c>
      <c r="G80" t="s">
        <v>272</v>
      </c>
    </row>
    <row r="81" spans="1:7" x14ac:dyDescent="0.3">
      <c r="A81">
        <v>6.0000000000000001E-3</v>
      </c>
      <c r="B81">
        <v>4886</v>
      </c>
      <c r="C81">
        <v>55728.54</v>
      </c>
      <c r="D81">
        <v>3.77</v>
      </c>
      <c r="E81">
        <v>2170.75</v>
      </c>
      <c r="F81" t="s">
        <v>242</v>
      </c>
      <c r="G81" t="s">
        <v>272</v>
      </c>
    </row>
    <row r="82" spans="1:7" x14ac:dyDescent="0.3">
      <c r="A82">
        <v>6.0000000000000001E-3</v>
      </c>
      <c r="B82">
        <v>4919.22</v>
      </c>
      <c r="C82">
        <v>55728.54</v>
      </c>
      <c r="D82">
        <v>3.77</v>
      </c>
      <c r="E82">
        <v>2170.75</v>
      </c>
      <c r="F82" t="s">
        <v>243</v>
      </c>
      <c r="G82" t="s">
        <v>272</v>
      </c>
    </row>
    <row r="83" spans="1:7" x14ac:dyDescent="0.3">
      <c r="A83">
        <v>3.0000000000000001E-3</v>
      </c>
      <c r="B83">
        <v>9297.5400000000009</v>
      </c>
      <c r="C83">
        <v>38410.230000000003</v>
      </c>
      <c r="D83">
        <v>16.66</v>
      </c>
      <c r="E83">
        <v>3891.84</v>
      </c>
      <c r="F83" t="s">
        <v>241</v>
      </c>
      <c r="G83" t="s">
        <v>273</v>
      </c>
    </row>
    <row r="84" spans="1:7" x14ac:dyDescent="0.3">
      <c r="A84">
        <v>3.0000000000000001E-3</v>
      </c>
      <c r="B84">
        <v>9282.5400000000009</v>
      </c>
      <c r="C84">
        <v>42204.79</v>
      </c>
      <c r="D84">
        <v>16.66</v>
      </c>
      <c r="E84">
        <v>3890.95</v>
      </c>
      <c r="F84" t="s">
        <v>242</v>
      </c>
      <c r="G84" t="s">
        <v>273</v>
      </c>
    </row>
    <row r="85" spans="1:7" x14ac:dyDescent="0.3">
      <c r="A85">
        <v>3.0000000000000001E-3</v>
      </c>
      <c r="B85">
        <v>5794.3</v>
      </c>
      <c r="C85">
        <v>40002.85</v>
      </c>
      <c r="D85">
        <v>16.66</v>
      </c>
      <c r="E85">
        <v>418.92</v>
      </c>
      <c r="F85" t="s">
        <v>243</v>
      </c>
      <c r="G85" t="s">
        <v>273</v>
      </c>
    </row>
    <row r="86" spans="1:7" x14ac:dyDescent="0.3">
      <c r="A86">
        <v>5.0000000000000001E-3</v>
      </c>
      <c r="B86">
        <v>2598.65</v>
      </c>
      <c r="C86">
        <v>45023.8</v>
      </c>
      <c r="D86">
        <v>2.4</v>
      </c>
      <c r="E86">
        <v>335.08</v>
      </c>
      <c r="F86" t="s">
        <v>241</v>
      </c>
      <c r="G86" t="s">
        <v>274</v>
      </c>
    </row>
    <row r="87" spans="1:7" x14ac:dyDescent="0.3">
      <c r="A87">
        <v>5.0000000000000001E-3</v>
      </c>
      <c r="B87">
        <v>952.54</v>
      </c>
      <c r="C87">
        <v>43638</v>
      </c>
      <c r="D87">
        <v>0.8</v>
      </c>
      <c r="E87">
        <v>216.67</v>
      </c>
      <c r="F87" t="s">
        <v>242</v>
      </c>
      <c r="G87" t="s">
        <v>274</v>
      </c>
    </row>
    <row r="88" spans="1:7" x14ac:dyDescent="0.3">
      <c r="A88">
        <v>5.0000000000000001E-3</v>
      </c>
      <c r="B88">
        <v>2613.84</v>
      </c>
      <c r="C88">
        <v>45023.8</v>
      </c>
      <c r="D88">
        <v>2.4</v>
      </c>
      <c r="E88">
        <v>335.08</v>
      </c>
      <c r="F88" t="s">
        <v>243</v>
      </c>
      <c r="G88" t="s">
        <v>274</v>
      </c>
    </row>
    <row r="89" spans="1:7" x14ac:dyDescent="0.3">
      <c r="A89">
        <v>4.0000000000000001E-3</v>
      </c>
      <c r="B89">
        <v>2770.7</v>
      </c>
      <c r="C89">
        <v>40113.85</v>
      </c>
      <c r="D89">
        <v>3.23</v>
      </c>
      <c r="E89">
        <v>1310.0899999999999</v>
      </c>
      <c r="F89" t="s">
        <v>241</v>
      </c>
      <c r="G89" t="s">
        <v>275</v>
      </c>
    </row>
    <row r="90" spans="1:7" x14ac:dyDescent="0.3">
      <c r="A90">
        <v>4.0000000000000001E-3</v>
      </c>
      <c r="B90">
        <v>2753.86</v>
      </c>
      <c r="C90">
        <v>40113.85</v>
      </c>
      <c r="D90">
        <v>3.23</v>
      </c>
      <c r="E90">
        <v>1310.0899999999999</v>
      </c>
      <c r="F90" t="s">
        <v>242</v>
      </c>
      <c r="G90" t="s">
        <v>275</v>
      </c>
    </row>
    <row r="91" spans="1:7" x14ac:dyDescent="0.3">
      <c r="A91">
        <v>4.0000000000000001E-3</v>
      </c>
      <c r="B91">
        <v>2787.08</v>
      </c>
      <c r="C91">
        <v>40113.85</v>
      </c>
      <c r="D91">
        <v>3.23</v>
      </c>
      <c r="E91">
        <v>1310.0899999999999</v>
      </c>
      <c r="F91" t="s">
        <v>243</v>
      </c>
      <c r="G91" t="s">
        <v>275</v>
      </c>
    </row>
    <row r="92" spans="1:7" x14ac:dyDescent="0.3">
      <c r="A92">
        <v>5.0000000000000001E-3</v>
      </c>
      <c r="B92">
        <v>13275.01</v>
      </c>
      <c r="C92">
        <v>44674.04</v>
      </c>
      <c r="D92">
        <v>14.28</v>
      </c>
      <c r="E92">
        <v>7041.41</v>
      </c>
      <c r="F92" t="s">
        <v>241</v>
      </c>
      <c r="G92" t="s">
        <v>276</v>
      </c>
    </row>
    <row r="93" spans="1:7" x14ac:dyDescent="0.3">
      <c r="A93">
        <v>5.0000000000000001E-3</v>
      </c>
      <c r="B93">
        <v>13259.4</v>
      </c>
      <c r="C93">
        <v>44674.04</v>
      </c>
      <c r="D93">
        <v>14.28</v>
      </c>
      <c r="E93">
        <v>7041.41</v>
      </c>
      <c r="F93" t="s">
        <v>242</v>
      </c>
      <c r="G93" t="s">
        <v>276</v>
      </c>
    </row>
    <row r="94" spans="1:7" x14ac:dyDescent="0.3">
      <c r="A94">
        <v>4.0000000000000001E-3</v>
      </c>
      <c r="B94">
        <v>7445.23</v>
      </c>
      <c r="C94">
        <v>44674.04</v>
      </c>
      <c r="D94">
        <v>14.28</v>
      </c>
      <c r="E94">
        <v>826.28</v>
      </c>
      <c r="F94" t="s">
        <v>243</v>
      </c>
      <c r="G94" t="s">
        <v>276</v>
      </c>
    </row>
    <row r="95" spans="1:7" x14ac:dyDescent="0.3">
      <c r="A95">
        <v>1.0999999999999999E-2</v>
      </c>
      <c r="B95">
        <v>4521.2299999999996</v>
      </c>
      <c r="C95">
        <v>27233.78</v>
      </c>
      <c r="D95">
        <v>2.66</v>
      </c>
      <c r="E95">
        <v>754.66</v>
      </c>
      <c r="F95" t="s">
        <v>241</v>
      </c>
      <c r="G95" t="s">
        <v>277</v>
      </c>
    </row>
    <row r="96" spans="1:7" x14ac:dyDescent="0.3">
      <c r="A96">
        <v>1.0999999999999999E-2</v>
      </c>
      <c r="B96">
        <v>4497.33</v>
      </c>
      <c r="C96">
        <v>27233.78</v>
      </c>
      <c r="D96">
        <v>2.65</v>
      </c>
      <c r="E96">
        <v>754.66</v>
      </c>
      <c r="F96" t="s">
        <v>242</v>
      </c>
      <c r="G96" t="s">
        <v>277</v>
      </c>
    </row>
    <row r="97" spans="1:7" x14ac:dyDescent="0.3">
      <c r="A97">
        <v>1.2E-2</v>
      </c>
      <c r="B97">
        <v>4486.3500000000004</v>
      </c>
      <c r="C97">
        <v>24712.52</v>
      </c>
      <c r="D97">
        <v>2.17</v>
      </c>
      <c r="E97">
        <v>889.04</v>
      </c>
      <c r="F97" t="s">
        <v>243</v>
      </c>
      <c r="G97" t="s">
        <v>277</v>
      </c>
    </row>
    <row r="98" spans="1:7" x14ac:dyDescent="0.3">
      <c r="A98">
        <v>4.0000000000000001E-3</v>
      </c>
      <c r="B98">
        <v>2975.41</v>
      </c>
      <c r="C98">
        <v>53133.83</v>
      </c>
      <c r="D98">
        <v>3.34</v>
      </c>
      <c r="E98">
        <v>1616.53</v>
      </c>
      <c r="F98" t="s">
        <v>241</v>
      </c>
      <c r="G98" t="s">
        <v>278</v>
      </c>
    </row>
    <row r="99" spans="1:7" x14ac:dyDescent="0.3">
      <c r="A99">
        <v>4.0000000000000001E-3</v>
      </c>
      <c r="B99">
        <v>2962.32</v>
      </c>
      <c r="C99">
        <v>51409.83</v>
      </c>
      <c r="D99">
        <v>3.35</v>
      </c>
      <c r="E99">
        <v>1617</v>
      </c>
      <c r="F99" t="s">
        <v>242</v>
      </c>
      <c r="G99" t="s">
        <v>278</v>
      </c>
    </row>
    <row r="100" spans="1:7" x14ac:dyDescent="0.3">
      <c r="A100">
        <v>3.0000000000000001E-3</v>
      </c>
      <c r="B100">
        <v>4035.07</v>
      </c>
      <c r="C100">
        <v>53133.83</v>
      </c>
      <c r="D100">
        <v>4.75</v>
      </c>
      <c r="E100">
        <v>2028.78</v>
      </c>
      <c r="F100" t="s">
        <v>243</v>
      </c>
      <c r="G100" t="s">
        <v>278</v>
      </c>
    </row>
    <row r="101" spans="1:7" x14ac:dyDescent="0.3">
      <c r="A101">
        <v>0.01</v>
      </c>
      <c r="B101">
        <v>6377.3</v>
      </c>
      <c r="C101">
        <v>25880.1</v>
      </c>
      <c r="D101">
        <v>5.01</v>
      </c>
      <c r="E101">
        <v>2512.42</v>
      </c>
      <c r="F101" t="s">
        <v>241</v>
      </c>
      <c r="G101" t="s">
        <v>279</v>
      </c>
    </row>
    <row r="102" spans="1:7" x14ac:dyDescent="0.3">
      <c r="A102">
        <v>0.01</v>
      </c>
      <c r="B102">
        <v>6354.75</v>
      </c>
      <c r="C102">
        <v>27724.02</v>
      </c>
      <c r="D102">
        <v>5.0199999999999996</v>
      </c>
      <c r="E102">
        <v>2508.4299999999998</v>
      </c>
      <c r="F102" t="s">
        <v>242</v>
      </c>
      <c r="G102" t="s">
        <v>279</v>
      </c>
    </row>
    <row r="103" spans="1:7" x14ac:dyDescent="0.3">
      <c r="A103">
        <v>0.01</v>
      </c>
      <c r="B103">
        <v>6355.44</v>
      </c>
      <c r="C103">
        <v>25880.1</v>
      </c>
      <c r="D103">
        <v>4.96</v>
      </c>
      <c r="E103">
        <v>2485.3200000000002</v>
      </c>
      <c r="F103" t="s">
        <v>243</v>
      </c>
      <c r="G103" t="s">
        <v>279</v>
      </c>
    </row>
    <row r="104" spans="1:7" x14ac:dyDescent="0.3">
      <c r="A104">
        <v>7.0000000000000001E-3</v>
      </c>
      <c r="B104">
        <v>5785.8</v>
      </c>
      <c r="C104">
        <v>41591.08</v>
      </c>
      <c r="D104">
        <v>6.67</v>
      </c>
      <c r="E104">
        <v>2493.29</v>
      </c>
      <c r="F104" t="s">
        <v>241</v>
      </c>
      <c r="G104" t="s">
        <v>280</v>
      </c>
    </row>
    <row r="105" spans="1:7" x14ac:dyDescent="0.3">
      <c r="A105">
        <v>7.0000000000000001E-3</v>
      </c>
      <c r="B105">
        <v>5766.07</v>
      </c>
      <c r="C105">
        <v>41591.08</v>
      </c>
      <c r="D105">
        <v>6.67</v>
      </c>
      <c r="E105">
        <v>2493.29</v>
      </c>
      <c r="F105" t="s">
        <v>242</v>
      </c>
      <c r="G105" t="s">
        <v>280</v>
      </c>
    </row>
    <row r="106" spans="1:7" x14ac:dyDescent="0.3">
      <c r="A106">
        <v>7.0000000000000001E-3</v>
      </c>
      <c r="B106">
        <v>5801.87</v>
      </c>
      <c r="C106">
        <v>41591.08</v>
      </c>
      <c r="D106">
        <v>6.67</v>
      </c>
      <c r="E106">
        <v>2493.29</v>
      </c>
      <c r="F106" t="s">
        <v>243</v>
      </c>
      <c r="G106" t="s">
        <v>280</v>
      </c>
    </row>
    <row r="107" spans="1:7" x14ac:dyDescent="0.3">
      <c r="A107">
        <v>4.0000000000000001E-3</v>
      </c>
      <c r="B107">
        <v>10487.28</v>
      </c>
      <c r="C107">
        <v>25798.78</v>
      </c>
      <c r="D107">
        <v>10.53</v>
      </c>
      <c r="E107">
        <v>3000.52</v>
      </c>
      <c r="F107" t="s">
        <v>241</v>
      </c>
      <c r="G107" t="s">
        <v>281</v>
      </c>
    </row>
    <row r="108" spans="1:7" x14ac:dyDescent="0.3">
      <c r="A108">
        <v>4.0000000000000001E-3</v>
      </c>
      <c r="B108">
        <v>10466.370000000001</v>
      </c>
      <c r="C108">
        <v>25798.78</v>
      </c>
      <c r="D108">
        <v>10.53</v>
      </c>
      <c r="E108">
        <v>3000.52</v>
      </c>
      <c r="F108" t="s">
        <v>242</v>
      </c>
      <c r="G108" t="s">
        <v>281</v>
      </c>
    </row>
    <row r="109" spans="1:7" x14ac:dyDescent="0.3">
      <c r="A109">
        <v>4.0000000000000001E-3</v>
      </c>
      <c r="B109">
        <v>10502.4</v>
      </c>
      <c r="C109">
        <v>25798.78</v>
      </c>
      <c r="D109">
        <v>10.53</v>
      </c>
      <c r="E109">
        <v>3000.52</v>
      </c>
      <c r="F109" t="s">
        <v>243</v>
      </c>
      <c r="G109" t="s">
        <v>281</v>
      </c>
    </row>
    <row r="110" spans="1:7" x14ac:dyDescent="0.3">
      <c r="A110">
        <v>1.0999999999999999E-2</v>
      </c>
      <c r="B110">
        <v>4788.3900000000003</v>
      </c>
      <c r="C110">
        <v>31636.27</v>
      </c>
      <c r="D110">
        <v>3.43</v>
      </c>
      <c r="E110">
        <v>1058.6400000000001</v>
      </c>
      <c r="F110" t="s">
        <v>241</v>
      </c>
      <c r="G110" t="s">
        <v>282</v>
      </c>
    </row>
    <row r="111" spans="1:7" x14ac:dyDescent="0.3">
      <c r="A111">
        <v>1.0999999999999999E-2</v>
      </c>
      <c r="B111">
        <v>4772.24</v>
      </c>
      <c r="C111">
        <v>31636.27</v>
      </c>
      <c r="D111">
        <v>3.43</v>
      </c>
      <c r="E111">
        <v>1058.6400000000001</v>
      </c>
      <c r="F111" t="s">
        <v>242</v>
      </c>
      <c r="G111" t="s">
        <v>282</v>
      </c>
    </row>
    <row r="112" spans="1:7" x14ac:dyDescent="0.3">
      <c r="A112">
        <v>0.01</v>
      </c>
      <c r="B112">
        <v>7165.37</v>
      </c>
      <c r="C112">
        <v>28890.23</v>
      </c>
      <c r="D112">
        <v>4.62</v>
      </c>
      <c r="E112">
        <v>267.82</v>
      </c>
      <c r="F112" t="s">
        <v>243</v>
      </c>
      <c r="G112" t="s">
        <v>282</v>
      </c>
    </row>
    <row r="113" spans="1:7" x14ac:dyDescent="0.3">
      <c r="A113">
        <v>6.0000000000000001E-3</v>
      </c>
      <c r="B113">
        <v>4282.16</v>
      </c>
      <c r="C113">
        <v>27068.36</v>
      </c>
      <c r="D113">
        <v>7.27</v>
      </c>
      <c r="E113">
        <v>1045.92</v>
      </c>
      <c r="F113" t="s">
        <v>241</v>
      </c>
      <c r="G113" t="s">
        <v>283</v>
      </c>
    </row>
    <row r="114" spans="1:7" x14ac:dyDescent="0.3">
      <c r="A114">
        <v>6.0000000000000001E-3</v>
      </c>
      <c r="B114">
        <v>4266.49</v>
      </c>
      <c r="C114">
        <v>27068.36</v>
      </c>
      <c r="D114">
        <v>7.27</v>
      </c>
      <c r="E114">
        <v>1045.92</v>
      </c>
      <c r="F114" t="s">
        <v>242</v>
      </c>
      <c r="G114" t="s">
        <v>283</v>
      </c>
    </row>
    <row r="115" spans="1:7" x14ac:dyDescent="0.3">
      <c r="A115">
        <v>6.0000000000000001E-3</v>
      </c>
      <c r="B115">
        <v>8580.93</v>
      </c>
      <c r="C115">
        <v>26542.51</v>
      </c>
      <c r="D115">
        <v>14.54</v>
      </c>
      <c r="E115">
        <v>1163.08</v>
      </c>
      <c r="F115" t="s">
        <v>243</v>
      </c>
      <c r="G115" t="s">
        <v>283</v>
      </c>
    </row>
    <row r="116" spans="1:7" x14ac:dyDescent="0.3">
      <c r="A116">
        <v>7.0000000000000001E-3</v>
      </c>
      <c r="B116">
        <v>3241.38</v>
      </c>
      <c r="C116">
        <v>33502.11</v>
      </c>
      <c r="D116">
        <v>3.43</v>
      </c>
      <c r="E116">
        <v>1306.6099999999999</v>
      </c>
      <c r="F116" t="s">
        <v>241</v>
      </c>
      <c r="G116" t="s">
        <v>284</v>
      </c>
    </row>
    <row r="117" spans="1:7" x14ac:dyDescent="0.3">
      <c r="A117">
        <v>7.0000000000000001E-3</v>
      </c>
      <c r="B117">
        <v>3225.67</v>
      </c>
      <c r="C117">
        <v>33502.11</v>
      </c>
      <c r="D117">
        <v>3.43</v>
      </c>
      <c r="E117">
        <v>1306.6099999999999</v>
      </c>
      <c r="F117" t="s">
        <v>242</v>
      </c>
      <c r="G117" t="s">
        <v>284</v>
      </c>
    </row>
    <row r="118" spans="1:7" x14ac:dyDescent="0.3">
      <c r="A118">
        <v>7.0000000000000001E-3</v>
      </c>
      <c r="B118">
        <v>3257.33</v>
      </c>
      <c r="C118">
        <v>33502.11</v>
      </c>
      <c r="D118">
        <v>3.43</v>
      </c>
      <c r="E118">
        <v>1306.6099999999999</v>
      </c>
      <c r="F118" t="s">
        <v>243</v>
      </c>
      <c r="G118" t="s">
        <v>284</v>
      </c>
    </row>
    <row r="119" spans="1:7" x14ac:dyDescent="0.3">
      <c r="A119">
        <v>0.09</v>
      </c>
      <c r="B119">
        <v>10097.040000000001</v>
      </c>
      <c r="C119">
        <v>33887.89</v>
      </c>
      <c r="D119">
        <v>15.38</v>
      </c>
      <c r="E119">
        <v>497.75</v>
      </c>
      <c r="F119" t="s">
        <v>241</v>
      </c>
      <c r="G119" t="s">
        <v>285</v>
      </c>
    </row>
    <row r="120" spans="1:7" x14ac:dyDescent="0.3">
      <c r="A120">
        <v>8.0000000000000002E-3</v>
      </c>
      <c r="B120">
        <v>9216.0400000000009</v>
      </c>
      <c r="C120">
        <v>38341.39</v>
      </c>
      <c r="D120">
        <v>13.34</v>
      </c>
      <c r="E120">
        <v>501.59</v>
      </c>
      <c r="F120" t="s">
        <v>242</v>
      </c>
      <c r="G120" t="s">
        <v>285</v>
      </c>
    </row>
    <row r="121" spans="1:7" x14ac:dyDescent="0.3">
      <c r="A121">
        <v>6.0000000000000001E-3</v>
      </c>
      <c r="B121">
        <v>7063.85</v>
      </c>
      <c r="C121">
        <v>26812.11</v>
      </c>
      <c r="D121">
        <v>7.13</v>
      </c>
      <c r="E121">
        <v>660.57</v>
      </c>
      <c r="F121" t="s">
        <v>243</v>
      </c>
      <c r="G121" t="s">
        <v>285</v>
      </c>
    </row>
    <row r="122" spans="1:7" x14ac:dyDescent="0.3">
      <c r="A122">
        <v>3.0000000000000001E-3</v>
      </c>
      <c r="B122">
        <v>4421.9799999999996</v>
      </c>
      <c r="C122">
        <v>45045.72</v>
      </c>
      <c r="D122">
        <v>7.27</v>
      </c>
      <c r="E122">
        <v>585.94000000000005</v>
      </c>
      <c r="F122" t="s">
        <v>241</v>
      </c>
      <c r="G122" t="s">
        <v>286</v>
      </c>
    </row>
    <row r="123" spans="1:7" x14ac:dyDescent="0.3">
      <c r="A123">
        <v>3.0000000000000001E-3</v>
      </c>
      <c r="B123">
        <v>4409.5200000000004</v>
      </c>
      <c r="C123">
        <v>39955.660000000003</v>
      </c>
      <c r="D123">
        <v>7.27</v>
      </c>
      <c r="E123">
        <v>585.94000000000005</v>
      </c>
      <c r="F123" t="s">
        <v>242</v>
      </c>
      <c r="G123" t="s">
        <v>286</v>
      </c>
    </row>
    <row r="124" spans="1:7" x14ac:dyDescent="0.3">
      <c r="A124">
        <v>3.0000000000000001E-3</v>
      </c>
      <c r="B124">
        <v>4437.32</v>
      </c>
      <c r="C124">
        <v>42999.94</v>
      </c>
      <c r="D124">
        <v>7.27</v>
      </c>
      <c r="E124">
        <v>585.94000000000005</v>
      </c>
      <c r="F124" t="s">
        <v>243</v>
      </c>
      <c r="G124" t="s">
        <v>286</v>
      </c>
    </row>
    <row r="125" spans="1:7" x14ac:dyDescent="0.3">
      <c r="A125">
        <v>3.0000000000000001E-3</v>
      </c>
      <c r="B125">
        <v>4683.21</v>
      </c>
      <c r="C125">
        <v>37544.160000000003</v>
      </c>
      <c r="D125">
        <v>8</v>
      </c>
      <c r="E125">
        <v>359.94</v>
      </c>
      <c r="F125" t="s">
        <v>241</v>
      </c>
      <c r="G125" t="s">
        <v>287</v>
      </c>
    </row>
    <row r="126" spans="1:7" x14ac:dyDescent="0.3">
      <c r="A126">
        <v>3.0000000000000001E-3</v>
      </c>
      <c r="B126">
        <v>4671.88</v>
      </c>
      <c r="C126">
        <v>37544.160000000003</v>
      </c>
      <c r="D126">
        <v>8</v>
      </c>
      <c r="E126">
        <v>359.94</v>
      </c>
      <c r="F126" t="s">
        <v>242</v>
      </c>
      <c r="G126" t="s">
        <v>287</v>
      </c>
    </row>
    <row r="127" spans="1:7" x14ac:dyDescent="0.3">
      <c r="A127">
        <v>3.0000000000000001E-3</v>
      </c>
      <c r="B127">
        <v>6103.22</v>
      </c>
      <c r="C127">
        <v>37544.160000000003</v>
      </c>
      <c r="D127">
        <v>10</v>
      </c>
      <c r="E127">
        <v>359.94</v>
      </c>
      <c r="F127" t="s">
        <v>243</v>
      </c>
      <c r="G127" t="s">
        <v>287</v>
      </c>
    </row>
    <row r="128" spans="1:7" x14ac:dyDescent="0.3">
      <c r="A128">
        <v>5.0000000000000001E-3</v>
      </c>
      <c r="B128">
        <v>4824.42</v>
      </c>
      <c r="C128">
        <v>42920.33</v>
      </c>
      <c r="D128">
        <v>12.27</v>
      </c>
      <c r="E128">
        <v>2928.8</v>
      </c>
      <c r="F128" t="s">
        <v>241</v>
      </c>
      <c r="G128" t="s">
        <v>288</v>
      </c>
    </row>
    <row r="129" spans="1:7" x14ac:dyDescent="0.3">
      <c r="A129">
        <v>5.0000000000000001E-3</v>
      </c>
      <c r="B129">
        <v>4776.25</v>
      </c>
      <c r="C129">
        <v>42920.33</v>
      </c>
      <c r="D129">
        <v>12.21</v>
      </c>
      <c r="E129">
        <v>2907.08</v>
      </c>
      <c r="F129" t="s">
        <v>242</v>
      </c>
      <c r="G129" t="s">
        <v>288</v>
      </c>
    </row>
    <row r="130" spans="1:7" x14ac:dyDescent="0.3">
      <c r="A130">
        <v>4.0000000000000001E-3</v>
      </c>
      <c r="B130">
        <v>2266.5500000000002</v>
      </c>
      <c r="C130">
        <v>39160.22</v>
      </c>
      <c r="D130">
        <v>5.84</v>
      </c>
      <c r="E130">
        <v>717.01</v>
      </c>
      <c r="F130" t="s">
        <v>243</v>
      </c>
      <c r="G130" t="s">
        <v>288</v>
      </c>
    </row>
    <row r="131" spans="1:7" x14ac:dyDescent="0.3">
      <c r="A131">
        <v>8.0000000000000002E-3</v>
      </c>
      <c r="B131">
        <v>2318.36</v>
      </c>
      <c r="C131">
        <v>52874.65</v>
      </c>
      <c r="D131">
        <v>3.43</v>
      </c>
      <c r="E131">
        <v>555.75</v>
      </c>
      <c r="F131" t="s">
        <v>241</v>
      </c>
      <c r="G131" t="s">
        <v>289</v>
      </c>
    </row>
    <row r="132" spans="1:7" x14ac:dyDescent="0.3">
      <c r="A132">
        <v>8.0000000000000002E-3</v>
      </c>
      <c r="B132">
        <v>1203.5899999999999</v>
      </c>
      <c r="C132">
        <v>52874.65</v>
      </c>
      <c r="D132">
        <v>1.64</v>
      </c>
      <c r="E132">
        <v>346</v>
      </c>
      <c r="F132" t="s">
        <v>242</v>
      </c>
      <c r="G132" t="s">
        <v>289</v>
      </c>
    </row>
    <row r="133" spans="1:7" x14ac:dyDescent="0.3">
      <c r="A133">
        <v>8.0000000000000002E-3</v>
      </c>
      <c r="B133">
        <v>4222.6499999999996</v>
      </c>
      <c r="C133">
        <v>45901.36</v>
      </c>
      <c r="D133">
        <v>4.62</v>
      </c>
      <c r="E133">
        <v>565.70000000000005</v>
      </c>
      <c r="F133" t="s">
        <v>243</v>
      </c>
      <c r="G133" t="s">
        <v>289</v>
      </c>
    </row>
    <row r="134" spans="1:7" x14ac:dyDescent="0.3">
      <c r="A134">
        <v>7.0000000000000001E-3</v>
      </c>
      <c r="B134">
        <v>5291.56</v>
      </c>
      <c r="C134">
        <v>31993.53</v>
      </c>
      <c r="D134">
        <v>3.08</v>
      </c>
      <c r="E134">
        <v>1774.52</v>
      </c>
      <c r="F134" t="s">
        <v>241</v>
      </c>
      <c r="G134" t="s">
        <v>290</v>
      </c>
    </row>
    <row r="135" spans="1:7" x14ac:dyDescent="0.3">
      <c r="A135">
        <v>7.0000000000000001E-3</v>
      </c>
      <c r="B135">
        <v>5283</v>
      </c>
      <c r="C135">
        <v>31993.53</v>
      </c>
      <c r="D135">
        <v>3.08</v>
      </c>
      <c r="E135">
        <v>1774.52</v>
      </c>
      <c r="F135" t="s">
        <v>242</v>
      </c>
      <c r="G135" t="s">
        <v>290</v>
      </c>
    </row>
    <row r="136" spans="1:7" x14ac:dyDescent="0.3">
      <c r="A136">
        <v>7.0000000000000001E-3</v>
      </c>
      <c r="B136">
        <v>5307.53</v>
      </c>
      <c r="C136">
        <v>31993.53</v>
      </c>
      <c r="D136">
        <v>3.08</v>
      </c>
      <c r="E136">
        <v>1774.52</v>
      </c>
      <c r="F136" t="s">
        <v>243</v>
      </c>
      <c r="G136" t="s">
        <v>290</v>
      </c>
    </row>
    <row r="137" spans="1:7" x14ac:dyDescent="0.3">
      <c r="A137">
        <v>3.0000000000000001E-3</v>
      </c>
      <c r="B137">
        <v>8142.25</v>
      </c>
      <c r="C137">
        <v>50721.279999999999</v>
      </c>
      <c r="D137">
        <v>14.28</v>
      </c>
      <c r="E137">
        <v>620.58000000000004</v>
      </c>
      <c r="F137" t="s">
        <v>241</v>
      </c>
      <c r="G137" t="s">
        <v>291</v>
      </c>
    </row>
    <row r="138" spans="1:7" x14ac:dyDescent="0.3">
      <c r="A138">
        <v>3.0000000000000001E-3</v>
      </c>
      <c r="B138">
        <v>8118.12</v>
      </c>
      <c r="C138">
        <v>53263.71</v>
      </c>
      <c r="D138">
        <v>14.26</v>
      </c>
      <c r="E138">
        <v>619.80999999999995</v>
      </c>
      <c r="F138" t="s">
        <v>242</v>
      </c>
      <c r="G138" t="s">
        <v>291</v>
      </c>
    </row>
    <row r="139" spans="1:7" x14ac:dyDescent="0.3">
      <c r="A139">
        <v>3.0000000000000001E-3</v>
      </c>
      <c r="B139">
        <v>8679.51</v>
      </c>
      <c r="C139">
        <v>49968.13</v>
      </c>
      <c r="D139">
        <v>14.28</v>
      </c>
      <c r="E139">
        <v>543.58000000000004</v>
      </c>
      <c r="F139" t="s">
        <v>243</v>
      </c>
      <c r="G139" t="s">
        <v>291</v>
      </c>
    </row>
    <row r="140" spans="1:7" x14ac:dyDescent="0.3">
      <c r="A140">
        <v>5.0000000000000001E-3</v>
      </c>
      <c r="B140">
        <v>16596.41</v>
      </c>
      <c r="C140">
        <v>47181.91</v>
      </c>
      <c r="D140">
        <v>11.11</v>
      </c>
      <c r="E140">
        <v>5789.25</v>
      </c>
      <c r="F140" t="s">
        <v>241</v>
      </c>
      <c r="G140" t="s">
        <v>292</v>
      </c>
    </row>
    <row r="141" spans="1:7" x14ac:dyDescent="0.3">
      <c r="A141">
        <v>5.0000000000000001E-3</v>
      </c>
      <c r="B141">
        <v>16587.25</v>
      </c>
      <c r="C141">
        <v>47181.91</v>
      </c>
      <c r="D141">
        <v>11.11</v>
      </c>
      <c r="E141">
        <v>5789.25</v>
      </c>
      <c r="F141" t="s">
        <v>242</v>
      </c>
      <c r="G141" t="s">
        <v>292</v>
      </c>
    </row>
    <row r="142" spans="1:7" x14ac:dyDescent="0.3">
      <c r="A142">
        <v>5.0000000000000001E-3</v>
      </c>
      <c r="B142">
        <v>16612.38</v>
      </c>
      <c r="C142">
        <v>47181.91</v>
      </c>
      <c r="D142">
        <v>11.11</v>
      </c>
      <c r="E142">
        <v>5789.25</v>
      </c>
      <c r="F142" t="s">
        <v>243</v>
      </c>
      <c r="G142" t="s">
        <v>292</v>
      </c>
    </row>
    <row r="143" spans="1:7" x14ac:dyDescent="0.3">
      <c r="A143">
        <v>4.0000000000000001E-3</v>
      </c>
      <c r="B143">
        <v>12245.86</v>
      </c>
      <c r="C143">
        <v>38685.9</v>
      </c>
      <c r="D143">
        <v>14.47</v>
      </c>
      <c r="E143">
        <v>5864.29</v>
      </c>
      <c r="F143" t="s">
        <v>241</v>
      </c>
      <c r="G143" t="s">
        <v>293</v>
      </c>
    </row>
    <row r="144" spans="1:7" x14ac:dyDescent="0.3">
      <c r="A144">
        <v>4.0000000000000001E-3</v>
      </c>
      <c r="B144">
        <v>12162.97</v>
      </c>
      <c r="C144">
        <v>38685.9</v>
      </c>
      <c r="D144">
        <v>14.38</v>
      </c>
      <c r="E144">
        <v>5828.37</v>
      </c>
      <c r="F144" t="s">
        <v>242</v>
      </c>
      <c r="G144" t="s">
        <v>293</v>
      </c>
    </row>
    <row r="145" spans="1:7" x14ac:dyDescent="0.3">
      <c r="A145">
        <v>3.0000000000000001E-3</v>
      </c>
      <c r="B145">
        <v>8811.92</v>
      </c>
      <c r="C145">
        <v>36983.370000000003</v>
      </c>
      <c r="D145">
        <v>18.100000000000001</v>
      </c>
      <c r="E145">
        <v>670.48</v>
      </c>
      <c r="F145" t="s">
        <v>243</v>
      </c>
      <c r="G145" t="s">
        <v>293</v>
      </c>
    </row>
    <row r="146" spans="1:7" x14ac:dyDescent="0.3">
      <c r="A146">
        <v>3.0000000000000001E-3</v>
      </c>
      <c r="B146">
        <v>4505.3</v>
      </c>
      <c r="C146">
        <v>69348.61</v>
      </c>
      <c r="D146">
        <v>6.12</v>
      </c>
      <c r="E146">
        <v>2161.02</v>
      </c>
      <c r="F146" t="s">
        <v>241</v>
      </c>
      <c r="G146" t="s">
        <v>294</v>
      </c>
    </row>
    <row r="147" spans="1:7" x14ac:dyDescent="0.3">
      <c r="A147">
        <v>3.0000000000000001E-3</v>
      </c>
      <c r="B147">
        <v>4493.22</v>
      </c>
      <c r="C147">
        <v>69348.61</v>
      </c>
      <c r="D147">
        <v>6.12</v>
      </c>
      <c r="E147">
        <v>2161.02</v>
      </c>
      <c r="F147" t="s">
        <v>242</v>
      </c>
      <c r="G147" t="s">
        <v>294</v>
      </c>
    </row>
    <row r="148" spans="1:7" x14ac:dyDescent="0.3">
      <c r="A148">
        <v>3.0000000000000001E-3</v>
      </c>
      <c r="B148">
        <v>4521.0600000000004</v>
      </c>
      <c r="C148">
        <v>69348.61</v>
      </c>
      <c r="D148">
        <v>6.12</v>
      </c>
      <c r="E148">
        <v>2161.02</v>
      </c>
      <c r="F148" t="s">
        <v>243</v>
      </c>
      <c r="G148" t="s">
        <v>294</v>
      </c>
    </row>
    <row r="149" spans="1:7" x14ac:dyDescent="0.3">
      <c r="A149">
        <v>1.6E-2</v>
      </c>
      <c r="B149">
        <v>14650.33</v>
      </c>
      <c r="C149">
        <v>53645.42</v>
      </c>
      <c r="D149">
        <v>15.39</v>
      </c>
      <c r="E149">
        <v>7053.73</v>
      </c>
      <c r="F149" t="s">
        <v>241</v>
      </c>
      <c r="G149" t="s">
        <v>295</v>
      </c>
    </row>
    <row r="150" spans="1:7" x14ac:dyDescent="0.3">
      <c r="A150">
        <v>1.7000000000000001E-2</v>
      </c>
      <c r="B150">
        <v>3493.8</v>
      </c>
      <c r="C150">
        <v>53117.22</v>
      </c>
      <c r="D150">
        <v>3.08</v>
      </c>
      <c r="E150">
        <v>1977.23</v>
      </c>
      <c r="F150" t="s">
        <v>242</v>
      </c>
      <c r="G150" t="s">
        <v>295</v>
      </c>
    </row>
    <row r="151" spans="1:7" x14ac:dyDescent="0.3">
      <c r="A151">
        <v>1.0999999999999999E-2</v>
      </c>
      <c r="B151">
        <v>6779.97</v>
      </c>
      <c r="C151">
        <v>46097.59</v>
      </c>
      <c r="D151">
        <v>9.82</v>
      </c>
      <c r="E151">
        <v>779.23</v>
      </c>
      <c r="F151" t="s">
        <v>243</v>
      </c>
      <c r="G151" t="s">
        <v>295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51"/>
  <sheetViews>
    <sheetView workbookViewId="0">
      <selection activeCell="O26" sqref="O26"/>
    </sheetView>
  </sheetViews>
  <sheetFormatPr defaultRowHeight="14" x14ac:dyDescent="0.3"/>
  <sheetData>
    <row r="1" spans="1:12" x14ac:dyDescent="0.3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239</v>
      </c>
      <c r="H1" s="5" t="s">
        <v>240</v>
      </c>
      <c r="I1" s="5" t="s">
        <v>296</v>
      </c>
      <c r="J1" s="5" t="s">
        <v>297</v>
      </c>
      <c r="K1" s="5" t="s">
        <v>298</v>
      </c>
      <c r="L1" s="5" t="s">
        <v>299</v>
      </c>
    </row>
    <row r="2" spans="1:12" x14ac:dyDescent="0.3">
      <c r="A2">
        <v>2.0699999999999998E-3</v>
      </c>
      <c r="B2">
        <v>0.3</v>
      </c>
      <c r="C2">
        <v>0.35</v>
      </c>
      <c r="D2">
        <v>2524.04</v>
      </c>
      <c r="E2">
        <v>3.8400000000000001E-3</v>
      </c>
      <c r="F2">
        <v>54907.1</v>
      </c>
      <c r="G2" t="s">
        <v>242</v>
      </c>
      <c r="H2" t="s">
        <v>300</v>
      </c>
      <c r="I2">
        <v>0</v>
      </c>
      <c r="J2">
        <v>0.25</v>
      </c>
      <c r="K2">
        <v>1</v>
      </c>
      <c r="L2">
        <v>-1</v>
      </c>
    </row>
    <row r="3" spans="1:12" x14ac:dyDescent="0.3">
      <c r="A3">
        <v>2.0699999999999998E-3</v>
      </c>
      <c r="B3">
        <v>0.3</v>
      </c>
      <c r="C3">
        <v>0.35</v>
      </c>
      <c r="D3">
        <v>2524.04</v>
      </c>
      <c r="E3">
        <v>3.8400000000000001E-3</v>
      </c>
      <c r="F3">
        <v>54907.1</v>
      </c>
      <c r="G3" t="s">
        <v>242</v>
      </c>
      <c r="H3" t="s">
        <v>300</v>
      </c>
      <c r="I3">
        <v>0</v>
      </c>
      <c r="J3">
        <v>0.25</v>
      </c>
      <c r="K3">
        <v>1</v>
      </c>
      <c r="L3">
        <v>-0.8</v>
      </c>
    </row>
    <row r="4" spans="1:12" x14ac:dyDescent="0.3">
      <c r="A4">
        <v>2.0699999999999998E-3</v>
      </c>
      <c r="B4">
        <v>0.3</v>
      </c>
      <c r="C4">
        <v>0.35</v>
      </c>
      <c r="D4">
        <v>2524.04</v>
      </c>
      <c r="E4">
        <v>3.8400000000000001E-3</v>
      </c>
      <c r="F4">
        <v>54907.1</v>
      </c>
      <c r="G4" t="s">
        <v>242</v>
      </c>
      <c r="H4" t="s">
        <v>300</v>
      </c>
      <c r="I4">
        <v>0</v>
      </c>
      <c r="J4">
        <v>0.25</v>
      </c>
      <c r="K4">
        <v>1</v>
      </c>
      <c r="L4">
        <v>-0.6</v>
      </c>
    </row>
    <row r="5" spans="1:12" x14ac:dyDescent="0.3">
      <c r="A5">
        <v>2.0699999999999998E-3</v>
      </c>
      <c r="B5">
        <v>0.3</v>
      </c>
      <c r="C5">
        <v>0.36</v>
      </c>
      <c r="D5">
        <v>2524.04</v>
      </c>
      <c r="E5">
        <v>3.8400000000000001E-3</v>
      </c>
      <c r="F5">
        <v>54907.1</v>
      </c>
      <c r="G5" t="s">
        <v>242</v>
      </c>
      <c r="H5" t="s">
        <v>300</v>
      </c>
      <c r="I5">
        <v>0</v>
      </c>
      <c r="J5">
        <v>0.25</v>
      </c>
      <c r="K5">
        <v>1</v>
      </c>
      <c r="L5">
        <v>-0.4</v>
      </c>
    </row>
    <row r="6" spans="1:12" x14ac:dyDescent="0.3">
      <c r="A6">
        <v>2.0699999999999998E-3</v>
      </c>
      <c r="B6">
        <v>0.3</v>
      </c>
      <c r="C6">
        <v>0.35</v>
      </c>
      <c r="D6">
        <v>2524.04</v>
      </c>
      <c r="E6">
        <v>3.8400000000000001E-3</v>
      </c>
      <c r="F6">
        <v>54907.1</v>
      </c>
      <c r="G6" t="s">
        <v>242</v>
      </c>
      <c r="H6" t="s">
        <v>300</v>
      </c>
      <c r="I6">
        <v>0</v>
      </c>
      <c r="J6">
        <v>0.25</v>
      </c>
      <c r="K6">
        <v>1</v>
      </c>
      <c r="L6">
        <v>-0.2</v>
      </c>
    </row>
    <row r="7" spans="1:12" x14ac:dyDescent="0.3">
      <c r="A7">
        <v>2.0699999999999998E-3</v>
      </c>
      <c r="B7">
        <v>0.3</v>
      </c>
      <c r="C7">
        <v>0.35</v>
      </c>
      <c r="D7">
        <v>2524.04</v>
      </c>
      <c r="E7">
        <v>3.8400000000000001E-3</v>
      </c>
      <c r="F7">
        <v>54907.1</v>
      </c>
      <c r="G7" t="s">
        <v>242</v>
      </c>
      <c r="H7" t="s">
        <v>300</v>
      </c>
      <c r="I7">
        <v>0</v>
      </c>
      <c r="J7">
        <v>0.25</v>
      </c>
      <c r="K7">
        <v>1</v>
      </c>
      <c r="L7">
        <v>0</v>
      </c>
    </row>
    <row r="8" spans="1:12" x14ac:dyDescent="0.3">
      <c r="A8">
        <v>2.0600000000000002E-3</v>
      </c>
      <c r="B8">
        <v>0.3</v>
      </c>
      <c r="C8">
        <v>0.34</v>
      </c>
      <c r="D8">
        <v>2517.6999999999998</v>
      </c>
      <c r="E8">
        <v>3.8400000000000001E-3</v>
      </c>
      <c r="F8">
        <v>54907.1</v>
      </c>
      <c r="G8" t="s">
        <v>242</v>
      </c>
      <c r="H8" t="s">
        <v>300</v>
      </c>
      <c r="I8">
        <v>0</v>
      </c>
      <c r="J8">
        <v>0.25</v>
      </c>
      <c r="K8">
        <v>1</v>
      </c>
      <c r="L8">
        <v>0.2</v>
      </c>
    </row>
    <row r="9" spans="1:12" x14ac:dyDescent="0.3">
      <c r="A9">
        <v>2.0500000000000002E-3</v>
      </c>
      <c r="B9">
        <v>0.32</v>
      </c>
      <c r="C9">
        <v>0.36</v>
      </c>
      <c r="D9">
        <v>2513.0500000000002</v>
      </c>
      <c r="E9">
        <v>3.8300000000000001E-3</v>
      </c>
      <c r="F9">
        <v>60272.39</v>
      </c>
      <c r="G9" t="s">
        <v>242</v>
      </c>
      <c r="H9" t="s">
        <v>300</v>
      </c>
      <c r="I9">
        <v>0</v>
      </c>
      <c r="J9">
        <v>0.25</v>
      </c>
      <c r="K9">
        <v>1</v>
      </c>
      <c r="L9">
        <v>0.4</v>
      </c>
    </row>
    <row r="10" spans="1:12" x14ac:dyDescent="0.3">
      <c r="A10">
        <v>2.0400000000000001E-3</v>
      </c>
      <c r="B10">
        <v>0.3</v>
      </c>
      <c r="C10">
        <v>0.39</v>
      </c>
      <c r="D10">
        <v>1571.84</v>
      </c>
      <c r="E10">
        <v>4.7800000000000004E-3</v>
      </c>
      <c r="F10">
        <v>53946.79</v>
      </c>
      <c r="G10" t="s">
        <v>242</v>
      </c>
      <c r="H10" t="s">
        <v>300</v>
      </c>
      <c r="I10">
        <v>0</v>
      </c>
      <c r="J10">
        <v>0.25</v>
      </c>
      <c r="K10">
        <v>1</v>
      </c>
      <c r="L10">
        <v>0.6</v>
      </c>
    </row>
    <row r="11" spans="1:12" x14ac:dyDescent="0.3">
      <c r="A11">
        <v>2.0400000000000001E-3</v>
      </c>
      <c r="B11">
        <v>0.3</v>
      </c>
      <c r="C11">
        <v>0.37</v>
      </c>
      <c r="D11">
        <v>1569.55</v>
      </c>
      <c r="E11">
        <v>4.7800000000000004E-3</v>
      </c>
      <c r="F11">
        <v>53946.79</v>
      </c>
      <c r="G11" t="s">
        <v>242</v>
      </c>
      <c r="H11" t="s">
        <v>300</v>
      </c>
      <c r="I11">
        <v>0</v>
      </c>
      <c r="J11">
        <v>0.25</v>
      </c>
      <c r="K11">
        <v>1</v>
      </c>
      <c r="L11">
        <v>0.8</v>
      </c>
    </row>
    <row r="12" spans="1:12" x14ac:dyDescent="0.3">
      <c r="A12">
        <v>2.0300000000000001E-3</v>
      </c>
      <c r="B12">
        <v>0.31</v>
      </c>
      <c r="C12">
        <v>0.41</v>
      </c>
      <c r="D12">
        <v>375.89</v>
      </c>
      <c r="E12">
        <v>9.1469999999999996E-2</v>
      </c>
      <c r="F12">
        <v>58161.71</v>
      </c>
      <c r="G12" t="s">
        <v>242</v>
      </c>
      <c r="H12" t="s">
        <v>300</v>
      </c>
      <c r="I12">
        <v>0</v>
      </c>
      <c r="J12">
        <v>0.25</v>
      </c>
      <c r="K12">
        <v>1</v>
      </c>
      <c r="L12">
        <v>1</v>
      </c>
    </row>
    <row r="13" spans="1:12" x14ac:dyDescent="0.3">
      <c r="A13">
        <v>2.0699999999999998E-3</v>
      </c>
      <c r="B13">
        <v>0.3</v>
      </c>
      <c r="C13">
        <v>0.35</v>
      </c>
      <c r="D13">
        <v>2524.04</v>
      </c>
      <c r="E13">
        <v>3.8400000000000001E-3</v>
      </c>
      <c r="F13">
        <v>54907.1</v>
      </c>
      <c r="G13" t="s">
        <v>242</v>
      </c>
      <c r="H13" t="s">
        <v>300</v>
      </c>
      <c r="I13">
        <v>0.25</v>
      </c>
      <c r="J13">
        <v>0.5</v>
      </c>
      <c r="K13">
        <v>1</v>
      </c>
      <c r="L13">
        <v>-1</v>
      </c>
    </row>
    <row r="14" spans="1:12" x14ac:dyDescent="0.3">
      <c r="A14">
        <v>2.0699999999999998E-3</v>
      </c>
      <c r="B14">
        <v>0.3</v>
      </c>
      <c r="C14">
        <v>0.34</v>
      </c>
      <c r="D14">
        <v>2524.04</v>
      </c>
      <c r="E14">
        <v>3.8400000000000001E-3</v>
      </c>
      <c r="F14">
        <v>54907.1</v>
      </c>
      <c r="G14" t="s">
        <v>242</v>
      </c>
      <c r="H14" t="s">
        <v>300</v>
      </c>
      <c r="I14">
        <v>0.25</v>
      </c>
      <c r="J14">
        <v>0.5</v>
      </c>
      <c r="K14">
        <v>1</v>
      </c>
      <c r="L14">
        <v>-0.8</v>
      </c>
    </row>
    <row r="15" spans="1:12" x14ac:dyDescent="0.3">
      <c r="A15">
        <v>2.0699999999999998E-3</v>
      </c>
      <c r="B15">
        <v>0.3</v>
      </c>
      <c r="C15">
        <v>0.35</v>
      </c>
      <c r="D15">
        <v>2524.04</v>
      </c>
      <c r="E15">
        <v>3.8400000000000001E-3</v>
      </c>
      <c r="F15">
        <v>54907.1</v>
      </c>
      <c r="G15" t="s">
        <v>242</v>
      </c>
      <c r="H15" t="s">
        <v>300</v>
      </c>
      <c r="I15">
        <v>0.25</v>
      </c>
      <c r="J15">
        <v>0.5</v>
      </c>
      <c r="K15">
        <v>1</v>
      </c>
      <c r="L15">
        <v>-0.6</v>
      </c>
    </row>
    <row r="16" spans="1:12" x14ac:dyDescent="0.3">
      <c r="A16">
        <v>2.0699999999999998E-3</v>
      </c>
      <c r="B16">
        <v>0.3</v>
      </c>
      <c r="C16">
        <v>0.35</v>
      </c>
      <c r="D16">
        <v>2524.04</v>
      </c>
      <c r="E16">
        <v>3.8400000000000001E-3</v>
      </c>
      <c r="F16">
        <v>54907.1</v>
      </c>
      <c r="G16" t="s">
        <v>242</v>
      </c>
      <c r="H16" t="s">
        <v>300</v>
      </c>
      <c r="I16">
        <v>0.25</v>
      </c>
      <c r="J16">
        <v>0.5</v>
      </c>
      <c r="K16">
        <v>1</v>
      </c>
      <c r="L16">
        <v>-0.4</v>
      </c>
    </row>
    <row r="17" spans="1:12" x14ac:dyDescent="0.3">
      <c r="A17">
        <v>2.0699999999999998E-3</v>
      </c>
      <c r="B17">
        <v>0.3</v>
      </c>
      <c r="C17">
        <v>0.35</v>
      </c>
      <c r="D17">
        <v>2524.04</v>
      </c>
      <c r="E17">
        <v>3.8400000000000001E-3</v>
      </c>
      <c r="F17">
        <v>54907.1</v>
      </c>
      <c r="G17" t="s">
        <v>242</v>
      </c>
      <c r="H17" t="s">
        <v>300</v>
      </c>
      <c r="I17">
        <v>0.25</v>
      </c>
      <c r="J17">
        <v>0.5</v>
      </c>
      <c r="K17">
        <v>1</v>
      </c>
      <c r="L17">
        <v>-0.2</v>
      </c>
    </row>
    <row r="18" spans="1:12" x14ac:dyDescent="0.3">
      <c r="A18">
        <v>2.0699999999999998E-3</v>
      </c>
      <c r="B18">
        <v>0.3</v>
      </c>
      <c r="C18">
        <v>0.35</v>
      </c>
      <c r="D18">
        <v>2524.04</v>
      </c>
      <c r="E18">
        <v>3.8400000000000001E-3</v>
      </c>
      <c r="F18">
        <v>54907.1</v>
      </c>
      <c r="G18" t="s">
        <v>242</v>
      </c>
      <c r="H18" t="s">
        <v>300</v>
      </c>
      <c r="I18">
        <v>0.25</v>
      </c>
      <c r="J18">
        <v>0.5</v>
      </c>
      <c r="K18">
        <v>1</v>
      </c>
      <c r="L18">
        <v>0</v>
      </c>
    </row>
    <row r="19" spans="1:12" x14ac:dyDescent="0.3">
      <c r="A19">
        <v>2.0600000000000002E-3</v>
      </c>
      <c r="B19">
        <v>0.3</v>
      </c>
      <c r="C19">
        <v>0.34</v>
      </c>
      <c r="D19">
        <v>2517.6999999999998</v>
      </c>
      <c r="E19">
        <v>3.8400000000000001E-3</v>
      </c>
      <c r="F19">
        <v>54907.1</v>
      </c>
      <c r="G19" t="s">
        <v>242</v>
      </c>
      <c r="H19" t="s">
        <v>300</v>
      </c>
      <c r="I19">
        <v>0.25</v>
      </c>
      <c r="J19">
        <v>0.5</v>
      </c>
      <c r="K19">
        <v>1</v>
      </c>
      <c r="L19">
        <v>0.2</v>
      </c>
    </row>
    <row r="20" spans="1:12" x14ac:dyDescent="0.3">
      <c r="A20">
        <v>2.0500000000000002E-3</v>
      </c>
      <c r="B20">
        <v>0.32</v>
      </c>
      <c r="C20">
        <v>0.36</v>
      </c>
      <c r="D20">
        <v>2513.0500000000002</v>
      </c>
      <c r="E20">
        <v>3.8300000000000001E-3</v>
      </c>
      <c r="F20">
        <v>60272.39</v>
      </c>
      <c r="G20" t="s">
        <v>242</v>
      </c>
      <c r="H20" t="s">
        <v>300</v>
      </c>
      <c r="I20">
        <v>0.25</v>
      </c>
      <c r="J20">
        <v>0.5</v>
      </c>
      <c r="K20">
        <v>1</v>
      </c>
      <c r="L20">
        <v>0.4</v>
      </c>
    </row>
    <row r="21" spans="1:12" x14ac:dyDescent="0.3">
      <c r="A21">
        <v>2.0400000000000001E-3</v>
      </c>
      <c r="B21">
        <v>0.3</v>
      </c>
      <c r="C21">
        <v>0.38</v>
      </c>
      <c r="D21">
        <v>1571.84</v>
      </c>
      <c r="E21">
        <v>4.7800000000000004E-3</v>
      </c>
      <c r="F21">
        <v>53946.79</v>
      </c>
      <c r="G21" t="s">
        <v>242</v>
      </c>
      <c r="H21" t="s">
        <v>300</v>
      </c>
      <c r="I21">
        <v>0.25</v>
      </c>
      <c r="J21">
        <v>0.5</v>
      </c>
      <c r="K21">
        <v>1</v>
      </c>
      <c r="L21">
        <v>0.6</v>
      </c>
    </row>
    <row r="22" spans="1:12" x14ac:dyDescent="0.3">
      <c r="A22">
        <v>2.0400000000000001E-3</v>
      </c>
      <c r="B22">
        <v>0.3</v>
      </c>
      <c r="C22">
        <v>0.37</v>
      </c>
      <c r="D22">
        <v>1569.55</v>
      </c>
      <c r="E22">
        <v>4.7800000000000004E-3</v>
      </c>
      <c r="F22">
        <v>53946.79</v>
      </c>
      <c r="G22" t="s">
        <v>242</v>
      </c>
      <c r="H22" t="s">
        <v>300</v>
      </c>
      <c r="I22">
        <v>0.25</v>
      </c>
      <c r="J22">
        <v>0.5</v>
      </c>
      <c r="K22">
        <v>1</v>
      </c>
      <c r="L22">
        <v>0.8</v>
      </c>
    </row>
    <row r="23" spans="1:12" x14ac:dyDescent="0.3">
      <c r="A23">
        <v>2.0300000000000001E-3</v>
      </c>
      <c r="B23">
        <v>0.31</v>
      </c>
      <c r="C23">
        <v>0.4</v>
      </c>
      <c r="D23">
        <v>375.89</v>
      </c>
      <c r="E23">
        <v>9.1469999999999996E-2</v>
      </c>
      <c r="F23">
        <v>58161.71</v>
      </c>
      <c r="G23" t="s">
        <v>242</v>
      </c>
      <c r="H23" t="s">
        <v>300</v>
      </c>
      <c r="I23">
        <v>0.25</v>
      </c>
      <c r="J23">
        <v>0.5</v>
      </c>
      <c r="K23">
        <v>1</v>
      </c>
      <c r="L23">
        <v>1</v>
      </c>
    </row>
    <row r="24" spans="1:12" x14ac:dyDescent="0.3">
      <c r="A24">
        <v>2.0699999999999998E-3</v>
      </c>
      <c r="B24">
        <v>0.3</v>
      </c>
      <c r="C24">
        <v>0.35</v>
      </c>
      <c r="D24">
        <v>2524.04</v>
      </c>
      <c r="E24">
        <v>3.8400000000000001E-3</v>
      </c>
      <c r="F24">
        <v>54907.1</v>
      </c>
      <c r="G24" t="s">
        <v>242</v>
      </c>
      <c r="H24" t="s">
        <v>300</v>
      </c>
      <c r="I24">
        <v>0.5</v>
      </c>
      <c r="J24">
        <v>0.75</v>
      </c>
      <c r="K24">
        <v>1</v>
      </c>
      <c r="L24">
        <v>-1</v>
      </c>
    </row>
    <row r="25" spans="1:12" x14ac:dyDescent="0.3">
      <c r="A25">
        <v>2.0699999999999998E-3</v>
      </c>
      <c r="B25">
        <v>0.3</v>
      </c>
      <c r="C25">
        <v>0.35</v>
      </c>
      <c r="D25">
        <v>2524.04</v>
      </c>
      <c r="E25">
        <v>3.8400000000000001E-3</v>
      </c>
      <c r="F25">
        <v>54907.1</v>
      </c>
      <c r="G25" t="s">
        <v>242</v>
      </c>
      <c r="H25" t="s">
        <v>300</v>
      </c>
      <c r="I25">
        <v>0.5</v>
      </c>
      <c r="J25">
        <v>0.75</v>
      </c>
      <c r="K25">
        <v>1</v>
      </c>
      <c r="L25">
        <v>-0.8</v>
      </c>
    </row>
    <row r="26" spans="1:12" x14ac:dyDescent="0.3">
      <c r="A26">
        <v>2.0699999999999998E-3</v>
      </c>
      <c r="B26">
        <v>0.3</v>
      </c>
      <c r="C26">
        <v>0.35</v>
      </c>
      <c r="D26">
        <v>2524.04</v>
      </c>
      <c r="E26">
        <v>3.8400000000000001E-3</v>
      </c>
      <c r="F26">
        <v>54907.1</v>
      </c>
      <c r="G26" t="s">
        <v>242</v>
      </c>
      <c r="H26" t="s">
        <v>300</v>
      </c>
      <c r="I26">
        <v>0.5</v>
      </c>
      <c r="J26">
        <v>0.75</v>
      </c>
      <c r="K26">
        <v>1</v>
      </c>
      <c r="L26">
        <v>-0.6</v>
      </c>
    </row>
    <row r="27" spans="1:12" x14ac:dyDescent="0.3">
      <c r="A27">
        <v>2.0699999999999998E-3</v>
      </c>
      <c r="B27">
        <v>0.3</v>
      </c>
      <c r="C27">
        <v>0.35</v>
      </c>
      <c r="D27">
        <v>2524.04</v>
      </c>
      <c r="E27">
        <v>3.8400000000000001E-3</v>
      </c>
      <c r="F27">
        <v>54907.1</v>
      </c>
      <c r="G27" t="s">
        <v>242</v>
      </c>
      <c r="H27" t="s">
        <v>300</v>
      </c>
      <c r="I27">
        <v>0.5</v>
      </c>
      <c r="J27">
        <v>0.75</v>
      </c>
      <c r="K27">
        <v>1</v>
      </c>
      <c r="L27">
        <v>-0.4</v>
      </c>
    </row>
    <row r="28" spans="1:12" x14ac:dyDescent="0.3">
      <c r="A28">
        <v>2.0699999999999998E-3</v>
      </c>
      <c r="B28">
        <v>0.3</v>
      </c>
      <c r="C28">
        <v>0.35</v>
      </c>
      <c r="D28">
        <v>2524.04</v>
      </c>
      <c r="E28">
        <v>3.8400000000000001E-3</v>
      </c>
      <c r="F28">
        <v>54907.1</v>
      </c>
      <c r="G28" t="s">
        <v>242</v>
      </c>
      <c r="H28" t="s">
        <v>300</v>
      </c>
      <c r="I28">
        <v>0.5</v>
      </c>
      <c r="J28">
        <v>0.75</v>
      </c>
      <c r="K28">
        <v>1</v>
      </c>
      <c r="L28">
        <v>-0.2</v>
      </c>
    </row>
    <row r="29" spans="1:12" x14ac:dyDescent="0.3">
      <c r="A29">
        <v>2.0699999999999998E-3</v>
      </c>
      <c r="B29">
        <v>0.3</v>
      </c>
      <c r="C29">
        <v>0.35</v>
      </c>
      <c r="D29">
        <v>2524.04</v>
      </c>
      <c r="E29">
        <v>3.8400000000000001E-3</v>
      </c>
      <c r="F29">
        <v>54907.1</v>
      </c>
      <c r="G29" t="s">
        <v>242</v>
      </c>
      <c r="H29" t="s">
        <v>300</v>
      </c>
      <c r="I29">
        <v>0.5</v>
      </c>
      <c r="J29">
        <v>0.75</v>
      </c>
      <c r="K29">
        <v>1</v>
      </c>
      <c r="L29">
        <v>0</v>
      </c>
    </row>
    <row r="30" spans="1:12" x14ac:dyDescent="0.3">
      <c r="A30">
        <v>2.0600000000000002E-3</v>
      </c>
      <c r="B30">
        <v>0.3</v>
      </c>
      <c r="C30">
        <v>0.35</v>
      </c>
      <c r="D30">
        <v>2517.6999999999998</v>
      </c>
      <c r="E30">
        <v>3.8400000000000001E-3</v>
      </c>
      <c r="F30">
        <v>54907.1</v>
      </c>
      <c r="G30" t="s">
        <v>242</v>
      </c>
      <c r="H30" t="s">
        <v>300</v>
      </c>
      <c r="I30">
        <v>0.5</v>
      </c>
      <c r="J30">
        <v>0.75</v>
      </c>
      <c r="K30">
        <v>1</v>
      </c>
      <c r="L30">
        <v>0.2</v>
      </c>
    </row>
    <row r="31" spans="1:12" x14ac:dyDescent="0.3">
      <c r="A31">
        <v>2.0500000000000002E-3</v>
      </c>
      <c r="B31">
        <v>0.32</v>
      </c>
      <c r="C31">
        <v>0.36</v>
      </c>
      <c r="D31">
        <v>2513.0500000000002</v>
      </c>
      <c r="E31">
        <v>3.8300000000000001E-3</v>
      </c>
      <c r="F31">
        <v>60272.39</v>
      </c>
      <c r="G31" t="s">
        <v>242</v>
      </c>
      <c r="H31" t="s">
        <v>300</v>
      </c>
      <c r="I31">
        <v>0.5</v>
      </c>
      <c r="J31">
        <v>0.75</v>
      </c>
      <c r="K31">
        <v>1</v>
      </c>
      <c r="L31">
        <v>0.4</v>
      </c>
    </row>
    <row r="32" spans="1:12" x14ac:dyDescent="0.3">
      <c r="A32">
        <v>2.0400000000000001E-3</v>
      </c>
      <c r="B32">
        <v>0.3</v>
      </c>
      <c r="C32">
        <v>0.38</v>
      </c>
      <c r="D32">
        <v>1571.84</v>
      </c>
      <c r="E32">
        <v>4.7800000000000004E-3</v>
      </c>
      <c r="F32">
        <v>53946.79</v>
      </c>
      <c r="G32" t="s">
        <v>242</v>
      </c>
      <c r="H32" t="s">
        <v>300</v>
      </c>
      <c r="I32">
        <v>0.5</v>
      </c>
      <c r="J32">
        <v>0.75</v>
      </c>
      <c r="K32">
        <v>1</v>
      </c>
      <c r="L32">
        <v>0.6</v>
      </c>
    </row>
    <row r="33" spans="1:12" x14ac:dyDescent="0.3">
      <c r="A33">
        <v>2.0400000000000001E-3</v>
      </c>
      <c r="B33">
        <v>0.3</v>
      </c>
      <c r="C33">
        <v>0.37</v>
      </c>
      <c r="D33">
        <v>1569.55</v>
      </c>
      <c r="E33">
        <v>4.7800000000000004E-3</v>
      </c>
      <c r="F33">
        <v>53946.79</v>
      </c>
      <c r="G33" t="s">
        <v>242</v>
      </c>
      <c r="H33" t="s">
        <v>300</v>
      </c>
      <c r="I33">
        <v>0.5</v>
      </c>
      <c r="J33">
        <v>0.75</v>
      </c>
      <c r="K33">
        <v>1</v>
      </c>
      <c r="L33">
        <v>0.8</v>
      </c>
    </row>
    <row r="34" spans="1:12" x14ac:dyDescent="0.3">
      <c r="A34">
        <v>2.0300000000000001E-3</v>
      </c>
      <c r="B34">
        <v>0.31</v>
      </c>
      <c r="C34">
        <v>0.4</v>
      </c>
      <c r="D34">
        <v>375.89</v>
      </c>
      <c r="E34">
        <v>9.1469999999999996E-2</v>
      </c>
      <c r="F34">
        <v>58161.71</v>
      </c>
      <c r="G34" t="s">
        <v>242</v>
      </c>
      <c r="H34" t="s">
        <v>300</v>
      </c>
      <c r="I34">
        <v>0.5</v>
      </c>
      <c r="J34">
        <v>0.75</v>
      </c>
      <c r="K34">
        <v>1</v>
      </c>
      <c r="L34">
        <v>1</v>
      </c>
    </row>
    <row r="35" spans="1:12" x14ac:dyDescent="0.3">
      <c r="A35">
        <v>2.0699999999999998E-3</v>
      </c>
      <c r="B35">
        <v>0.3</v>
      </c>
      <c r="C35">
        <v>0.34</v>
      </c>
      <c r="D35">
        <v>2524.04</v>
      </c>
      <c r="E35">
        <v>3.8400000000000001E-3</v>
      </c>
      <c r="F35">
        <v>54907.1</v>
      </c>
      <c r="G35" t="s">
        <v>242</v>
      </c>
      <c r="H35" t="s">
        <v>300</v>
      </c>
      <c r="I35">
        <v>0.75</v>
      </c>
      <c r="J35">
        <v>1</v>
      </c>
      <c r="K35">
        <v>1</v>
      </c>
      <c r="L35">
        <v>-1</v>
      </c>
    </row>
    <row r="36" spans="1:12" x14ac:dyDescent="0.3">
      <c r="A36">
        <v>2.0699999999999998E-3</v>
      </c>
      <c r="B36">
        <v>0.3</v>
      </c>
      <c r="C36">
        <v>0.34</v>
      </c>
      <c r="D36">
        <v>2524.04</v>
      </c>
      <c r="E36">
        <v>3.8400000000000001E-3</v>
      </c>
      <c r="F36">
        <v>54907.1</v>
      </c>
      <c r="G36" t="s">
        <v>242</v>
      </c>
      <c r="H36" t="s">
        <v>300</v>
      </c>
      <c r="I36">
        <v>0.75</v>
      </c>
      <c r="J36">
        <v>1</v>
      </c>
      <c r="K36">
        <v>1</v>
      </c>
      <c r="L36">
        <v>-0.8</v>
      </c>
    </row>
    <row r="37" spans="1:12" x14ac:dyDescent="0.3">
      <c r="A37">
        <v>2.0699999999999998E-3</v>
      </c>
      <c r="B37">
        <v>0.3</v>
      </c>
      <c r="C37">
        <v>0.34</v>
      </c>
      <c r="D37">
        <v>2524.04</v>
      </c>
      <c r="E37">
        <v>3.8400000000000001E-3</v>
      </c>
      <c r="F37">
        <v>54907.1</v>
      </c>
      <c r="G37" t="s">
        <v>242</v>
      </c>
      <c r="H37" t="s">
        <v>300</v>
      </c>
      <c r="I37">
        <v>0.75</v>
      </c>
      <c r="J37">
        <v>1</v>
      </c>
      <c r="K37">
        <v>1</v>
      </c>
      <c r="L37">
        <v>-0.6</v>
      </c>
    </row>
    <row r="38" spans="1:12" x14ac:dyDescent="0.3">
      <c r="A38">
        <v>2.0699999999999998E-3</v>
      </c>
      <c r="B38">
        <v>0.3</v>
      </c>
      <c r="C38">
        <v>0.35</v>
      </c>
      <c r="D38">
        <v>2524.04</v>
      </c>
      <c r="E38">
        <v>3.8400000000000001E-3</v>
      </c>
      <c r="F38">
        <v>54907.1</v>
      </c>
      <c r="G38" t="s">
        <v>242</v>
      </c>
      <c r="H38" t="s">
        <v>300</v>
      </c>
      <c r="I38">
        <v>0.75</v>
      </c>
      <c r="J38">
        <v>1</v>
      </c>
      <c r="K38">
        <v>1</v>
      </c>
      <c r="L38">
        <v>-0.4</v>
      </c>
    </row>
    <row r="39" spans="1:12" x14ac:dyDescent="0.3">
      <c r="A39">
        <v>2.0699999999999998E-3</v>
      </c>
      <c r="B39">
        <v>0.3</v>
      </c>
      <c r="C39">
        <v>0.34</v>
      </c>
      <c r="D39">
        <v>2524.04</v>
      </c>
      <c r="E39">
        <v>3.8400000000000001E-3</v>
      </c>
      <c r="F39">
        <v>54907.1</v>
      </c>
      <c r="G39" t="s">
        <v>242</v>
      </c>
      <c r="H39" t="s">
        <v>300</v>
      </c>
      <c r="I39">
        <v>0.75</v>
      </c>
      <c r="J39">
        <v>1</v>
      </c>
      <c r="K39">
        <v>1</v>
      </c>
      <c r="L39">
        <v>-0.2</v>
      </c>
    </row>
    <row r="40" spans="1:12" x14ac:dyDescent="0.3">
      <c r="A40">
        <v>2.0699999999999998E-3</v>
      </c>
      <c r="B40">
        <v>0.3</v>
      </c>
      <c r="C40">
        <v>0.35</v>
      </c>
      <c r="D40">
        <v>2524.04</v>
      </c>
      <c r="E40">
        <v>3.8400000000000001E-3</v>
      </c>
      <c r="F40">
        <v>54907.1</v>
      </c>
      <c r="G40" t="s">
        <v>242</v>
      </c>
      <c r="H40" t="s">
        <v>300</v>
      </c>
      <c r="I40">
        <v>0.75</v>
      </c>
      <c r="J40">
        <v>1</v>
      </c>
      <c r="K40">
        <v>1</v>
      </c>
      <c r="L40">
        <v>0</v>
      </c>
    </row>
    <row r="41" spans="1:12" x14ac:dyDescent="0.3">
      <c r="A41">
        <v>2.0600000000000002E-3</v>
      </c>
      <c r="B41">
        <v>0.3</v>
      </c>
      <c r="C41">
        <v>0.34</v>
      </c>
      <c r="D41">
        <v>2517.6999999999998</v>
      </c>
      <c r="E41">
        <v>3.8400000000000001E-3</v>
      </c>
      <c r="F41">
        <v>54907.1</v>
      </c>
      <c r="G41" t="s">
        <v>242</v>
      </c>
      <c r="H41" t="s">
        <v>300</v>
      </c>
      <c r="I41">
        <v>0.75</v>
      </c>
      <c r="J41">
        <v>1</v>
      </c>
      <c r="K41">
        <v>1</v>
      </c>
      <c r="L41">
        <v>0.2</v>
      </c>
    </row>
    <row r="42" spans="1:12" x14ac:dyDescent="0.3">
      <c r="A42">
        <v>2.0500000000000002E-3</v>
      </c>
      <c r="B42">
        <v>0.32</v>
      </c>
      <c r="C42">
        <v>0.36</v>
      </c>
      <c r="D42">
        <v>2513.0500000000002</v>
      </c>
      <c r="E42">
        <v>3.8300000000000001E-3</v>
      </c>
      <c r="F42">
        <v>60272.39</v>
      </c>
      <c r="G42" t="s">
        <v>242</v>
      </c>
      <c r="H42" t="s">
        <v>300</v>
      </c>
      <c r="I42">
        <v>0.75</v>
      </c>
      <c r="J42">
        <v>1</v>
      </c>
      <c r="K42">
        <v>1</v>
      </c>
      <c r="L42">
        <v>0.4</v>
      </c>
    </row>
    <row r="43" spans="1:12" x14ac:dyDescent="0.3">
      <c r="A43">
        <v>2.0400000000000001E-3</v>
      </c>
      <c r="B43">
        <v>0.3</v>
      </c>
      <c r="C43">
        <v>0.38</v>
      </c>
      <c r="D43">
        <v>1571.84</v>
      </c>
      <c r="E43">
        <v>4.7800000000000004E-3</v>
      </c>
      <c r="F43">
        <v>53946.79</v>
      </c>
      <c r="G43" t="s">
        <v>242</v>
      </c>
      <c r="H43" t="s">
        <v>300</v>
      </c>
      <c r="I43">
        <v>0.75</v>
      </c>
      <c r="J43">
        <v>1</v>
      </c>
      <c r="K43">
        <v>1</v>
      </c>
      <c r="L43">
        <v>0.6</v>
      </c>
    </row>
    <row r="44" spans="1:12" x14ac:dyDescent="0.3">
      <c r="A44">
        <v>2.0400000000000001E-3</v>
      </c>
      <c r="B44">
        <v>0.3</v>
      </c>
      <c r="C44">
        <v>0.37</v>
      </c>
      <c r="D44">
        <v>1569.55</v>
      </c>
      <c r="E44">
        <v>4.7800000000000004E-3</v>
      </c>
      <c r="F44">
        <v>53946.79</v>
      </c>
      <c r="G44" t="s">
        <v>242</v>
      </c>
      <c r="H44" t="s">
        <v>300</v>
      </c>
      <c r="I44">
        <v>0.75</v>
      </c>
      <c r="J44">
        <v>1</v>
      </c>
      <c r="K44">
        <v>1</v>
      </c>
      <c r="L44">
        <v>0.8</v>
      </c>
    </row>
    <row r="45" spans="1:12" x14ac:dyDescent="0.3">
      <c r="A45">
        <v>2.0300000000000001E-3</v>
      </c>
      <c r="B45">
        <v>0.31</v>
      </c>
      <c r="C45">
        <v>0.4</v>
      </c>
      <c r="D45">
        <v>375.89</v>
      </c>
      <c r="E45">
        <v>9.1469999999999996E-2</v>
      </c>
      <c r="F45">
        <v>58161.71</v>
      </c>
      <c r="G45" t="s">
        <v>242</v>
      </c>
      <c r="H45" t="s">
        <v>300</v>
      </c>
      <c r="I45">
        <v>0.75</v>
      </c>
      <c r="J45">
        <v>1</v>
      </c>
      <c r="K45">
        <v>1</v>
      </c>
      <c r="L45">
        <v>1</v>
      </c>
    </row>
    <row r="46" spans="1:12" x14ac:dyDescent="0.3">
      <c r="A46">
        <v>2.0699999999999998E-3</v>
      </c>
      <c r="B46">
        <v>0.3</v>
      </c>
      <c r="C46">
        <v>0.35</v>
      </c>
      <c r="D46">
        <v>2524.04</v>
      </c>
      <c r="E46">
        <v>3.8400000000000001E-3</v>
      </c>
      <c r="F46">
        <v>54907.1</v>
      </c>
      <c r="G46" t="s">
        <v>242</v>
      </c>
      <c r="H46" t="s">
        <v>300</v>
      </c>
      <c r="I46">
        <v>1</v>
      </c>
      <c r="J46">
        <v>1</v>
      </c>
      <c r="K46">
        <v>0.47504438271641258</v>
      </c>
      <c r="L46">
        <v>-1</v>
      </c>
    </row>
    <row r="47" spans="1:12" x14ac:dyDescent="0.3">
      <c r="A47">
        <v>2.0699999999999998E-3</v>
      </c>
      <c r="B47">
        <v>0.3</v>
      </c>
      <c r="C47">
        <v>0.35</v>
      </c>
      <c r="D47">
        <v>2524.04</v>
      </c>
      <c r="E47">
        <v>3.8400000000000001E-3</v>
      </c>
      <c r="F47">
        <v>54907.1</v>
      </c>
      <c r="G47" t="s">
        <v>242</v>
      </c>
      <c r="H47" t="s">
        <v>300</v>
      </c>
      <c r="I47">
        <v>1</v>
      </c>
      <c r="J47">
        <v>1</v>
      </c>
      <c r="K47">
        <v>0.47504438271641258</v>
      </c>
      <c r="L47">
        <v>-0.8</v>
      </c>
    </row>
    <row r="48" spans="1:12" x14ac:dyDescent="0.3">
      <c r="A48">
        <v>2.0699999999999998E-3</v>
      </c>
      <c r="B48">
        <v>0.3</v>
      </c>
      <c r="C48">
        <v>0.35</v>
      </c>
      <c r="D48">
        <v>2524.04</v>
      </c>
      <c r="E48">
        <v>3.8400000000000001E-3</v>
      </c>
      <c r="F48">
        <v>54907.1</v>
      </c>
      <c r="G48" t="s">
        <v>242</v>
      </c>
      <c r="H48" t="s">
        <v>300</v>
      </c>
      <c r="I48">
        <v>1</v>
      </c>
      <c r="J48">
        <v>1</v>
      </c>
      <c r="K48">
        <v>0.47504438271641258</v>
      </c>
      <c r="L48">
        <v>-0.6</v>
      </c>
    </row>
    <row r="49" spans="1:12" x14ac:dyDescent="0.3">
      <c r="A49">
        <v>2.0699999999999998E-3</v>
      </c>
      <c r="B49">
        <v>0.3</v>
      </c>
      <c r="C49">
        <v>0.35</v>
      </c>
      <c r="D49">
        <v>2524.04</v>
      </c>
      <c r="E49">
        <v>3.8400000000000001E-3</v>
      </c>
      <c r="F49">
        <v>54907.1</v>
      </c>
      <c r="G49" t="s">
        <v>242</v>
      </c>
      <c r="H49" t="s">
        <v>300</v>
      </c>
      <c r="I49">
        <v>1</v>
      </c>
      <c r="J49">
        <v>1</v>
      </c>
      <c r="K49">
        <v>0.47504438271641258</v>
      </c>
      <c r="L49">
        <v>-0.4</v>
      </c>
    </row>
    <row r="50" spans="1:12" x14ac:dyDescent="0.3">
      <c r="A50">
        <v>2.0699999999999998E-3</v>
      </c>
      <c r="B50">
        <v>0.3</v>
      </c>
      <c r="C50">
        <v>0.35</v>
      </c>
      <c r="D50">
        <v>2524.04</v>
      </c>
      <c r="E50">
        <v>3.8400000000000001E-3</v>
      </c>
      <c r="F50">
        <v>54907.1</v>
      </c>
      <c r="G50" t="s">
        <v>242</v>
      </c>
      <c r="H50" t="s">
        <v>300</v>
      </c>
      <c r="I50">
        <v>1</v>
      </c>
      <c r="J50">
        <v>1</v>
      </c>
      <c r="K50">
        <v>0.47504438271641258</v>
      </c>
      <c r="L50">
        <v>-0.2</v>
      </c>
    </row>
    <row r="51" spans="1:12" x14ac:dyDescent="0.3">
      <c r="A51">
        <v>2.0699999999999998E-3</v>
      </c>
      <c r="B51">
        <v>0.3</v>
      </c>
      <c r="C51">
        <v>0.35</v>
      </c>
      <c r="D51">
        <v>2524.04</v>
      </c>
      <c r="E51">
        <v>3.8400000000000001E-3</v>
      </c>
      <c r="F51">
        <v>54907.1</v>
      </c>
      <c r="G51" t="s">
        <v>242</v>
      </c>
      <c r="H51" t="s">
        <v>300</v>
      </c>
      <c r="I51">
        <v>1</v>
      </c>
      <c r="J51">
        <v>1</v>
      </c>
      <c r="K51">
        <v>0.47504438271641258</v>
      </c>
      <c r="L51">
        <v>0</v>
      </c>
    </row>
    <row r="52" spans="1:12" x14ac:dyDescent="0.3">
      <c r="A52">
        <v>2.0600000000000002E-3</v>
      </c>
      <c r="B52">
        <v>0.3</v>
      </c>
      <c r="C52">
        <v>0.44</v>
      </c>
      <c r="D52">
        <v>2517.6999999999998</v>
      </c>
      <c r="E52">
        <v>3.8400000000000001E-3</v>
      </c>
      <c r="F52">
        <v>54907.1</v>
      </c>
      <c r="G52" t="s">
        <v>242</v>
      </c>
      <c r="H52" t="s">
        <v>300</v>
      </c>
      <c r="I52">
        <v>1</v>
      </c>
      <c r="J52">
        <v>1</v>
      </c>
      <c r="K52">
        <v>0.47504438271641258</v>
      </c>
      <c r="L52">
        <v>0.2</v>
      </c>
    </row>
    <row r="53" spans="1:12" x14ac:dyDescent="0.3">
      <c r="A53">
        <v>2.0500000000000002E-3</v>
      </c>
      <c r="B53">
        <v>0.32</v>
      </c>
      <c r="C53">
        <v>0.41</v>
      </c>
      <c r="D53">
        <v>2513.0500000000002</v>
      </c>
      <c r="E53">
        <v>3.8300000000000001E-3</v>
      </c>
      <c r="F53">
        <v>60272.39</v>
      </c>
      <c r="G53" t="s">
        <v>242</v>
      </c>
      <c r="H53" t="s">
        <v>300</v>
      </c>
      <c r="I53">
        <v>1</v>
      </c>
      <c r="J53">
        <v>1</v>
      </c>
      <c r="K53">
        <v>0.47504438271641258</v>
      </c>
      <c r="L53">
        <v>0.4</v>
      </c>
    </row>
    <row r="54" spans="1:12" x14ac:dyDescent="0.3">
      <c r="A54">
        <v>2.0400000000000001E-3</v>
      </c>
      <c r="B54">
        <v>0.3</v>
      </c>
      <c r="C54">
        <v>0.46</v>
      </c>
      <c r="D54">
        <v>1571.84</v>
      </c>
      <c r="E54">
        <v>4.7800000000000004E-3</v>
      </c>
      <c r="F54">
        <v>53946.79</v>
      </c>
      <c r="G54" t="s">
        <v>242</v>
      </c>
      <c r="H54" t="s">
        <v>300</v>
      </c>
      <c r="I54">
        <v>1</v>
      </c>
      <c r="J54">
        <v>1</v>
      </c>
      <c r="K54">
        <v>0.47504438271641258</v>
      </c>
      <c r="L54">
        <v>0.6</v>
      </c>
    </row>
    <row r="55" spans="1:12" x14ac:dyDescent="0.3">
      <c r="A55">
        <v>2.0400000000000001E-3</v>
      </c>
      <c r="B55">
        <v>0.3</v>
      </c>
      <c r="C55">
        <v>0.5</v>
      </c>
      <c r="D55">
        <v>1569.55</v>
      </c>
      <c r="E55">
        <v>4.7800000000000004E-3</v>
      </c>
      <c r="F55">
        <v>53946.79</v>
      </c>
      <c r="G55" t="s">
        <v>242</v>
      </c>
      <c r="H55" t="s">
        <v>300</v>
      </c>
      <c r="I55">
        <v>1</v>
      </c>
      <c r="J55">
        <v>1</v>
      </c>
      <c r="K55">
        <v>0.47504438271641258</v>
      </c>
      <c r="L55">
        <v>0.8</v>
      </c>
    </row>
    <row r="56" spans="1:12" x14ac:dyDescent="0.3">
      <c r="A56">
        <v>2.0300000000000001E-3</v>
      </c>
      <c r="B56">
        <v>0.31</v>
      </c>
      <c r="C56">
        <v>0.45</v>
      </c>
      <c r="D56">
        <v>375.89</v>
      </c>
      <c r="E56">
        <v>9.1469999999999996E-2</v>
      </c>
      <c r="F56">
        <v>58161.71</v>
      </c>
      <c r="G56" t="s">
        <v>242</v>
      </c>
      <c r="H56" t="s">
        <v>300</v>
      </c>
      <c r="I56">
        <v>1</v>
      </c>
      <c r="J56">
        <v>1</v>
      </c>
      <c r="K56">
        <v>0.47504438271641258</v>
      </c>
      <c r="L56">
        <v>1</v>
      </c>
    </row>
    <row r="57" spans="1:12" x14ac:dyDescent="0.3">
      <c r="A57">
        <v>2.0899999999999998E-3</v>
      </c>
      <c r="B57">
        <v>0.3</v>
      </c>
      <c r="C57">
        <v>2.87</v>
      </c>
      <c r="D57">
        <v>2540.0700000000002</v>
      </c>
      <c r="E57">
        <v>3.8700000000000002E-3</v>
      </c>
      <c r="F57">
        <v>54907.1</v>
      </c>
      <c r="G57" t="s">
        <v>243</v>
      </c>
      <c r="H57" t="s">
        <v>300</v>
      </c>
      <c r="I57">
        <v>0</v>
      </c>
      <c r="J57">
        <v>0.25</v>
      </c>
      <c r="K57">
        <v>1</v>
      </c>
      <c r="L57">
        <v>-1</v>
      </c>
    </row>
    <row r="58" spans="1:12" x14ac:dyDescent="0.3">
      <c r="A58">
        <v>2.0899999999999998E-3</v>
      </c>
      <c r="B58">
        <v>0.3</v>
      </c>
      <c r="C58">
        <v>2.87</v>
      </c>
      <c r="D58">
        <v>2540.0700000000002</v>
      </c>
      <c r="E58">
        <v>3.8700000000000002E-3</v>
      </c>
      <c r="F58">
        <v>54907.1</v>
      </c>
      <c r="G58" t="s">
        <v>243</v>
      </c>
      <c r="H58" t="s">
        <v>300</v>
      </c>
      <c r="I58">
        <v>0</v>
      </c>
      <c r="J58">
        <v>0.25</v>
      </c>
      <c r="K58">
        <v>1</v>
      </c>
      <c r="L58">
        <v>-0.8</v>
      </c>
    </row>
    <row r="59" spans="1:12" x14ac:dyDescent="0.3">
      <c r="A59">
        <v>2.0899999999999998E-3</v>
      </c>
      <c r="B59">
        <v>0.3</v>
      </c>
      <c r="C59">
        <v>2.9</v>
      </c>
      <c r="D59">
        <v>2540.0700000000002</v>
      </c>
      <c r="E59">
        <v>3.8700000000000002E-3</v>
      </c>
      <c r="F59">
        <v>54907.1</v>
      </c>
      <c r="G59" t="s">
        <v>243</v>
      </c>
      <c r="H59" t="s">
        <v>300</v>
      </c>
      <c r="I59">
        <v>0</v>
      </c>
      <c r="J59">
        <v>0.25</v>
      </c>
      <c r="K59">
        <v>1</v>
      </c>
      <c r="L59">
        <v>-0.6</v>
      </c>
    </row>
    <row r="60" spans="1:12" x14ac:dyDescent="0.3">
      <c r="A60">
        <v>2.0899999999999998E-3</v>
      </c>
      <c r="B60">
        <v>0.3</v>
      </c>
      <c r="C60">
        <v>2.9</v>
      </c>
      <c r="D60">
        <v>2540.0700000000002</v>
      </c>
      <c r="E60">
        <v>3.8700000000000002E-3</v>
      </c>
      <c r="F60">
        <v>54907.1</v>
      </c>
      <c r="G60" t="s">
        <v>243</v>
      </c>
      <c r="H60" t="s">
        <v>300</v>
      </c>
      <c r="I60">
        <v>0</v>
      </c>
      <c r="J60">
        <v>0.25</v>
      </c>
      <c r="K60">
        <v>1</v>
      </c>
      <c r="L60">
        <v>-0.4</v>
      </c>
    </row>
    <row r="61" spans="1:12" x14ac:dyDescent="0.3">
      <c r="A61">
        <v>2.0899999999999998E-3</v>
      </c>
      <c r="B61">
        <v>0.3</v>
      </c>
      <c r="C61">
        <v>2.87</v>
      </c>
      <c r="D61">
        <v>2540.0700000000002</v>
      </c>
      <c r="E61">
        <v>3.8700000000000002E-3</v>
      </c>
      <c r="F61">
        <v>54907.1</v>
      </c>
      <c r="G61" t="s">
        <v>243</v>
      </c>
      <c r="H61" t="s">
        <v>300</v>
      </c>
      <c r="I61">
        <v>0</v>
      </c>
      <c r="J61">
        <v>0.25</v>
      </c>
      <c r="K61">
        <v>1</v>
      </c>
      <c r="L61">
        <v>-0.2</v>
      </c>
    </row>
    <row r="62" spans="1:12" x14ac:dyDescent="0.3">
      <c r="A62">
        <v>2.0899999999999998E-3</v>
      </c>
      <c r="B62">
        <v>0.3</v>
      </c>
      <c r="C62">
        <v>2.91</v>
      </c>
      <c r="D62">
        <v>2540.0700000000002</v>
      </c>
      <c r="E62">
        <v>3.8700000000000002E-3</v>
      </c>
      <c r="F62">
        <v>54907.1</v>
      </c>
      <c r="G62" t="s">
        <v>243</v>
      </c>
      <c r="H62" t="s">
        <v>300</v>
      </c>
      <c r="I62">
        <v>0</v>
      </c>
      <c r="J62">
        <v>0.25</v>
      </c>
      <c r="K62">
        <v>1</v>
      </c>
      <c r="L62">
        <v>0</v>
      </c>
    </row>
    <row r="63" spans="1:12" x14ac:dyDescent="0.3">
      <c r="A63">
        <v>2.0899999999999998E-3</v>
      </c>
      <c r="B63">
        <v>0.3</v>
      </c>
      <c r="C63">
        <v>3.31</v>
      </c>
      <c r="D63">
        <v>2540.0700000000002</v>
      </c>
      <c r="E63">
        <v>3.8700000000000002E-3</v>
      </c>
      <c r="F63">
        <v>54907.1</v>
      </c>
      <c r="G63" t="s">
        <v>243</v>
      </c>
      <c r="H63" t="s">
        <v>300</v>
      </c>
      <c r="I63">
        <v>0</v>
      </c>
      <c r="J63">
        <v>0.25</v>
      </c>
      <c r="K63">
        <v>1</v>
      </c>
      <c r="L63">
        <v>0.2</v>
      </c>
    </row>
    <row r="64" spans="1:12" x14ac:dyDescent="0.3">
      <c r="A64">
        <v>2.0899999999999998E-3</v>
      </c>
      <c r="B64">
        <v>0.3</v>
      </c>
      <c r="C64">
        <v>3.03</v>
      </c>
      <c r="D64">
        <v>2540.0700000000002</v>
      </c>
      <c r="E64">
        <v>3.8700000000000002E-3</v>
      </c>
      <c r="F64">
        <v>54907.1</v>
      </c>
      <c r="G64" t="s">
        <v>243</v>
      </c>
      <c r="H64" t="s">
        <v>300</v>
      </c>
      <c r="I64">
        <v>0</v>
      </c>
      <c r="J64">
        <v>0.25</v>
      </c>
      <c r="K64">
        <v>1</v>
      </c>
      <c r="L64">
        <v>0.4</v>
      </c>
    </row>
    <row r="65" spans="1:12" x14ac:dyDescent="0.3">
      <c r="A65">
        <v>2.0899999999999998E-3</v>
      </c>
      <c r="B65">
        <v>0.3</v>
      </c>
      <c r="C65">
        <v>3.96</v>
      </c>
      <c r="D65">
        <v>2540.0700000000002</v>
      </c>
      <c r="E65">
        <v>3.8700000000000002E-3</v>
      </c>
      <c r="F65">
        <v>54907.1</v>
      </c>
      <c r="G65" t="s">
        <v>243</v>
      </c>
      <c r="H65" t="s">
        <v>300</v>
      </c>
      <c r="I65">
        <v>0</v>
      </c>
      <c r="J65">
        <v>0.25</v>
      </c>
      <c r="K65">
        <v>1</v>
      </c>
      <c r="L65">
        <v>0.6</v>
      </c>
    </row>
    <row r="66" spans="1:12" x14ac:dyDescent="0.3">
      <c r="A66">
        <v>2.0899999999999998E-3</v>
      </c>
      <c r="B66">
        <v>0.3</v>
      </c>
      <c r="C66">
        <v>4.07</v>
      </c>
      <c r="D66">
        <v>2540.0700000000002</v>
      </c>
      <c r="E66">
        <v>3.8700000000000002E-3</v>
      </c>
      <c r="F66">
        <v>54907.1</v>
      </c>
      <c r="G66" t="s">
        <v>243</v>
      </c>
      <c r="H66" t="s">
        <v>300</v>
      </c>
      <c r="I66">
        <v>0</v>
      </c>
      <c r="J66">
        <v>0.25</v>
      </c>
      <c r="K66">
        <v>1</v>
      </c>
      <c r="L66">
        <v>0.8</v>
      </c>
    </row>
    <row r="67" spans="1:12" x14ac:dyDescent="0.3">
      <c r="A67">
        <v>2.0899999999999998E-3</v>
      </c>
      <c r="B67">
        <v>0.3</v>
      </c>
      <c r="C67">
        <v>3.81</v>
      </c>
      <c r="D67">
        <v>2540.0700000000002</v>
      </c>
      <c r="E67">
        <v>3.8700000000000002E-3</v>
      </c>
      <c r="F67">
        <v>54907.1</v>
      </c>
      <c r="G67" t="s">
        <v>243</v>
      </c>
      <c r="H67" t="s">
        <v>300</v>
      </c>
      <c r="I67">
        <v>0</v>
      </c>
      <c r="J67">
        <v>0.25</v>
      </c>
      <c r="K67">
        <v>1</v>
      </c>
      <c r="L67">
        <v>1</v>
      </c>
    </row>
    <row r="68" spans="1:12" x14ac:dyDescent="0.3">
      <c r="A68">
        <v>2.0899999999999998E-3</v>
      </c>
      <c r="B68">
        <v>0.3</v>
      </c>
      <c r="C68">
        <v>2.94</v>
      </c>
      <c r="D68">
        <v>2540.0700000000002</v>
      </c>
      <c r="E68">
        <v>3.8700000000000002E-3</v>
      </c>
      <c r="F68">
        <v>54907.1</v>
      </c>
      <c r="G68" t="s">
        <v>243</v>
      </c>
      <c r="H68" t="s">
        <v>300</v>
      </c>
      <c r="I68">
        <v>0.25</v>
      </c>
      <c r="J68">
        <v>0.5</v>
      </c>
      <c r="K68">
        <v>1</v>
      </c>
      <c r="L68">
        <v>-1</v>
      </c>
    </row>
    <row r="69" spans="1:12" x14ac:dyDescent="0.3">
      <c r="A69">
        <v>2.0899999999999998E-3</v>
      </c>
      <c r="B69">
        <v>0.3</v>
      </c>
      <c r="C69">
        <v>2.89</v>
      </c>
      <c r="D69">
        <v>2540.0700000000002</v>
      </c>
      <c r="E69">
        <v>3.8700000000000002E-3</v>
      </c>
      <c r="F69">
        <v>54907.1</v>
      </c>
      <c r="G69" t="s">
        <v>243</v>
      </c>
      <c r="H69" t="s">
        <v>300</v>
      </c>
      <c r="I69">
        <v>0.25</v>
      </c>
      <c r="J69">
        <v>0.5</v>
      </c>
      <c r="K69">
        <v>1</v>
      </c>
      <c r="L69">
        <v>-0.8</v>
      </c>
    </row>
    <row r="70" spans="1:12" x14ac:dyDescent="0.3">
      <c r="A70">
        <v>2.0899999999999998E-3</v>
      </c>
      <c r="B70">
        <v>0.3</v>
      </c>
      <c r="C70">
        <v>2.95</v>
      </c>
      <c r="D70">
        <v>2540.0700000000002</v>
      </c>
      <c r="E70">
        <v>3.8700000000000002E-3</v>
      </c>
      <c r="F70">
        <v>54907.1</v>
      </c>
      <c r="G70" t="s">
        <v>243</v>
      </c>
      <c r="H70" t="s">
        <v>300</v>
      </c>
      <c r="I70">
        <v>0.25</v>
      </c>
      <c r="J70">
        <v>0.5</v>
      </c>
      <c r="K70">
        <v>1</v>
      </c>
      <c r="L70">
        <v>-0.6</v>
      </c>
    </row>
    <row r="71" spans="1:12" x14ac:dyDescent="0.3">
      <c r="A71">
        <v>2.0899999999999998E-3</v>
      </c>
      <c r="B71">
        <v>0.3</v>
      </c>
      <c r="C71">
        <v>2.93</v>
      </c>
      <c r="D71">
        <v>2540.0700000000002</v>
      </c>
      <c r="E71">
        <v>3.8700000000000002E-3</v>
      </c>
      <c r="F71">
        <v>54907.1</v>
      </c>
      <c r="G71" t="s">
        <v>243</v>
      </c>
      <c r="H71" t="s">
        <v>300</v>
      </c>
      <c r="I71">
        <v>0.25</v>
      </c>
      <c r="J71">
        <v>0.5</v>
      </c>
      <c r="K71">
        <v>1</v>
      </c>
      <c r="L71">
        <v>-0.4</v>
      </c>
    </row>
    <row r="72" spans="1:12" x14ac:dyDescent="0.3">
      <c r="A72">
        <v>2.0899999999999998E-3</v>
      </c>
      <c r="B72">
        <v>0.3</v>
      </c>
      <c r="C72">
        <v>2.92</v>
      </c>
      <c r="D72">
        <v>2540.0700000000002</v>
      </c>
      <c r="E72">
        <v>3.8700000000000002E-3</v>
      </c>
      <c r="F72">
        <v>54907.1</v>
      </c>
      <c r="G72" t="s">
        <v>243</v>
      </c>
      <c r="H72" t="s">
        <v>300</v>
      </c>
      <c r="I72">
        <v>0.25</v>
      </c>
      <c r="J72">
        <v>0.5</v>
      </c>
      <c r="K72">
        <v>1</v>
      </c>
      <c r="L72">
        <v>-0.2</v>
      </c>
    </row>
    <row r="73" spans="1:12" x14ac:dyDescent="0.3">
      <c r="A73">
        <v>2.0899999999999998E-3</v>
      </c>
      <c r="B73">
        <v>0.3</v>
      </c>
      <c r="C73">
        <v>2.89</v>
      </c>
      <c r="D73">
        <v>2540.0700000000002</v>
      </c>
      <c r="E73">
        <v>3.8700000000000002E-3</v>
      </c>
      <c r="F73">
        <v>54907.1</v>
      </c>
      <c r="G73" t="s">
        <v>243</v>
      </c>
      <c r="H73" t="s">
        <v>300</v>
      </c>
      <c r="I73">
        <v>0.25</v>
      </c>
      <c r="J73">
        <v>0.5</v>
      </c>
      <c r="K73">
        <v>1</v>
      </c>
      <c r="L73">
        <v>0</v>
      </c>
    </row>
    <row r="74" spans="1:12" x14ac:dyDescent="0.3">
      <c r="A74">
        <v>2.0899999999999998E-3</v>
      </c>
      <c r="B74">
        <v>0.3</v>
      </c>
      <c r="C74">
        <v>3.33</v>
      </c>
      <c r="D74">
        <v>2540.0700000000002</v>
      </c>
      <c r="E74">
        <v>3.8700000000000002E-3</v>
      </c>
      <c r="F74">
        <v>54907.1</v>
      </c>
      <c r="G74" t="s">
        <v>243</v>
      </c>
      <c r="H74" t="s">
        <v>300</v>
      </c>
      <c r="I74">
        <v>0.25</v>
      </c>
      <c r="J74">
        <v>0.5</v>
      </c>
      <c r="K74">
        <v>1</v>
      </c>
      <c r="L74">
        <v>0.2</v>
      </c>
    </row>
    <row r="75" spans="1:12" x14ac:dyDescent="0.3">
      <c r="A75">
        <v>2.0899999999999998E-3</v>
      </c>
      <c r="B75">
        <v>0.3</v>
      </c>
      <c r="C75">
        <v>3.03</v>
      </c>
      <c r="D75">
        <v>2540.0700000000002</v>
      </c>
      <c r="E75">
        <v>3.8700000000000002E-3</v>
      </c>
      <c r="F75">
        <v>54907.1</v>
      </c>
      <c r="G75" t="s">
        <v>243</v>
      </c>
      <c r="H75" t="s">
        <v>300</v>
      </c>
      <c r="I75">
        <v>0.25</v>
      </c>
      <c r="J75">
        <v>0.5</v>
      </c>
      <c r="K75">
        <v>1</v>
      </c>
      <c r="L75">
        <v>0.4</v>
      </c>
    </row>
    <row r="76" spans="1:12" x14ac:dyDescent="0.3">
      <c r="A76">
        <v>2.0899999999999998E-3</v>
      </c>
      <c r="B76">
        <v>0.3</v>
      </c>
      <c r="C76">
        <v>3.97</v>
      </c>
      <c r="D76">
        <v>2540.0700000000002</v>
      </c>
      <c r="E76">
        <v>3.8700000000000002E-3</v>
      </c>
      <c r="F76">
        <v>54907.1</v>
      </c>
      <c r="G76" t="s">
        <v>243</v>
      </c>
      <c r="H76" t="s">
        <v>300</v>
      </c>
      <c r="I76">
        <v>0.25</v>
      </c>
      <c r="J76">
        <v>0.5</v>
      </c>
      <c r="K76">
        <v>1</v>
      </c>
      <c r="L76">
        <v>0.6</v>
      </c>
    </row>
    <row r="77" spans="1:12" x14ac:dyDescent="0.3">
      <c r="A77">
        <v>2.0899999999999998E-3</v>
      </c>
      <c r="B77">
        <v>0.3</v>
      </c>
      <c r="C77">
        <v>4.05</v>
      </c>
      <c r="D77">
        <v>2540.0700000000002</v>
      </c>
      <c r="E77">
        <v>3.8700000000000002E-3</v>
      </c>
      <c r="F77">
        <v>54907.1</v>
      </c>
      <c r="G77" t="s">
        <v>243</v>
      </c>
      <c r="H77" t="s">
        <v>300</v>
      </c>
      <c r="I77">
        <v>0.25</v>
      </c>
      <c r="J77">
        <v>0.5</v>
      </c>
      <c r="K77">
        <v>1</v>
      </c>
      <c r="L77">
        <v>0.8</v>
      </c>
    </row>
    <row r="78" spans="1:12" x14ac:dyDescent="0.3">
      <c r="A78">
        <v>2.0899999999999998E-3</v>
      </c>
      <c r="B78">
        <v>0.3</v>
      </c>
      <c r="C78">
        <v>3.8</v>
      </c>
      <c r="D78">
        <v>2540.0700000000002</v>
      </c>
      <c r="E78">
        <v>3.8700000000000002E-3</v>
      </c>
      <c r="F78">
        <v>54907.1</v>
      </c>
      <c r="G78" t="s">
        <v>243</v>
      </c>
      <c r="H78" t="s">
        <v>300</v>
      </c>
      <c r="I78">
        <v>0.25</v>
      </c>
      <c r="J78">
        <v>0.5</v>
      </c>
      <c r="K78">
        <v>1</v>
      </c>
      <c r="L78">
        <v>1</v>
      </c>
    </row>
    <row r="79" spans="1:12" x14ac:dyDescent="0.3">
      <c r="A79">
        <v>2.0899999999999998E-3</v>
      </c>
      <c r="B79">
        <v>0.3</v>
      </c>
      <c r="C79">
        <v>2.9</v>
      </c>
      <c r="D79">
        <v>2540.0700000000002</v>
      </c>
      <c r="E79">
        <v>3.8700000000000002E-3</v>
      </c>
      <c r="F79">
        <v>54907.1</v>
      </c>
      <c r="G79" t="s">
        <v>243</v>
      </c>
      <c r="H79" t="s">
        <v>300</v>
      </c>
      <c r="I79">
        <v>0.5</v>
      </c>
      <c r="J79">
        <v>0.75</v>
      </c>
      <c r="K79">
        <v>1</v>
      </c>
      <c r="L79">
        <v>-1</v>
      </c>
    </row>
    <row r="80" spans="1:12" x14ac:dyDescent="0.3">
      <c r="A80">
        <v>2.0899999999999998E-3</v>
      </c>
      <c r="B80">
        <v>0.3</v>
      </c>
      <c r="C80">
        <v>2.88</v>
      </c>
      <c r="D80">
        <v>2540.0700000000002</v>
      </c>
      <c r="E80">
        <v>3.8700000000000002E-3</v>
      </c>
      <c r="F80">
        <v>54907.1</v>
      </c>
      <c r="G80" t="s">
        <v>243</v>
      </c>
      <c r="H80" t="s">
        <v>300</v>
      </c>
      <c r="I80">
        <v>0.5</v>
      </c>
      <c r="J80">
        <v>0.75</v>
      </c>
      <c r="K80">
        <v>1</v>
      </c>
      <c r="L80">
        <v>-0.8</v>
      </c>
    </row>
    <row r="81" spans="1:12" x14ac:dyDescent="0.3">
      <c r="A81">
        <v>2.0899999999999998E-3</v>
      </c>
      <c r="B81">
        <v>0.3</v>
      </c>
      <c r="C81">
        <v>2.88</v>
      </c>
      <c r="D81">
        <v>2540.0700000000002</v>
      </c>
      <c r="E81">
        <v>3.8700000000000002E-3</v>
      </c>
      <c r="F81">
        <v>54907.1</v>
      </c>
      <c r="G81" t="s">
        <v>243</v>
      </c>
      <c r="H81" t="s">
        <v>300</v>
      </c>
      <c r="I81">
        <v>0.5</v>
      </c>
      <c r="J81">
        <v>0.75</v>
      </c>
      <c r="K81">
        <v>1</v>
      </c>
      <c r="L81">
        <v>-0.6</v>
      </c>
    </row>
    <row r="82" spans="1:12" x14ac:dyDescent="0.3">
      <c r="A82">
        <v>2.0899999999999998E-3</v>
      </c>
      <c r="B82">
        <v>0.3</v>
      </c>
      <c r="C82">
        <v>2.9</v>
      </c>
      <c r="D82">
        <v>2540.0700000000002</v>
      </c>
      <c r="E82">
        <v>3.8700000000000002E-3</v>
      </c>
      <c r="F82">
        <v>54907.1</v>
      </c>
      <c r="G82" t="s">
        <v>243</v>
      </c>
      <c r="H82" t="s">
        <v>300</v>
      </c>
      <c r="I82">
        <v>0.5</v>
      </c>
      <c r="J82">
        <v>0.75</v>
      </c>
      <c r="K82">
        <v>1</v>
      </c>
      <c r="L82">
        <v>-0.4</v>
      </c>
    </row>
    <row r="83" spans="1:12" x14ac:dyDescent="0.3">
      <c r="A83">
        <v>2.0899999999999998E-3</v>
      </c>
      <c r="B83">
        <v>0.3</v>
      </c>
      <c r="C83">
        <v>2.91</v>
      </c>
      <c r="D83">
        <v>2540.0700000000002</v>
      </c>
      <c r="E83">
        <v>3.8700000000000002E-3</v>
      </c>
      <c r="F83">
        <v>54907.1</v>
      </c>
      <c r="G83" t="s">
        <v>243</v>
      </c>
      <c r="H83" t="s">
        <v>300</v>
      </c>
      <c r="I83">
        <v>0.5</v>
      </c>
      <c r="J83">
        <v>0.75</v>
      </c>
      <c r="K83">
        <v>1</v>
      </c>
      <c r="L83">
        <v>-0.2</v>
      </c>
    </row>
    <row r="84" spans="1:12" x14ac:dyDescent="0.3">
      <c r="A84">
        <v>2.0899999999999998E-3</v>
      </c>
      <c r="B84">
        <v>0.3</v>
      </c>
      <c r="C84">
        <v>2.88</v>
      </c>
      <c r="D84">
        <v>2540.0700000000002</v>
      </c>
      <c r="E84">
        <v>3.8700000000000002E-3</v>
      </c>
      <c r="F84">
        <v>54907.1</v>
      </c>
      <c r="G84" t="s">
        <v>243</v>
      </c>
      <c r="H84" t="s">
        <v>300</v>
      </c>
      <c r="I84">
        <v>0.5</v>
      </c>
      <c r="J84">
        <v>0.75</v>
      </c>
      <c r="K84">
        <v>1</v>
      </c>
      <c r="L84">
        <v>0</v>
      </c>
    </row>
    <row r="85" spans="1:12" x14ac:dyDescent="0.3">
      <c r="A85">
        <v>2.0899999999999998E-3</v>
      </c>
      <c r="B85">
        <v>0.3</v>
      </c>
      <c r="C85">
        <v>3.35</v>
      </c>
      <c r="D85">
        <v>2540.0700000000002</v>
      </c>
      <c r="E85">
        <v>3.8700000000000002E-3</v>
      </c>
      <c r="F85">
        <v>54907.1</v>
      </c>
      <c r="G85" t="s">
        <v>243</v>
      </c>
      <c r="H85" t="s">
        <v>300</v>
      </c>
      <c r="I85">
        <v>0.5</v>
      </c>
      <c r="J85">
        <v>0.75</v>
      </c>
      <c r="K85">
        <v>1</v>
      </c>
      <c r="L85">
        <v>0.2</v>
      </c>
    </row>
    <row r="86" spans="1:12" x14ac:dyDescent="0.3">
      <c r="A86">
        <v>2.0899999999999998E-3</v>
      </c>
      <c r="B86">
        <v>0.3</v>
      </c>
      <c r="C86">
        <v>3.03</v>
      </c>
      <c r="D86">
        <v>2540.0700000000002</v>
      </c>
      <c r="E86">
        <v>3.8700000000000002E-3</v>
      </c>
      <c r="F86">
        <v>54907.1</v>
      </c>
      <c r="G86" t="s">
        <v>243</v>
      </c>
      <c r="H86" t="s">
        <v>300</v>
      </c>
      <c r="I86">
        <v>0.5</v>
      </c>
      <c r="J86">
        <v>0.75</v>
      </c>
      <c r="K86">
        <v>1</v>
      </c>
      <c r="L86">
        <v>0.4</v>
      </c>
    </row>
    <row r="87" spans="1:12" x14ac:dyDescent="0.3">
      <c r="A87">
        <v>2.0899999999999998E-3</v>
      </c>
      <c r="B87">
        <v>0.3</v>
      </c>
      <c r="C87">
        <v>3.96</v>
      </c>
      <c r="D87">
        <v>2540.0700000000002</v>
      </c>
      <c r="E87">
        <v>3.8700000000000002E-3</v>
      </c>
      <c r="F87">
        <v>54907.1</v>
      </c>
      <c r="G87" t="s">
        <v>243</v>
      </c>
      <c r="H87" t="s">
        <v>300</v>
      </c>
      <c r="I87">
        <v>0.5</v>
      </c>
      <c r="J87">
        <v>0.75</v>
      </c>
      <c r="K87">
        <v>1</v>
      </c>
      <c r="L87">
        <v>0.6</v>
      </c>
    </row>
    <row r="88" spans="1:12" x14ac:dyDescent="0.3">
      <c r="A88">
        <v>2.0899999999999998E-3</v>
      </c>
      <c r="B88">
        <v>0.3</v>
      </c>
      <c r="C88">
        <v>4.0199999999999996</v>
      </c>
      <c r="D88">
        <v>2540.0700000000002</v>
      </c>
      <c r="E88">
        <v>3.8700000000000002E-3</v>
      </c>
      <c r="F88">
        <v>54907.1</v>
      </c>
      <c r="G88" t="s">
        <v>243</v>
      </c>
      <c r="H88" t="s">
        <v>300</v>
      </c>
      <c r="I88">
        <v>0.5</v>
      </c>
      <c r="J88">
        <v>0.75</v>
      </c>
      <c r="K88">
        <v>1</v>
      </c>
      <c r="L88">
        <v>0.8</v>
      </c>
    </row>
    <row r="89" spans="1:12" x14ac:dyDescent="0.3">
      <c r="A89">
        <v>2.0899999999999998E-3</v>
      </c>
      <c r="B89">
        <v>0.3</v>
      </c>
      <c r="C89">
        <v>3.82</v>
      </c>
      <c r="D89">
        <v>2540.0700000000002</v>
      </c>
      <c r="E89">
        <v>3.8700000000000002E-3</v>
      </c>
      <c r="F89">
        <v>54907.1</v>
      </c>
      <c r="G89" t="s">
        <v>243</v>
      </c>
      <c r="H89" t="s">
        <v>300</v>
      </c>
      <c r="I89">
        <v>0.5</v>
      </c>
      <c r="J89">
        <v>0.75</v>
      </c>
      <c r="K89">
        <v>1</v>
      </c>
      <c r="L89">
        <v>1</v>
      </c>
    </row>
    <row r="90" spans="1:12" x14ac:dyDescent="0.3">
      <c r="A90">
        <v>2.0899999999999998E-3</v>
      </c>
      <c r="B90">
        <v>0.3</v>
      </c>
      <c r="C90">
        <v>2.89</v>
      </c>
      <c r="D90">
        <v>2540.0700000000002</v>
      </c>
      <c r="E90">
        <v>3.8700000000000002E-3</v>
      </c>
      <c r="F90">
        <v>54907.1</v>
      </c>
      <c r="G90" t="s">
        <v>243</v>
      </c>
      <c r="H90" t="s">
        <v>300</v>
      </c>
      <c r="I90">
        <v>0.75</v>
      </c>
      <c r="J90">
        <v>1</v>
      </c>
      <c r="K90">
        <v>1</v>
      </c>
      <c r="L90">
        <v>-1</v>
      </c>
    </row>
    <row r="91" spans="1:12" x14ac:dyDescent="0.3">
      <c r="A91">
        <v>2.0899999999999998E-3</v>
      </c>
      <c r="B91">
        <v>0.3</v>
      </c>
      <c r="C91">
        <v>2.89</v>
      </c>
      <c r="D91">
        <v>2540.0700000000002</v>
      </c>
      <c r="E91">
        <v>3.8700000000000002E-3</v>
      </c>
      <c r="F91">
        <v>54907.1</v>
      </c>
      <c r="G91" t="s">
        <v>243</v>
      </c>
      <c r="H91" t="s">
        <v>300</v>
      </c>
      <c r="I91">
        <v>0.75</v>
      </c>
      <c r="J91">
        <v>1</v>
      </c>
      <c r="K91">
        <v>1</v>
      </c>
      <c r="L91">
        <v>-0.8</v>
      </c>
    </row>
    <row r="92" spans="1:12" x14ac:dyDescent="0.3">
      <c r="A92">
        <v>2.0899999999999998E-3</v>
      </c>
      <c r="B92">
        <v>0.3</v>
      </c>
      <c r="C92">
        <v>2.89</v>
      </c>
      <c r="D92">
        <v>2540.0700000000002</v>
      </c>
      <c r="E92">
        <v>3.8700000000000002E-3</v>
      </c>
      <c r="F92">
        <v>54907.1</v>
      </c>
      <c r="G92" t="s">
        <v>243</v>
      </c>
      <c r="H92" t="s">
        <v>300</v>
      </c>
      <c r="I92">
        <v>0.75</v>
      </c>
      <c r="J92">
        <v>1</v>
      </c>
      <c r="K92">
        <v>1</v>
      </c>
      <c r="L92">
        <v>-0.6</v>
      </c>
    </row>
    <row r="93" spans="1:12" x14ac:dyDescent="0.3">
      <c r="A93">
        <v>2.0899999999999998E-3</v>
      </c>
      <c r="B93">
        <v>0.3</v>
      </c>
      <c r="C93">
        <v>2.92</v>
      </c>
      <c r="D93">
        <v>2540.0700000000002</v>
      </c>
      <c r="E93">
        <v>3.8700000000000002E-3</v>
      </c>
      <c r="F93">
        <v>54907.1</v>
      </c>
      <c r="G93" t="s">
        <v>243</v>
      </c>
      <c r="H93" t="s">
        <v>300</v>
      </c>
      <c r="I93">
        <v>0.75</v>
      </c>
      <c r="J93">
        <v>1</v>
      </c>
      <c r="K93">
        <v>1</v>
      </c>
      <c r="L93">
        <v>-0.4</v>
      </c>
    </row>
    <row r="94" spans="1:12" x14ac:dyDescent="0.3">
      <c r="A94">
        <v>2.0899999999999998E-3</v>
      </c>
      <c r="B94">
        <v>0.3</v>
      </c>
      <c r="C94">
        <v>2.85</v>
      </c>
      <c r="D94">
        <v>2540.0700000000002</v>
      </c>
      <c r="E94">
        <v>3.8700000000000002E-3</v>
      </c>
      <c r="F94">
        <v>54907.1</v>
      </c>
      <c r="G94" t="s">
        <v>243</v>
      </c>
      <c r="H94" t="s">
        <v>300</v>
      </c>
      <c r="I94">
        <v>0.75</v>
      </c>
      <c r="J94">
        <v>1</v>
      </c>
      <c r="K94">
        <v>1</v>
      </c>
      <c r="L94">
        <v>-0.2</v>
      </c>
    </row>
    <row r="95" spans="1:12" x14ac:dyDescent="0.3">
      <c r="A95">
        <v>2.0899999999999998E-3</v>
      </c>
      <c r="B95">
        <v>0.3</v>
      </c>
      <c r="C95">
        <v>2.9</v>
      </c>
      <c r="D95">
        <v>2540.0700000000002</v>
      </c>
      <c r="E95">
        <v>3.8700000000000002E-3</v>
      </c>
      <c r="F95">
        <v>54907.1</v>
      </c>
      <c r="G95" t="s">
        <v>243</v>
      </c>
      <c r="H95" t="s">
        <v>300</v>
      </c>
      <c r="I95">
        <v>0.75</v>
      </c>
      <c r="J95">
        <v>1</v>
      </c>
      <c r="K95">
        <v>1</v>
      </c>
      <c r="L95">
        <v>0</v>
      </c>
    </row>
    <row r="96" spans="1:12" x14ac:dyDescent="0.3">
      <c r="A96">
        <v>2.0899999999999998E-3</v>
      </c>
      <c r="B96">
        <v>0.3</v>
      </c>
      <c r="C96">
        <v>3.34</v>
      </c>
      <c r="D96">
        <v>2540.0700000000002</v>
      </c>
      <c r="E96">
        <v>3.8700000000000002E-3</v>
      </c>
      <c r="F96">
        <v>54907.1</v>
      </c>
      <c r="G96" t="s">
        <v>243</v>
      </c>
      <c r="H96" t="s">
        <v>300</v>
      </c>
      <c r="I96">
        <v>0.75</v>
      </c>
      <c r="J96">
        <v>1</v>
      </c>
      <c r="K96">
        <v>1</v>
      </c>
      <c r="L96">
        <v>0.2</v>
      </c>
    </row>
    <row r="97" spans="1:12" x14ac:dyDescent="0.3">
      <c r="A97">
        <v>2.0899999999999998E-3</v>
      </c>
      <c r="B97">
        <v>0.3</v>
      </c>
      <c r="C97">
        <v>3.03</v>
      </c>
      <c r="D97">
        <v>2540.0700000000002</v>
      </c>
      <c r="E97">
        <v>3.8700000000000002E-3</v>
      </c>
      <c r="F97">
        <v>54907.1</v>
      </c>
      <c r="G97" t="s">
        <v>243</v>
      </c>
      <c r="H97" t="s">
        <v>300</v>
      </c>
      <c r="I97">
        <v>0.75</v>
      </c>
      <c r="J97">
        <v>1</v>
      </c>
      <c r="K97">
        <v>1</v>
      </c>
      <c r="L97">
        <v>0.4</v>
      </c>
    </row>
    <row r="98" spans="1:12" x14ac:dyDescent="0.3">
      <c r="A98">
        <v>2.0899999999999998E-3</v>
      </c>
      <c r="B98">
        <v>0.3</v>
      </c>
      <c r="C98">
        <v>3.96</v>
      </c>
      <c r="D98">
        <v>2540.0700000000002</v>
      </c>
      <c r="E98">
        <v>3.8700000000000002E-3</v>
      </c>
      <c r="F98">
        <v>54907.1</v>
      </c>
      <c r="G98" t="s">
        <v>243</v>
      </c>
      <c r="H98" t="s">
        <v>300</v>
      </c>
      <c r="I98">
        <v>0.75</v>
      </c>
      <c r="J98">
        <v>1</v>
      </c>
      <c r="K98">
        <v>1</v>
      </c>
      <c r="L98">
        <v>0.6</v>
      </c>
    </row>
    <row r="99" spans="1:12" x14ac:dyDescent="0.3">
      <c r="A99">
        <v>2.0899999999999998E-3</v>
      </c>
      <c r="B99">
        <v>0.3</v>
      </c>
      <c r="C99">
        <v>4.05</v>
      </c>
      <c r="D99">
        <v>2540.0700000000002</v>
      </c>
      <c r="E99">
        <v>3.8700000000000002E-3</v>
      </c>
      <c r="F99">
        <v>54907.1</v>
      </c>
      <c r="G99" t="s">
        <v>243</v>
      </c>
      <c r="H99" t="s">
        <v>300</v>
      </c>
      <c r="I99">
        <v>0.75</v>
      </c>
      <c r="J99">
        <v>1</v>
      </c>
      <c r="K99">
        <v>1</v>
      </c>
      <c r="L99">
        <v>0.8</v>
      </c>
    </row>
    <row r="100" spans="1:12" x14ac:dyDescent="0.3">
      <c r="A100">
        <v>2.0899999999999998E-3</v>
      </c>
      <c r="B100">
        <v>0.3</v>
      </c>
      <c r="C100">
        <v>3.81</v>
      </c>
      <c r="D100">
        <v>2540.0700000000002</v>
      </c>
      <c r="E100">
        <v>3.8700000000000002E-3</v>
      </c>
      <c r="F100">
        <v>54907.1</v>
      </c>
      <c r="G100" t="s">
        <v>243</v>
      </c>
      <c r="H100" t="s">
        <v>300</v>
      </c>
      <c r="I100">
        <v>0.75</v>
      </c>
      <c r="J100">
        <v>1</v>
      </c>
      <c r="K100">
        <v>1</v>
      </c>
      <c r="L100">
        <v>1</v>
      </c>
    </row>
    <row r="101" spans="1:12" x14ac:dyDescent="0.3">
      <c r="A101">
        <v>2.0899999999999998E-3</v>
      </c>
      <c r="B101">
        <v>0.3</v>
      </c>
      <c r="C101">
        <v>2.92</v>
      </c>
      <c r="D101">
        <v>2540.0700000000002</v>
      </c>
      <c r="E101">
        <v>3.8700000000000002E-3</v>
      </c>
      <c r="F101">
        <v>54907.1</v>
      </c>
      <c r="G101" t="s">
        <v>243</v>
      </c>
      <c r="H101" t="s">
        <v>300</v>
      </c>
      <c r="I101">
        <v>1</v>
      </c>
      <c r="J101">
        <v>1</v>
      </c>
      <c r="K101">
        <v>0.47504438271641258</v>
      </c>
      <c r="L101">
        <v>-1</v>
      </c>
    </row>
    <row r="102" spans="1:12" x14ac:dyDescent="0.3">
      <c r="A102">
        <v>2.0899999999999998E-3</v>
      </c>
      <c r="B102">
        <v>0.3</v>
      </c>
      <c r="C102">
        <v>2.9</v>
      </c>
      <c r="D102">
        <v>2540.0700000000002</v>
      </c>
      <c r="E102">
        <v>3.8700000000000002E-3</v>
      </c>
      <c r="F102">
        <v>54907.1</v>
      </c>
      <c r="G102" t="s">
        <v>243</v>
      </c>
      <c r="H102" t="s">
        <v>300</v>
      </c>
      <c r="I102">
        <v>1</v>
      </c>
      <c r="J102">
        <v>1</v>
      </c>
      <c r="K102">
        <v>0.47504438271641258</v>
      </c>
      <c r="L102">
        <v>-0.8</v>
      </c>
    </row>
    <row r="103" spans="1:12" x14ac:dyDescent="0.3">
      <c r="A103">
        <v>2.0899999999999998E-3</v>
      </c>
      <c r="B103">
        <v>0.3</v>
      </c>
      <c r="C103">
        <v>2.91</v>
      </c>
      <c r="D103">
        <v>2540.0700000000002</v>
      </c>
      <c r="E103">
        <v>3.8700000000000002E-3</v>
      </c>
      <c r="F103">
        <v>54907.1</v>
      </c>
      <c r="G103" t="s">
        <v>243</v>
      </c>
      <c r="H103" t="s">
        <v>300</v>
      </c>
      <c r="I103">
        <v>1</v>
      </c>
      <c r="J103">
        <v>1</v>
      </c>
      <c r="K103">
        <v>0.47504438271641258</v>
      </c>
      <c r="L103">
        <v>-0.6</v>
      </c>
    </row>
    <row r="104" spans="1:12" x14ac:dyDescent="0.3">
      <c r="A104">
        <v>2.0899999999999998E-3</v>
      </c>
      <c r="B104">
        <v>0.3</v>
      </c>
      <c r="C104">
        <v>2.89</v>
      </c>
      <c r="D104">
        <v>2540.0700000000002</v>
      </c>
      <c r="E104">
        <v>3.8700000000000002E-3</v>
      </c>
      <c r="F104">
        <v>54907.1</v>
      </c>
      <c r="G104" t="s">
        <v>243</v>
      </c>
      <c r="H104" t="s">
        <v>300</v>
      </c>
      <c r="I104">
        <v>1</v>
      </c>
      <c r="J104">
        <v>1</v>
      </c>
      <c r="K104">
        <v>0.47504438271641258</v>
      </c>
      <c r="L104">
        <v>-0.4</v>
      </c>
    </row>
    <row r="105" spans="1:12" x14ac:dyDescent="0.3">
      <c r="A105">
        <v>2.0899999999999998E-3</v>
      </c>
      <c r="B105">
        <v>0.3</v>
      </c>
      <c r="C105">
        <v>2.89</v>
      </c>
      <c r="D105">
        <v>2540.0700000000002</v>
      </c>
      <c r="E105">
        <v>3.8700000000000002E-3</v>
      </c>
      <c r="F105">
        <v>54907.1</v>
      </c>
      <c r="G105" t="s">
        <v>243</v>
      </c>
      <c r="H105" t="s">
        <v>300</v>
      </c>
      <c r="I105">
        <v>1</v>
      </c>
      <c r="J105">
        <v>1</v>
      </c>
      <c r="K105">
        <v>0.47504438271641258</v>
      </c>
      <c r="L105">
        <v>-0.2</v>
      </c>
    </row>
    <row r="106" spans="1:12" x14ac:dyDescent="0.3">
      <c r="A106">
        <v>2.0899999999999998E-3</v>
      </c>
      <c r="B106">
        <v>0.3</v>
      </c>
      <c r="C106">
        <v>2.87</v>
      </c>
      <c r="D106">
        <v>2540.0700000000002</v>
      </c>
      <c r="E106">
        <v>3.8700000000000002E-3</v>
      </c>
      <c r="F106">
        <v>54907.1</v>
      </c>
      <c r="G106" t="s">
        <v>243</v>
      </c>
      <c r="H106" t="s">
        <v>300</v>
      </c>
      <c r="I106">
        <v>1</v>
      </c>
      <c r="J106">
        <v>1</v>
      </c>
      <c r="K106">
        <v>0.47504438271641258</v>
      </c>
      <c r="L106">
        <v>0</v>
      </c>
    </row>
    <row r="107" spans="1:12" x14ac:dyDescent="0.3">
      <c r="A107">
        <v>2.0899999999999998E-3</v>
      </c>
      <c r="B107">
        <v>0.3</v>
      </c>
      <c r="C107">
        <v>3.36</v>
      </c>
      <c r="D107">
        <v>2540.0700000000002</v>
      </c>
      <c r="E107">
        <v>3.8700000000000002E-3</v>
      </c>
      <c r="F107">
        <v>54907.1</v>
      </c>
      <c r="G107" t="s">
        <v>243</v>
      </c>
      <c r="H107" t="s">
        <v>300</v>
      </c>
      <c r="I107">
        <v>1</v>
      </c>
      <c r="J107">
        <v>1</v>
      </c>
      <c r="K107">
        <v>0.47504438271641258</v>
      </c>
      <c r="L107">
        <v>0.2</v>
      </c>
    </row>
    <row r="108" spans="1:12" x14ac:dyDescent="0.3">
      <c r="A108">
        <v>2.0899999999999998E-3</v>
      </c>
      <c r="B108">
        <v>0.3</v>
      </c>
      <c r="C108">
        <v>3.49</v>
      </c>
      <c r="D108">
        <v>2540.0700000000002</v>
      </c>
      <c r="E108">
        <v>3.8700000000000002E-3</v>
      </c>
      <c r="F108">
        <v>54907.1</v>
      </c>
      <c r="G108" t="s">
        <v>243</v>
      </c>
      <c r="H108" t="s">
        <v>300</v>
      </c>
      <c r="I108">
        <v>1</v>
      </c>
      <c r="J108">
        <v>1</v>
      </c>
      <c r="K108">
        <v>0.47504438271641258</v>
      </c>
      <c r="L108">
        <v>0.4</v>
      </c>
    </row>
    <row r="109" spans="1:12" x14ac:dyDescent="0.3">
      <c r="A109">
        <v>2.0899999999999998E-3</v>
      </c>
      <c r="B109">
        <v>0.3</v>
      </c>
      <c r="C109">
        <v>3.19</v>
      </c>
      <c r="D109">
        <v>2540.0700000000002</v>
      </c>
      <c r="E109">
        <v>3.8700000000000002E-3</v>
      </c>
      <c r="F109">
        <v>54907.1</v>
      </c>
      <c r="G109" t="s">
        <v>243</v>
      </c>
      <c r="H109" t="s">
        <v>300</v>
      </c>
      <c r="I109">
        <v>1</v>
      </c>
      <c r="J109">
        <v>1</v>
      </c>
      <c r="K109">
        <v>0.47504438271641258</v>
      </c>
      <c r="L109">
        <v>0.6</v>
      </c>
    </row>
    <row r="110" spans="1:12" x14ac:dyDescent="0.3">
      <c r="A110">
        <v>2.0899999999999998E-3</v>
      </c>
      <c r="B110">
        <v>0.3</v>
      </c>
      <c r="C110">
        <v>3.08</v>
      </c>
      <c r="D110">
        <v>2540.0700000000002</v>
      </c>
      <c r="E110">
        <v>3.8700000000000002E-3</v>
      </c>
      <c r="F110">
        <v>54907.1</v>
      </c>
      <c r="G110" t="s">
        <v>243</v>
      </c>
      <c r="H110" t="s">
        <v>300</v>
      </c>
      <c r="I110">
        <v>1</v>
      </c>
      <c r="J110">
        <v>1</v>
      </c>
      <c r="K110">
        <v>0.47504438271641258</v>
      </c>
      <c r="L110">
        <v>0.8</v>
      </c>
    </row>
    <row r="111" spans="1:12" x14ac:dyDescent="0.3">
      <c r="A111">
        <v>2.0899999999999998E-3</v>
      </c>
      <c r="B111">
        <v>0.3</v>
      </c>
      <c r="C111">
        <v>3.78</v>
      </c>
      <c r="D111">
        <v>2540.0700000000002</v>
      </c>
      <c r="E111">
        <v>3.8700000000000002E-3</v>
      </c>
      <c r="F111">
        <v>54907.1</v>
      </c>
      <c r="G111" t="s">
        <v>243</v>
      </c>
      <c r="H111" t="s">
        <v>300</v>
      </c>
      <c r="I111">
        <v>1</v>
      </c>
      <c r="J111">
        <v>1</v>
      </c>
      <c r="K111">
        <v>0.47504438271641258</v>
      </c>
      <c r="L111">
        <v>1</v>
      </c>
    </row>
    <row r="112" spans="1:12" x14ac:dyDescent="0.3">
      <c r="A112">
        <v>1.15E-3</v>
      </c>
      <c r="B112">
        <v>0.24</v>
      </c>
      <c r="C112">
        <v>0.42</v>
      </c>
      <c r="D112">
        <v>3858.81</v>
      </c>
      <c r="E112">
        <v>4.9199999999999999E-3</v>
      </c>
      <c r="F112">
        <v>49895.199999999997</v>
      </c>
      <c r="G112" t="s">
        <v>242</v>
      </c>
      <c r="H112" t="s">
        <v>301</v>
      </c>
      <c r="I112">
        <v>0</v>
      </c>
      <c r="J112">
        <v>0.25</v>
      </c>
      <c r="K112">
        <v>1</v>
      </c>
      <c r="L112">
        <v>-1</v>
      </c>
    </row>
    <row r="113" spans="1:12" x14ac:dyDescent="0.3">
      <c r="A113">
        <v>1.15E-3</v>
      </c>
      <c r="B113">
        <v>0.24</v>
      </c>
      <c r="C113">
        <v>0.43</v>
      </c>
      <c r="D113">
        <v>3858.81</v>
      </c>
      <c r="E113">
        <v>4.9199999999999999E-3</v>
      </c>
      <c r="F113">
        <v>49895.199999999997</v>
      </c>
      <c r="G113" t="s">
        <v>242</v>
      </c>
      <c r="H113" t="s">
        <v>301</v>
      </c>
      <c r="I113">
        <v>0</v>
      </c>
      <c r="J113">
        <v>0.25</v>
      </c>
      <c r="K113">
        <v>1</v>
      </c>
      <c r="L113">
        <v>-0.8</v>
      </c>
    </row>
    <row r="114" spans="1:12" x14ac:dyDescent="0.3">
      <c r="A114">
        <v>1.15E-3</v>
      </c>
      <c r="B114">
        <v>0.24</v>
      </c>
      <c r="C114">
        <v>0.42</v>
      </c>
      <c r="D114">
        <v>3858.81</v>
      </c>
      <c r="E114">
        <v>4.9199999999999999E-3</v>
      </c>
      <c r="F114">
        <v>49895.199999999997</v>
      </c>
      <c r="G114" t="s">
        <v>242</v>
      </c>
      <c r="H114" t="s">
        <v>301</v>
      </c>
      <c r="I114">
        <v>0</v>
      </c>
      <c r="J114">
        <v>0.25</v>
      </c>
      <c r="K114">
        <v>1</v>
      </c>
      <c r="L114">
        <v>-0.6</v>
      </c>
    </row>
    <row r="115" spans="1:12" x14ac:dyDescent="0.3">
      <c r="A115">
        <v>1.15E-3</v>
      </c>
      <c r="B115">
        <v>0.24</v>
      </c>
      <c r="C115">
        <v>0.43</v>
      </c>
      <c r="D115">
        <v>3858.81</v>
      </c>
      <c r="E115">
        <v>4.9199999999999999E-3</v>
      </c>
      <c r="F115">
        <v>49895.199999999997</v>
      </c>
      <c r="G115" t="s">
        <v>242</v>
      </c>
      <c r="H115" t="s">
        <v>301</v>
      </c>
      <c r="I115">
        <v>0</v>
      </c>
      <c r="J115">
        <v>0.25</v>
      </c>
      <c r="K115">
        <v>1</v>
      </c>
      <c r="L115">
        <v>-0.4</v>
      </c>
    </row>
    <row r="116" spans="1:12" x14ac:dyDescent="0.3">
      <c r="A116">
        <v>1.15E-3</v>
      </c>
      <c r="B116">
        <v>0.24</v>
      </c>
      <c r="C116">
        <v>0.42</v>
      </c>
      <c r="D116">
        <v>3858.81</v>
      </c>
      <c r="E116">
        <v>4.9199999999999999E-3</v>
      </c>
      <c r="F116">
        <v>49895.199999999997</v>
      </c>
      <c r="G116" t="s">
        <v>242</v>
      </c>
      <c r="H116" t="s">
        <v>301</v>
      </c>
      <c r="I116">
        <v>0</v>
      </c>
      <c r="J116">
        <v>0.25</v>
      </c>
      <c r="K116">
        <v>1</v>
      </c>
      <c r="L116">
        <v>-0.2</v>
      </c>
    </row>
    <row r="117" spans="1:12" x14ac:dyDescent="0.3">
      <c r="A117">
        <v>1.15E-3</v>
      </c>
      <c r="B117">
        <v>0.24</v>
      </c>
      <c r="C117">
        <v>0.43</v>
      </c>
      <c r="D117">
        <v>3858.81</v>
      </c>
      <c r="E117">
        <v>4.9199999999999999E-3</v>
      </c>
      <c r="F117">
        <v>49895.199999999997</v>
      </c>
      <c r="G117" t="s">
        <v>242</v>
      </c>
      <c r="H117" t="s">
        <v>301</v>
      </c>
      <c r="I117">
        <v>0</v>
      </c>
      <c r="J117">
        <v>0.25</v>
      </c>
      <c r="K117">
        <v>1</v>
      </c>
      <c r="L117">
        <v>0</v>
      </c>
    </row>
    <row r="118" spans="1:12" x14ac:dyDescent="0.3">
      <c r="A118">
        <v>1.14E-3</v>
      </c>
      <c r="B118">
        <v>0.23</v>
      </c>
      <c r="C118">
        <v>0.52</v>
      </c>
      <c r="D118">
        <v>3853.32</v>
      </c>
      <c r="E118">
        <v>4.9100000000000003E-3</v>
      </c>
      <c r="F118">
        <v>48097.57</v>
      </c>
      <c r="G118" t="s">
        <v>242</v>
      </c>
      <c r="H118" t="s">
        <v>301</v>
      </c>
      <c r="I118">
        <v>0</v>
      </c>
      <c r="J118">
        <v>0.25</v>
      </c>
      <c r="K118">
        <v>1</v>
      </c>
      <c r="L118">
        <v>0.2</v>
      </c>
    </row>
    <row r="119" spans="1:12" x14ac:dyDescent="0.3">
      <c r="A119">
        <v>1.14E-3</v>
      </c>
      <c r="B119">
        <v>0.23</v>
      </c>
      <c r="C119">
        <v>0.5</v>
      </c>
      <c r="D119">
        <v>3849.68</v>
      </c>
      <c r="E119">
        <v>4.9100000000000003E-3</v>
      </c>
      <c r="F119">
        <v>47526.45</v>
      </c>
      <c r="G119" t="s">
        <v>242</v>
      </c>
      <c r="H119" t="s">
        <v>301</v>
      </c>
      <c r="I119">
        <v>0</v>
      </c>
      <c r="J119">
        <v>0.25</v>
      </c>
      <c r="K119">
        <v>1</v>
      </c>
      <c r="L119">
        <v>0.4</v>
      </c>
    </row>
    <row r="120" spans="1:12" x14ac:dyDescent="0.3">
      <c r="A120">
        <v>1.1299999999999999E-3</v>
      </c>
      <c r="B120">
        <v>0.23</v>
      </c>
      <c r="C120">
        <v>0.45</v>
      </c>
      <c r="D120">
        <v>3846.57</v>
      </c>
      <c r="E120">
        <v>4.8999999999999998E-3</v>
      </c>
      <c r="F120">
        <v>46955.32</v>
      </c>
      <c r="G120" t="s">
        <v>242</v>
      </c>
      <c r="H120" t="s">
        <v>301</v>
      </c>
      <c r="I120">
        <v>0</v>
      </c>
      <c r="J120">
        <v>0.25</v>
      </c>
      <c r="K120">
        <v>1</v>
      </c>
      <c r="L120">
        <v>0.6</v>
      </c>
    </row>
    <row r="121" spans="1:12" x14ac:dyDescent="0.3">
      <c r="A121">
        <v>1.1299999999999999E-3</v>
      </c>
      <c r="B121">
        <v>0.23</v>
      </c>
      <c r="C121">
        <v>0.45</v>
      </c>
      <c r="D121">
        <v>2367.5500000000002</v>
      </c>
      <c r="E121">
        <v>6.0400000000000002E-3</v>
      </c>
      <c r="F121">
        <v>46384.2</v>
      </c>
      <c r="G121" t="s">
        <v>242</v>
      </c>
      <c r="H121" t="s">
        <v>301</v>
      </c>
      <c r="I121">
        <v>0</v>
      </c>
      <c r="J121">
        <v>0.25</v>
      </c>
      <c r="K121">
        <v>1</v>
      </c>
      <c r="L121">
        <v>0.8</v>
      </c>
    </row>
    <row r="122" spans="1:12" x14ac:dyDescent="0.3">
      <c r="A122">
        <v>1.1199999999999999E-3</v>
      </c>
      <c r="B122">
        <v>0.23</v>
      </c>
      <c r="C122">
        <v>0.46</v>
      </c>
      <c r="D122">
        <v>2365.5700000000002</v>
      </c>
      <c r="E122">
        <v>6.0299999999999998E-3</v>
      </c>
      <c r="F122">
        <v>45813.07</v>
      </c>
      <c r="G122" t="s">
        <v>242</v>
      </c>
      <c r="H122" t="s">
        <v>301</v>
      </c>
      <c r="I122">
        <v>0</v>
      </c>
      <c r="J122">
        <v>0.25</v>
      </c>
      <c r="K122">
        <v>1</v>
      </c>
      <c r="L122">
        <v>1</v>
      </c>
    </row>
    <row r="123" spans="1:12" x14ac:dyDescent="0.3">
      <c r="A123">
        <v>1.15E-3</v>
      </c>
      <c r="B123">
        <v>0.24</v>
      </c>
      <c r="C123">
        <v>0.42</v>
      </c>
      <c r="D123">
        <v>3858.81</v>
      </c>
      <c r="E123">
        <v>4.9199999999999999E-3</v>
      </c>
      <c r="F123">
        <v>49895.199999999997</v>
      </c>
      <c r="G123" t="s">
        <v>242</v>
      </c>
      <c r="H123" t="s">
        <v>301</v>
      </c>
      <c r="I123">
        <v>0.25</v>
      </c>
      <c r="J123">
        <v>0.5</v>
      </c>
      <c r="K123">
        <v>1</v>
      </c>
      <c r="L123">
        <v>-1</v>
      </c>
    </row>
    <row r="124" spans="1:12" x14ac:dyDescent="0.3">
      <c r="A124">
        <v>1.15E-3</v>
      </c>
      <c r="B124">
        <v>0.24</v>
      </c>
      <c r="C124">
        <v>0.43</v>
      </c>
      <c r="D124">
        <v>3858.81</v>
      </c>
      <c r="E124">
        <v>4.9199999999999999E-3</v>
      </c>
      <c r="F124">
        <v>49895.199999999997</v>
      </c>
      <c r="G124" t="s">
        <v>242</v>
      </c>
      <c r="H124" t="s">
        <v>301</v>
      </c>
      <c r="I124">
        <v>0.25</v>
      </c>
      <c r="J124">
        <v>0.5</v>
      </c>
      <c r="K124">
        <v>1</v>
      </c>
      <c r="L124">
        <v>-0.8</v>
      </c>
    </row>
    <row r="125" spans="1:12" x14ac:dyDescent="0.3">
      <c r="A125">
        <v>1.15E-3</v>
      </c>
      <c r="B125">
        <v>0.24</v>
      </c>
      <c r="C125">
        <v>0.43</v>
      </c>
      <c r="D125">
        <v>3858.81</v>
      </c>
      <c r="E125">
        <v>4.9199999999999999E-3</v>
      </c>
      <c r="F125">
        <v>49895.199999999997</v>
      </c>
      <c r="G125" t="s">
        <v>242</v>
      </c>
      <c r="H125" t="s">
        <v>301</v>
      </c>
      <c r="I125">
        <v>0.25</v>
      </c>
      <c r="J125">
        <v>0.5</v>
      </c>
      <c r="K125">
        <v>1</v>
      </c>
      <c r="L125">
        <v>-0.6</v>
      </c>
    </row>
    <row r="126" spans="1:12" x14ac:dyDescent="0.3">
      <c r="A126">
        <v>1.15E-3</v>
      </c>
      <c r="B126">
        <v>0.24</v>
      </c>
      <c r="C126">
        <v>0.43</v>
      </c>
      <c r="D126">
        <v>3858.81</v>
      </c>
      <c r="E126">
        <v>4.9199999999999999E-3</v>
      </c>
      <c r="F126">
        <v>49895.199999999997</v>
      </c>
      <c r="G126" t="s">
        <v>242</v>
      </c>
      <c r="H126" t="s">
        <v>301</v>
      </c>
      <c r="I126">
        <v>0.25</v>
      </c>
      <c r="J126">
        <v>0.5</v>
      </c>
      <c r="K126">
        <v>1</v>
      </c>
      <c r="L126">
        <v>-0.4</v>
      </c>
    </row>
    <row r="127" spans="1:12" x14ac:dyDescent="0.3">
      <c r="A127">
        <v>1.15E-3</v>
      </c>
      <c r="B127">
        <v>0.24</v>
      </c>
      <c r="C127">
        <v>0.43</v>
      </c>
      <c r="D127">
        <v>3858.81</v>
      </c>
      <c r="E127">
        <v>4.9199999999999999E-3</v>
      </c>
      <c r="F127">
        <v>49895.199999999997</v>
      </c>
      <c r="G127" t="s">
        <v>242</v>
      </c>
      <c r="H127" t="s">
        <v>301</v>
      </c>
      <c r="I127">
        <v>0.25</v>
      </c>
      <c r="J127">
        <v>0.5</v>
      </c>
      <c r="K127">
        <v>1</v>
      </c>
      <c r="L127">
        <v>-0.2</v>
      </c>
    </row>
    <row r="128" spans="1:12" x14ac:dyDescent="0.3">
      <c r="A128">
        <v>1.15E-3</v>
      </c>
      <c r="B128">
        <v>0.24</v>
      </c>
      <c r="C128">
        <v>0.43</v>
      </c>
      <c r="D128">
        <v>3858.81</v>
      </c>
      <c r="E128">
        <v>4.9199999999999999E-3</v>
      </c>
      <c r="F128">
        <v>49895.199999999997</v>
      </c>
      <c r="G128" t="s">
        <v>242</v>
      </c>
      <c r="H128" t="s">
        <v>301</v>
      </c>
      <c r="I128">
        <v>0.25</v>
      </c>
      <c r="J128">
        <v>0.5</v>
      </c>
      <c r="K128">
        <v>1</v>
      </c>
      <c r="L128">
        <v>0</v>
      </c>
    </row>
    <row r="129" spans="1:12" x14ac:dyDescent="0.3">
      <c r="A129">
        <v>1.14E-3</v>
      </c>
      <c r="B129">
        <v>0.23</v>
      </c>
      <c r="C129">
        <v>0.51</v>
      </c>
      <c r="D129">
        <v>3853.32</v>
      </c>
      <c r="E129">
        <v>4.9100000000000003E-3</v>
      </c>
      <c r="F129">
        <v>48097.57</v>
      </c>
      <c r="G129" t="s">
        <v>242</v>
      </c>
      <c r="H129" t="s">
        <v>301</v>
      </c>
      <c r="I129">
        <v>0.25</v>
      </c>
      <c r="J129">
        <v>0.5</v>
      </c>
      <c r="K129">
        <v>1</v>
      </c>
      <c r="L129">
        <v>0.2</v>
      </c>
    </row>
    <row r="130" spans="1:12" x14ac:dyDescent="0.3">
      <c r="A130">
        <v>1.14E-3</v>
      </c>
      <c r="B130">
        <v>0.23</v>
      </c>
      <c r="C130">
        <v>0.5</v>
      </c>
      <c r="D130">
        <v>3849.68</v>
      </c>
      <c r="E130">
        <v>4.9100000000000003E-3</v>
      </c>
      <c r="F130">
        <v>47526.45</v>
      </c>
      <c r="G130" t="s">
        <v>242</v>
      </c>
      <c r="H130" t="s">
        <v>301</v>
      </c>
      <c r="I130">
        <v>0.25</v>
      </c>
      <c r="J130">
        <v>0.5</v>
      </c>
      <c r="K130">
        <v>1</v>
      </c>
      <c r="L130">
        <v>0.4</v>
      </c>
    </row>
    <row r="131" spans="1:12" x14ac:dyDescent="0.3">
      <c r="A131">
        <v>1.1299999999999999E-3</v>
      </c>
      <c r="B131">
        <v>0.23</v>
      </c>
      <c r="C131">
        <v>0.45</v>
      </c>
      <c r="D131">
        <v>3846.57</v>
      </c>
      <c r="E131">
        <v>4.8999999999999998E-3</v>
      </c>
      <c r="F131">
        <v>46955.32</v>
      </c>
      <c r="G131" t="s">
        <v>242</v>
      </c>
      <c r="H131" t="s">
        <v>301</v>
      </c>
      <c r="I131">
        <v>0.25</v>
      </c>
      <c r="J131">
        <v>0.5</v>
      </c>
      <c r="K131">
        <v>1</v>
      </c>
      <c r="L131">
        <v>0.6</v>
      </c>
    </row>
    <row r="132" spans="1:12" x14ac:dyDescent="0.3">
      <c r="A132">
        <v>1.1299999999999999E-3</v>
      </c>
      <c r="B132">
        <v>0.23</v>
      </c>
      <c r="C132">
        <v>0.45</v>
      </c>
      <c r="D132">
        <v>2367.5500000000002</v>
      </c>
      <c r="E132">
        <v>6.0400000000000002E-3</v>
      </c>
      <c r="F132">
        <v>46384.2</v>
      </c>
      <c r="G132" t="s">
        <v>242</v>
      </c>
      <c r="H132" t="s">
        <v>301</v>
      </c>
      <c r="I132">
        <v>0.25</v>
      </c>
      <c r="J132">
        <v>0.5</v>
      </c>
      <c r="K132">
        <v>1</v>
      </c>
      <c r="L132">
        <v>0.8</v>
      </c>
    </row>
    <row r="133" spans="1:12" x14ac:dyDescent="0.3">
      <c r="A133">
        <v>1.1199999999999999E-3</v>
      </c>
      <c r="B133">
        <v>0.23</v>
      </c>
      <c r="C133">
        <v>0.46</v>
      </c>
      <c r="D133">
        <v>2365.5700000000002</v>
      </c>
      <c r="E133">
        <v>6.0299999999999998E-3</v>
      </c>
      <c r="F133">
        <v>45813.07</v>
      </c>
      <c r="G133" t="s">
        <v>242</v>
      </c>
      <c r="H133" t="s">
        <v>301</v>
      </c>
      <c r="I133">
        <v>0.25</v>
      </c>
      <c r="J133">
        <v>0.5</v>
      </c>
      <c r="K133">
        <v>1</v>
      </c>
      <c r="L133">
        <v>1</v>
      </c>
    </row>
    <row r="134" spans="1:12" x14ac:dyDescent="0.3">
      <c r="A134">
        <v>1.15E-3</v>
      </c>
      <c r="B134">
        <v>0.24</v>
      </c>
      <c r="C134">
        <v>0.42</v>
      </c>
      <c r="D134">
        <v>3858.81</v>
      </c>
      <c r="E134">
        <v>4.9199999999999999E-3</v>
      </c>
      <c r="F134">
        <v>49895.199999999997</v>
      </c>
      <c r="G134" t="s">
        <v>242</v>
      </c>
      <c r="H134" t="s">
        <v>301</v>
      </c>
      <c r="I134">
        <v>0.5</v>
      </c>
      <c r="J134">
        <v>0.75</v>
      </c>
      <c r="K134">
        <v>1</v>
      </c>
      <c r="L134">
        <v>-1</v>
      </c>
    </row>
    <row r="135" spans="1:12" x14ac:dyDescent="0.3">
      <c r="A135">
        <v>1.15E-3</v>
      </c>
      <c r="B135">
        <v>0.24</v>
      </c>
      <c r="C135">
        <v>0.43</v>
      </c>
      <c r="D135">
        <v>3858.81</v>
      </c>
      <c r="E135">
        <v>4.9199999999999999E-3</v>
      </c>
      <c r="F135">
        <v>49895.199999999997</v>
      </c>
      <c r="G135" t="s">
        <v>242</v>
      </c>
      <c r="H135" t="s">
        <v>301</v>
      </c>
      <c r="I135">
        <v>0.5</v>
      </c>
      <c r="J135">
        <v>0.75</v>
      </c>
      <c r="K135">
        <v>1</v>
      </c>
      <c r="L135">
        <v>-0.8</v>
      </c>
    </row>
    <row r="136" spans="1:12" x14ac:dyDescent="0.3">
      <c r="A136">
        <v>1.15E-3</v>
      </c>
      <c r="B136">
        <v>0.24</v>
      </c>
      <c r="C136">
        <v>0.42</v>
      </c>
      <c r="D136">
        <v>3858.81</v>
      </c>
      <c r="E136">
        <v>4.9199999999999999E-3</v>
      </c>
      <c r="F136">
        <v>49895.199999999997</v>
      </c>
      <c r="G136" t="s">
        <v>242</v>
      </c>
      <c r="H136" t="s">
        <v>301</v>
      </c>
      <c r="I136">
        <v>0.5</v>
      </c>
      <c r="J136">
        <v>0.75</v>
      </c>
      <c r="K136">
        <v>1</v>
      </c>
      <c r="L136">
        <v>-0.6</v>
      </c>
    </row>
    <row r="137" spans="1:12" x14ac:dyDescent="0.3">
      <c r="A137">
        <v>1.15E-3</v>
      </c>
      <c r="B137">
        <v>0.24</v>
      </c>
      <c r="C137">
        <v>0.43</v>
      </c>
      <c r="D137">
        <v>3858.81</v>
      </c>
      <c r="E137">
        <v>4.9199999999999999E-3</v>
      </c>
      <c r="F137">
        <v>49895.199999999997</v>
      </c>
      <c r="G137" t="s">
        <v>242</v>
      </c>
      <c r="H137" t="s">
        <v>301</v>
      </c>
      <c r="I137">
        <v>0.5</v>
      </c>
      <c r="J137">
        <v>0.75</v>
      </c>
      <c r="K137">
        <v>1</v>
      </c>
      <c r="L137">
        <v>-0.4</v>
      </c>
    </row>
    <row r="138" spans="1:12" x14ac:dyDescent="0.3">
      <c r="A138">
        <v>1.15E-3</v>
      </c>
      <c r="B138">
        <v>0.24</v>
      </c>
      <c r="C138">
        <v>0.42</v>
      </c>
      <c r="D138">
        <v>3858.81</v>
      </c>
      <c r="E138">
        <v>4.9199999999999999E-3</v>
      </c>
      <c r="F138">
        <v>49895.199999999997</v>
      </c>
      <c r="G138" t="s">
        <v>242</v>
      </c>
      <c r="H138" t="s">
        <v>301</v>
      </c>
      <c r="I138">
        <v>0.5</v>
      </c>
      <c r="J138">
        <v>0.75</v>
      </c>
      <c r="K138">
        <v>1</v>
      </c>
      <c r="L138">
        <v>-0.2</v>
      </c>
    </row>
    <row r="139" spans="1:12" x14ac:dyDescent="0.3">
      <c r="A139">
        <v>1.15E-3</v>
      </c>
      <c r="B139">
        <v>0.24</v>
      </c>
      <c r="C139">
        <v>0.43</v>
      </c>
      <c r="D139">
        <v>3858.81</v>
      </c>
      <c r="E139">
        <v>4.9199999999999999E-3</v>
      </c>
      <c r="F139">
        <v>49895.199999999997</v>
      </c>
      <c r="G139" t="s">
        <v>242</v>
      </c>
      <c r="H139" t="s">
        <v>301</v>
      </c>
      <c r="I139">
        <v>0.5</v>
      </c>
      <c r="J139">
        <v>0.75</v>
      </c>
      <c r="K139">
        <v>1</v>
      </c>
      <c r="L139">
        <v>0</v>
      </c>
    </row>
    <row r="140" spans="1:12" x14ac:dyDescent="0.3">
      <c r="A140">
        <v>1.14E-3</v>
      </c>
      <c r="B140">
        <v>0.23</v>
      </c>
      <c r="C140">
        <v>0.51</v>
      </c>
      <c r="D140">
        <v>3853.32</v>
      </c>
      <c r="E140">
        <v>4.9100000000000003E-3</v>
      </c>
      <c r="F140">
        <v>48097.57</v>
      </c>
      <c r="G140" t="s">
        <v>242</v>
      </c>
      <c r="H140" t="s">
        <v>301</v>
      </c>
      <c r="I140">
        <v>0.5</v>
      </c>
      <c r="J140">
        <v>0.75</v>
      </c>
      <c r="K140">
        <v>1</v>
      </c>
      <c r="L140">
        <v>0.2</v>
      </c>
    </row>
    <row r="141" spans="1:12" x14ac:dyDescent="0.3">
      <c r="A141">
        <v>1.14E-3</v>
      </c>
      <c r="B141">
        <v>0.23</v>
      </c>
      <c r="C141">
        <v>0.49</v>
      </c>
      <c r="D141">
        <v>3849.68</v>
      </c>
      <c r="E141">
        <v>4.9100000000000003E-3</v>
      </c>
      <c r="F141">
        <v>47526.45</v>
      </c>
      <c r="G141" t="s">
        <v>242</v>
      </c>
      <c r="H141" t="s">
        <v>301</v>
      </c>
      <c r="I141">
        <v>0.5</v>
      </c>
      <c r="J141">
        <v>0.75</v>
      </c>
      <c r="K141">
        <v>1</v>
      </c>
      <c r="L141">
        <v>0.4</v>
      </c>
    </row>
    <row r="142" spans="1:12" x14ac:dyDescent="0.3">
      <c r="A142">
        <v>1.1299999999999999E-3</v>
      </c>
      <c r="B142">
        <v>0.23</v>
      </c>
      <c r="C142">
        <v>0.44</v>
      </c>
      <c r="D142">
        <v>3846.57</v>
      </c>
      <c r="E142">
        <v>4.8999999999999998E-3</v>
      </c>
      <c r="F142">
        <v>46955.32</v>
      </c>
      <c r="G142" t="s">
        <v>242</v>
      </c>
      <c r="H142" t="s">
        <v>301</v>
      </c>
      <c r="I142">
        <v>0.5</v>
      </c>
      <c r="J142">
        <v>0.75</v>
      </c>
      <c r="K142">
        <v>1</v>
      </c>
      <c r="L142">
        <v>0.6</v>
      </c>
    </row>
    <row r="143" spans="1:12" x14ac:dyDescent="0.3">
      <c r="A143">
        <v>1.1299999999999999E-3</v>
      </c>
      <c r="B143">
        <v>0.23</v>
      </c>
      <c r="C143">
        <v>0.46</v>
      </c>
      <c r="D143">
        <v>2367.5500000000002</v>
      </c>
      <c r="E143">
        <v>6.0400000000000002E-3</v>
      </c>
      <c r="F143">
        <v>46384.2</v>
      </c>
      <c r="G143" t="s">
        <v>242</v>
      </c>
      <c r="H143" t="s">
        <v>301</v>
      </c>
      <c r="I143">
        <v>0.5</v>
      </c>
      <c r="J143">
        <v>0.75</v>
      </c>
      <c r="K143">
        <v>1</v>
      </c>
      <c r="L143">
        <v>0.8</v>
      </c>
    </row>
    <row r="144" spans="1:12" x14ac:dyDescent="0.3">
      <c r="A144">
        <v>1.1199999999999999E-3</v>
      </c>
      <c r="B144">
        <v>0.23</v>
      </c>
      <c r="C144">
        <v>0.46</v>
      </c>
      <c r="D144">
        <v>2365.5700000000002</v>
      </c>
      <c r="E144">
        <v>6.0299999999999998E-3</v>
      </c>
      <c r="F144">
        <v>45813.07</v>
      </c>
      <c r="G144" t="s">
        <v>242</v>
      </c>
      <c r="H144" t="s">
        <v>301</v>
      </c>
      <c r="I144">
        <v>0.5</v>
      </c>
      <c r="J144">
        <v>0.75</v>
      </c>
      <c r="K144">
        <v>1</v>
      </c>
      <c r="L144">
        <v>1</v>
      </c>
    </row>
    <row r="145" spans="1:12" x14ac:dyDescent="0.3">
      <c r="A145">
        <v>1.15E-3</v>
      </c>
      <c r="B145">
        <v>0.24</v>
      </c>
      <c r="C145">
        <v>0.42</v>
      </c>
      <c r="D145">
        <v>3858.81</v>
      </c>
      <c r="E145">
        <v>4.9199999999999999E-3</v>
      </c>
      <c r="F145">
        <v>49895.199999999997</v>
      </c>
      <c r="G145" t="s">
        <v>242</v>
      </c>
      <c r="H145" t="s">
        <v>301</v>
      </c>
      <c r="I145">
        <v>0.75</v>
      </c>
      <c r="J145">
        <v>1</v>
      </c>
      <c r="K145">
        <v>1</v>
      </c>
      <c r="L145">
        <v>-1</v>
      </c>
    </row>
    <row r="146" spans="1:12" x14ac:dyDescent="0.3">
      <c r="A146">
        <v>1.15E-3</v>
      </c>
      <c r="B146">
        <v>0.24</v>
      </c>
      <c r="C146">
        <v>0.43</v>
      </c>
      <c r="D146">
        <v>3858.81</v>
      </c>
      <c r="E146">
        <v>4.9199999999999999E-3</v>
      </c>
      <c r="F146">
        <v>49895.199999999997</v>
      </c>
      <c r="G146" t="s">
        <v>242</v>
      </c>
      <c r="H146" t="s">
        <v>301</v>
      </c>
      <c r="I146">
        <v>0.75</v>
      </c>
      <c r="J146">
        <v>1</v>
      </c>
      <c r="K146">
        <v>1</v>
      </c>
      <c r="L146">
        <v>-0.8</v>
      </c>
    </row>
    <row r="147" spans="1:12" x14ac:dyDescent="0.3">
      <c r="A147">
        <v>1.15E-3</v>
      </c>
      <c r="B147">
        <v>0.24</v>
      </c>
      <c r="C147">
        <v>0.42</v>
      </c>
      <c r="D147">
        <v>3858.81</v>
      </c>
      <c r="E147">
        <v>4.9199999999999999E-3</v>
      </c>
      <c r="F147">
        <v>49895.199999999997</v>
      </c>
      <c r="G147" t="s">
        <v>242</v>
      </c>
      <c r="H147" t="s">
        <v>301</v>
      </c>
      <c r="I147">
        <v>0.75</v>
      </c>
      <c r="J147">
        <v>1</v>
      </c>
      <c r="K147">
        <v>1</v>
      </c>
      <c r="L147">
        <v>-0.6</v>
      </c>
    </row>
    <row r="148" spans="1:12" x14ac:dyDescent="0.3">
      <c r="A148">
        <v>1.15E-3</v>
      </c>
      <c r="B148">
        <v>0.24</v>
      </c>
      <c r="C148">
        <v>0.42</v>
      </c>
      <c r="D148">
        <v>3858.81</v>
      </c>
      <c r="E148">
        <v>4.9199999999999999E-3</v>
      </c>
      <c r="F148">
        <v>49895.199999999997</v>
      </c>
      <c r="G148" t="s">
        <v>242</v>
      </c>
      <c r="H148" t="s">
        <v>301</v>
      </c>
      <c r="I148">
        <v>0.75</v>
      </c>
      <c r="J148">
        <v>1</v>
      </c>
      <c r="K148">
        <v>1</v>
      </c>
      <c r="L148">
        <v>-0.4</v>
      </c>
    </row>
    <row r="149" spans="1:12" x14ac:dyDescent="0.3">
      <c r="A149">
        <v>1.15E-3</v>
      </c>
      <c r="B149">
        <v>0.24</v>
      </c>
      <c r="C149">
        <v>0.43</v>
      </c>
      <c r="D149">
        <v>3858.81</v>
      </c>
      <c r="E149">
        <v>4.9199999999999999E-3</v>
      </c>
      <c r="F149">
        <v>49895.199999999997</v>
      </c>
      <c r="G149" t="s">
        <v>242</v>
      </c>
      <c r="H149" t="s">
        <v>301</v>
      </c>
      <c r="I149">
        <v>0.75</v>
      </c>
      <c r="J149">
        <v>1</v>
      </c>
      <c r="K149">
        <v>1</v>
      </c>
      <c r="L149">
        <v>-0.2</v>
      </c>
    </row>
    <row r="150" spans="1:12" x14ac:dyDescent="0.3">
      <c r="A150">
        <v>1.15E-3</v>
      </c>
      <c r="B150">
        <v>0.24</v>
      </c>
      <c r="C150">
        <v>0.43</v>
      </c>
      <c r="D150">
        <v>3858.81</v>
      </c>
      <c r="E150">
        <v>4.9199999999999999E-3</v>
      </c>
      <c r="F150">
        <v>49895.199999999997</v>
      </c>
      <c r="G150" t="s">
        <v>242</v>
      </c>
      <c r="H150" t="s">
        <v>301</v>
      </c>
      <c r="I150">
        <v>0.75</v>
      </c>
      <c r="J150">
        <v>1</v>
      </c>
      <c r="K150">
        <v>1</v>
      </c>
      <c r="L150">
        <v>0</v>
      </c>
    </row>
    <row r="151" spans="1:12" x14ac:dyDescent="0.3">
      <c r="A151">
        <v>1.14E-3</v>
      </c>
      <c r="B151">
        <v>0.23</v>
      </c>
      <c r="C151">
        <v>0.51</v>
      </c>
      <c r="D151">
        <v>3853.32</v>
      </c>
      <c r="E151">
        <v>4.9100000000000003E-3</v>
      </c>
      <c r="F151">
        <v>48097.57</v>
      </c>
      <c r="G151" t="s">
        <v>242</v>
      </c>
      <c r="H151" t="s">
        <v>301</v>
      </c>
      <c r="I151">
        <v>0.75</v>
      </c>
      <c r="J151">
        <v>1</v>
      </c>
      <c r="K151">
        <v>1</v>
      </c>
      <c r="L151">
        <v>0.2</v>
      </c>
    </row>
    <row r="152" spans="1:12" x14ac:dyDescent="0.3">
      <c r="A152">
        <v>1.14E-3</v>
      </c>
      <c r="B152">
        <v>0.23</v>
      </c>
      <c r="C152">
        <v>0.5</v>
      </c>
      <c r="D152">
        <v>3849.68</v>
      </c>
      <c r="E152">
        <v>4.9100000000000003E-3</v>
      </c>
      <c r="F152">
        <v>47526.45</v>
      </c>
      <c r="G152" t="s">
        <v>242</v>
      </c>
      <c r="H152" t="s">
        <v>301</v>
      </c>
      <c r="I152">
        <v>0.75</v>
      </c>
      <c r="J152">
        <v>1</v>
      </c>
      <c r="K152">
        <v>1</v>
      </c>
      <c r="L152">
        <v>0.4</v>
      </c>
    </row>
    <row r="153" spans="1:12" x14ac:dyDescent="0.3">
      <c r="A153">
        <v>1.1299999999999999E-3</v>
      </c>
      <c r="B153">
        <v>0.23</v>
      </c>
      <c r="C153">
        <v>0.45</v>
      </c>
      <c r="D153">
        <v>3846.57</v>
      </c>
      <c r="E153">
        <v>4.8999999999999998E-3</v>
      </c>
      <c r="F153">
        <v>46955.32</v>
      </c>
      <c r="G153" t="s">
        <v>242</v>
      </c>
      <c r="H153" t="s">
        <v>301</v>
      </c>
      <c r="I153">
        <v>0.75</v>
      </c>
      <c r="J153">
        <v>1</v>
      </c>
      <c r="K153">
        <v>1</v>
      </c>
      <c r="L153">
        <v>0.6</v>
      </c>
    </row>
    <row r="154" spans="1:12" x14ac:dyDescent="0.3">
      <c r="A154">
        <v>1.1299999999999999E-3</v>
      </c>
      <c r="B154">
        <v>0.23</v>
      </c>
      <c r="C154">
        <v>0.45</v>
      </c>
      <c r="D154">
        <v>2367.5500000000002</v>
      </c>
      <c r="E154">
        <v>6.0400000000000002E-3</v>
      </c>
      <c r="F154">
        <v>46384.2</v>
      </c>
      <c r="G154" t="s">
        <v>242</v>
      </c>
      <c r="H154" t="s">
        <v>301</v>
      </c>
      <c r="I154">
        <v>0.75</v>
      </c>
      <c r="J154">
        <v>1</v>
      </c>
      <c r="K154">
        <v>1</v>
      </c>
      <c r="L154">
        <v>0.8</v>
      </c>
    </row>
    <row r="155" spans="1:12" x14ac:dyDescent="0.3">
      <c r="A155">
        <v>1.1199999999999999E-3</v>
      </c>
      <c r="B155">
        <v>0.23</v>
      </c>
      <c r="C155">
        <v>0.48</v>
      </c>
      <c r="D155">
        <v>2365.5700000000002</v>
      </c>
      <c r="E155">
        <v>6.0299999999999998E-3</v>
      </c>
      <c r="F155">
        <v>45813.07</v>
      </c>
      <c r="G155" t="s">
        <v>242</v>
      </c>
      <c r="H155" t="s">
        <v>301</v>
      </c>
      <c r="I155">
        <v>0.75</v>
      </c>
      <c r="J155">
        <v>1</v>
      </c>
      <c r="K155">
        <v>1</v>
      </c>
      <c r="L155">
        <v>1</v>
      </c>
    </row>
    <row r="156" spans="1:12" x14ac:dyDescent="0.3">
      <c r="A156">
        <v>1.15E-3</v>
      </c>
      <c r="B156">
        <v>0.24</v>
      </c>
      <c r="C156">
        <v>0.42</v>
      </c>
      <c r="D156">
        <v>3858.81</v>
      </c>
      <c r="E156">
        <v>4.9199999999999999E-3</v>
      </c>
      <c r="F156">
        <v>49895.199999999997</v>
      </c>
      <c r="G156" t="s">
        <v>242</v>
      </c>
      <c r="H156" t="s">
        <v>301</v>
      </c>
      <c r="I156">
        <v>1</v>
      </c>
      <c r="J156">
        <v>1</v>
      </c>
      <c r="K156">
        <v>0.47504438271641258</v>
      </c>
      <c r="L156">
        <v>-1</v>
      </c>
    </row>
    <row r="157" spans="1:12" x14ac:dyDescent="0.3">
      <c r="A157">
        <v>1.15E-3</v>
      </c>
      <c r="B157">
        <v>0.24</v>
      </c>
      <c r="C157">
        <v>0.43</v>
      </c>
      <c r="D157">
        <v>3858.81</v>
      </c>
      <c r="E157">
        <v>4.9199999999999999E-3</v>
      </c>
      <c r="F157">
        <v>49895.199999999997</v>
      </c>
      <c r="G157" t="s">
        <v>242</v>
      </c>
      <c r="H157" t="s">
        <v>301</v>
      </c>
      <c r="I157">
        <v>1</v>
      </c>
      <c r="J157">
        <v>1</v>
      </c>
      <c r="K157">
        <v>0.47504438271641258</v>
      </c>
      <c r="L157">
        <v>-0.8</v>
      </c>
    </row>
    <row r="158" spans="1:12" x14ac:dyDescent="0.3">
      <c r="A158">
        <v>1.15E-3</v>
      </c>
      <c r="B158">
        <v>0.24</v>
      </c>
      <c r="C158">
        <v>0.43</v>
      </c>
      <c r="D158">
        <v>3858.81</v>
      </c>
      <c r="E158">
        <v>4.9199999999999999E-3</v>
      </c>
      <c r="F158">
        <v>49895.199999999997</v>
      </c>
      <c r="G158" t="s">
        <v>242</v>
      </c>
      <c r="H158" t="s">
        <v>301</v>
      </c>
      <c r="I158">
        <v>1</v>
      </c>
      <c r="J158">
        <v>1</v>
      </c>
      <c r="K158">
        <v>0.47504438271641258</v>
      </c>
      <c r="L158">
        <v>-0.6</v>
      </c>
    </row>
    <row r="159" spans="1:12" x14ac:dyDescent="0.3">
      <c r="A159">
        <v>1.15E-3</v>
      </c>
      <c r="B159">
        <v>0.24</v>
      </c>
      <c r="C159">
        <v>0.42</v>
      </c>
      <c r="D159">
        <v>3858.81</v>
      </c>
      <c r="E159">
        <v>4.9199999999999999E-3</v>
      </c>
      <c r="F159">
        <v>49895.199999999997</v>
      </c>
      <c r="G159" t="s">
        <v>242</v>
      </c>
      <c r="H159" t="s">
        <v>301</v>
      </c>
      <c r="I159">
        <v>1</v>
      </c>
      <c r="J159">
        <v>1</v>
      </c>
      <c r="K159">
        <v>0.47504438271641258</v>
      </c>
      <c r="L159">
        <v>-0.4</v>
      </c>
    </row>
    <row r="160" spans="1:12" x14ac:dyDescent="0.3">
      <c r="A160">
        <v>1.15E-3</v>
      </c>
      <c r="B160">
        <v>0.24</v>
      </c>
      <c r="C160">
        <v>0.43</v>
      </c>
      <c r="D160">
        <v>3858.81</v>
      </c>
      <c r="E160">
        <v>4.9199999999999999E-3</v>
      </c>
      <c r="F160">
        <v>49895.199999999997</v>
      </c>
      <c r="G160" t="s">
        <v>242</v>
      </c>
      <c r="H160" t="s">
        <v>301</v>
      </c>
      <c r="I160">
        <v>1</v>
      </c>
      <c r="J160">
        <v>1</v>
      </c>
      <c r="K160">
        <v>0.47504438271641258</v>
      </c>
      <c r="L160">
        <v>-0.2</v>
      </c>
    </row>
    <row r="161" spans="1:12" x14ac:dyDescent="0.3">
      <c r="A161">
        <v>1.15E-3</v>
      </c>
      <c r="B161">
        <v>0.24</v>
      </c>
      <c r="C161">
        <v>0.43</v>
      </c>
      <c r="D161">
        <v>3858.81</v>
      </c>
      <c r="E161">
        <v>4.9199999999999999E-3</v>
      </c>
      <c r="F161">
        <v>49895.199999999997</v>
      </c>
      <c r="G161" t="s">
        <v>242</v>
      </c>
      <c r="H161" t="s">
        <v>301</v>
      </c>
      <c r="I161">
        <v>1</v>
      </c>
      <c r="J161">
        <v>1</v>
      </c>
      <c r="K161">
        <v>0.47504438271641258</v>
      </c>
      <c r="L161">
        <v>0</v>
      </c>
    </row>
    <row r="162" spans="1:12" x14ac:dyDescent="0.3">
      <c r="A162">
        <v>1.14E-3</v>
      </c>
      <c r="B162">
        <v>0.23</v>
      </c>
      <c r="C162">
        <v>0.5</v>
      </c>
      <c r="D162">
        <v>3853.32</v>
      </c>
      <c r="E162">
        <v>4.9100000000000003E-3</v>
      </c>
      <c r="F162">
        <v>48097.57</v>
      </c>
      <c r="G162" t="s">
        <v>242</v>
      </c>
      <c r="H162" t="s">
        <v>301</v>
      </c>
      <c r="I162">
        <v>1</v>
      </c>
      <c r="J162">
        <v>1</v>
      </c>
      <c r="K162">
        <v>0.47504438271641258</v>
      </c>
      <c r="L162">
        <v>0.2</v>
      </c>
    </row>
    <row r="163" spans="1:12" x14ac:dyDescent="0.3">
      <c r="A163">
        <v>1.14E-3</v>
      </c>
      <c r="B163">
        <v>0.23</v>
      </c>
      <c r="C163">
        <v>0.46</v>
      </c>
      <c r="D163">
        <v>3849.68</v>
      </c>
      <c r="E163">
        <v>4.9100000000000003E-3</v>
      </c>
      <c r="F163">
        <v>47526.45</v>
      </c>
      <c r="G163" t="s">
        <v>242</v>
      </c>
      <c r="H163" t="s">
        <v>301</v>
      </c>
      <c r="I163">
        <v>1</v>
      </c>
      <c r="J163">
        <v>1</v>
      </c>
      <c r="K163">
        <v>0.47504438271641258</v>
      </c>
      <c r="L163">
        <v>0.4</v>
      </c>
    </row>
    <row r="164" spans="1:12" x14ac:dyDescent="0.3">
      <c r="A164">
        <v>1.1299999999999999E-3</v>
      </c>
      <c r="B164">
        <v>0.23</v>
      </c>
      <c r="C164">
        <v>0.54</v>
      </c>
      <c r="D164">
        <v>3846.57</v>
      </c>
      <c r="E164">
        <v>4.8999999999999998E-3</v>
      </c>
      <c r="F164">
        <v>46955.32</v>
      </c>
      <c r="G164" t="s">
        <v>242</v>
      </c>
      <c r="H164" t="s">
        <v>301</v>
      </c>
      <c r="I164">
        <v>1</v>
      </c>
      <c r="J164">
        <v>1</v>
      </c>
      <c r="K164">
        <v>0.47504438271641258</v>
      </c>
      <c r="L164">
        <v>0.6</v>
      </c>
    </row>
    <row r="165" spans="1:12" x14ac:dyDescent="0.3">
      <c r="A165">
        <v>1.1299999999999999E-3</v>
      </c>
      <c r="B165">
        <v>0.23</v>
      </c>
      <c r="C165">
        <v>0.53</v>
      </c>
      <c r="D165">
        <v>2367.5500000000002</v>
      </c>
      <c r="E165">
        <v>6.0400000000000002E-3</v>
      </c>
      <c r="F165">
        <v>46384.2</v>
      </c>
      <c r="G165" t="s">
        <v>242</v>
      </c>
      <c r="H165" t="s">
        <v>301</v>
      </c>
      <c r="I165">
        <v>1</v>
      </c>
      <c r="J165">
        <v>1</v>
      </c>
      <c r="K165">
        <v>0.47504438271641258</v>
      </c>
      <c r="L165">
        <v>0.8</v>
      </c>
    </row>
    <row r="166" spans="1:12" x14ac:dyDescent="0.3">
      <c r="A166">
        <v>1.1199999999999999E-3</v>
      </c>
      <c r="B166">
        <v>0.23</v>
      </c>
      <c r="C166">
        <v>0.48</v>
      </c>
      <c r="D166">
        <v>2365.5700000000002</v>
      </c>
      <c r="E166">
        <v>6.0299999999999998E-3</v>
      </c>
      <c r="F166">
        <v>45813.07</v>
      </c>
      <c r="G166" t="s">
        <v>242</v>
      </c>
      <c r="H166" t="s">
        <v>301</v>
      </c>
      <c r="I166">
        <v>1</v>
      </c>
      <c r="J166">
        <v>1</v>
      </c>
      <c r="K166">
        <v>0.47504438271641258</v>
      </c>
      <c r="L166">
        <v>1</v>
      </c>
    </row>
    <row r="167" spans="1:12" x14ac:dyDescent="0.3">
      <c r="A167">
        <v>1.17E-3</v>
      </c>
      <c r="B167">
        <v>0.24</v>
      </c>
      <c r="C167">
        <v>3.39</v>
      </c>
      <c r="D167">
        <v>3874.67</v>
      </c>
      <c r="E167">
        <v>4.9399999999999999E-3</v>
      </c>
      <c r="F167">
        <v>49895.199999999997</v>
      </c>
      <c r="G167" t="s">
        <v>243</v>
      </c>
      <c r="H167" t="s">
        <v>301</v>
      </c>
      <c r="I167">
        <v>0</v>
      </c>
      <c r="J167">
        <v>0.25</v>
      </c>
      <c r="K167">
        <v>1</v>
      </c>
      <c r="L167">
        <v>-1</v>
      </c>
    </row>
    <row r="168" spans="1:12" x14ac:dyDescent="0.3">
      <c r="A168">
        <v>1.17E-3</v>
      </c>
      <c r="B168">
        <v>0.24</v>
      </c>
      <c r="C168">
        <v>3.41</v>
      </c>
      <c r="D168">
        <v>3874.67</v>
      </c>
      <c r="E168">
        <v>4.9399999999999999E-3</v>
      </c>
      <c r="F168">
        <v>49895.199999999997</v>
      </c>
      <c r="G168" t="s">
        <v>243</v>
      </c>
      <c r="H168" t="s">
        <v>301</v>
      </c>
      <c r="I168">
        <v>0</v>
      </c>
      <c r="J168">
        <v>0.25</v>
      </c>
      <c r="K168">
        <v>1</v>
      </c>
      <c r="L168">
        <v>-0.8</v>
      </c>
    </row>
    <row r="169" spans="1:12" x14ac:dyDescent="0.3">
      <c r="A169">
        <v>1.17E-3</v>
      </c>
      <c r="B169">
        <v>0.24</v>
      </c>
      <c r="C169">
        <v>3.43</v>
      </c>
      <c r="D169">
        <v>3874.67</v>
      </c>
      <c r="E169">
        <v>4.9399999999999999E-3</v>
      </c>
      <c r="F169">
        <v>49895.199999999997</v>
      </c>
      <c r="G169" t="s">
        <v>243</v>
      </c>
      <c r="H169" t="s">
        <v>301</v>
      </c>
      <c r="I169">
        <v>0</v>
      </c>
      <c r="J169">
        <v>0.25</v>
      </c>
      <c r="K169">
        <v>1</v>
      </c>
      <c r="L169">
        <v>-0.6</v>
      </c>
    </row>
    <row r="170" spans="1:12" x14ac:dyDescent="0.3">
      <c r="A170">
        <v>1.17E-3</v>
      </c>
      <c r="B170">
        <v>0.24</v>
      </c>
      <c r="C170">
        <v>3.39</v>
      </c>
      <c r="D170">
        <v>3874.67</v>
      </c>
      <c r="E170">
        <v>4.9399999999999999E-3</v>
      </c>
      <c r="F170">
        <v>49895.199999999997</v>
      </c>
      <c r="G170" t="s">
        <v>243</v>
      </c>
      <c r="H170" t="s">
        <v>301</v>
      </c>
      <c r="I170">
        <v>0</v>
      </c>
      <c r="J170">
        <v>0.25</v>
      </c>
      <c r="K170">
        <v>1</v>
      </c>
      <c r="L170">
        <v>-0.4</v>
      </c>
    </row>
    <row r="171" spans="1:12" x14ac:dyDescent="0.3">
      <c r="A171">
        <v>1.17E-3</v>
      </c>
      <c r="B171">
        <v>0.24</v>
      </c>
      <c r="C171">
        <v>3.38</v>
      </c>
      <c r="D171">
        <v>3874.67</v>
      </c>
      <c r="E171">
        <v>4.9399999999999999E-3</v>
      </c>
      <c r="F171">
        <v>49895.199999999997</v>
      </c>
      <c r="G171" t="s">
        <v>243</v>
      </c>
      <c r="H171" t="s">
        <v>301</v>
      </c>
      <c r="I171">
        <v>0</v>
      </c>
      <c r="J171">
        <v>0.25</v>
      </c>
      <c r="K171">
        <v>1</v>
      </c>
      <c r="L171">
        <v>-0.2</v>
      </c>
    </row>
    <row r="172" spans="1:12" x14ac:dyDescent="0.3">
      <c r="A172">
        <v>1.17E-3</v>
      </c>
      <c r="B172">
        <v>0.24</v>
      </c>
      <c r="C172">
        <v>3.37</v>
      </c>
      <c r="D172">
        <v>3874.67</v>
      </c>
      <c r="E172">
        <v>4.9399999999999999E-3</v>
      </c>
      <c r="F172">
        <v>49895.199999999997</v>
      </c>
      <c r="G172" t="s">
        <v>243</v>
      </c>
      <c r="H172" t="s">
        <v>301</v>
      </c>
      <c r="I172">
        <v>0</v>
      </c>
      <c r="J172">
        <v>0.25</v>
      </c>
      <c r="K172">
        <v>1</v>
      </c>
      <c r="L172">
        <v>0</v>
      </c>
    </row>
    <row r="173" spans="1:12" x14ac:dyDescent="0.3">
      <c r="A173">
        <v>1.17E-3</v>
      </c>
      <c r="B173">
        <v>0.24</v>
      </c>
      <c r="C173">
        <v>3.73</v>
      </c>
      <c r="D173">
        <v>3874.67</v>
      </c>
      <c r="E173">
        <v>4.9399999999999999E-3</v>
      </c>
      <c r="F173">
        <v>49895.199999999997</v>
      </c>
      <c r="G173" t="s">
        <v>243</v>
      </c>
      <c r="H173" t="s">
        <v>301</v>
      </c>
      <c r="I173">
        <v>0</v>
      </c>
      <c r="J173">
        <v>0.25</v>
      </c>
      <c r="K173">
        <v>1</v>
      </c>
      <c r="L173">
        <v>0.2</v>
      </c>
    </row>
    <row r="174" spans="1:12" x14ac:dyDescent="0.3">
      <c r="A174">
        <v>1.17E-3</v>
      </c>
      <c r="B174">
        <v>0.24</v>
      </c>
      <c r="C174">
        <v>4.4000000000000004</v>
      </c>
      <c r="D174">
        <v>3874.67</v>
      </c>
      <c r="E174">
        <v>4.9399999999999999E-3</v>
      </c>
      <c r="F174">
        <v>49895.199999999997</v>
      </c>
      <c r="G174" t="s">
        <v>243</v>
      </c>
      <c r="H174" t="s">
        <v>301</v>
      </c>
      <c r="I174">
        <v>0</v>
      </c>
      <c r="J174">
        <v>0.25</v>
      </c>
      <c r="K174">
        <v>1</v>
      </c>
      <c r="L174">
        <v>0.4</v>
      </c>
    </row>
    <row r="175" spans="1:12" x14ac:dyDescent="0.3">
      <c r="A175">
        <v>1.17E-3</v>
      </c>
      <c r="B175">
        <v>0.24</v>
      </c>
      <c r="C175">
        <v>4.07</v>
      </c>
      <c r="D175">
        <v>3874.67</v>
      </c>
      <c r="E175">
        <v>4.9399999999999999E-3</v>
      </c>
      <c r="F175">
        <v>49895.199999999997</v>
      </c>
      <c r="G175" t="s">
        <v>243</v>
      </c>
      <c r="H175" t="s">
        <v>301</v>
      </c>
      <c r="I175">
        <v>0</v>
      </c>
      <c r="J175">
        <v>0.25</v>
      </c>
      <c r="K175">
        <v>1</v>
      </c>
      <c r="L175">
        <v>0.6</v>
      </c>
    </row>
    <row r="176" spans="1:12" x14ac:dyDescent="0.3">
      <c r="A176">
        <v>1.17E-3</v>
      </c>
      <c r="B176">
        <v>0.24</v>
      </c>
      <c r="C176">
        <v>3.91</v>
      </c>
      <c r="D176">
        <v>3874.67</v>
      </c>
      <c r="E176">
        <v>4.9399999999999999E-3</v>
      </c>
      <c r="F176">
        <v>49895.199999999997</v>
      </c>
      <c r="G176" t="s">
        <v>243</v>
      </c>
      <c r="H176" t="s">
        <v>301</v>
      </c>
      <c r="I176">
        <v>0</v>
      </c>
      <c r="J176">
        <v>0.25</v>
      </c>
      <c r="K176">
        <v>1</v>
      </c>
      <c r="L176">
        <v>0.8</v>
      </c>
    </row>
    <row r="177" spans="1:12" x14ac:dyDescent="0.3">
      <c r="A177">
        <v>1.17E-3</v>
      </c>
      <c r="B177">
        <v>0.24</v>
      </c>
      <c r="C177">
        <v>3.56</v>
      </c>
      <c r="D177">
        <v>3874.67</v>
      </c>
      <c r="E177">
        <v>4.9399999999999999E-3</v>
      </c>
      <c r="F177">
        <v>49895.199999999997</v>
      </c>
      <c r="G177" t="s">
        <v>243</v>
      </c>
      <c r="H177" t="s">
        <v>301</v>
      </c>
      <c r="I177">
        <v>0</v>
      </c>
      <c r="J177">
        <v>0.25</v>
      </c>
      <c r="K177">
        <v>1</v>
      </c>
      <c r="L177">
        <v>1</v>
      </c>
    </row>
    <row r="178" spans="1:12" x14ac:dyDescent="0.3">
      <c r="A178">
        <v>1.17E-3</v>
      </c>
      <c r="B178">
        <v>0.24</v>
      </c>
      <c r="C178">
        <v>3.43</v>
      </c>
      <c r="D178">
        <v>3874.67</v>
      </c>
      <c r="E178">
        <v>4.9399999999999999E-3</v>
      </c>
      <c r="F178">
        <v>49895.199999999997</v>
      </c>
      <c r="G178" t="s">
        <v>243</v>
      </c>
      <c r="H178" t="s">
        <v>301</v>
      </c>
      <c r="I178">
        <v>0.25</v>
      </c>
      <c r="J178">
        <v>0.5</v>
      </c>
      <c r="K178">
        <v>1</v>
      </c>
      <c r="L178">
        <v>-1</v>
      </c>
    </row>
    <row r="179" spans="1:12" x14ac:dyDescent="0.3">
      <c r="A179">
        <v>1.17E-3</v>
      </c>
      <c r="B179">
        <v>0.24</v>
      </c>
      <c r="C179">
        <v>3.35</v>
      </c>
      <c r="D179">
        <v>3874.67</v>
      </c>
      <c r="E179">
        <v>4.9399999999999999E-3</v>
      </c>
      <c r="F179">
        <v>49895.199999999997</v>
      </c>
      <c r="G179" t="s">
        <v>243</v>
      </c>
      <c r="H179" t="s">
        <v>301</v>
      </c>
      <c r="I179">
        <v>0.25</v>
      </c>
      <c r="J179">
        <v>0.5</v>
      </c>
      <c r="K179">
        <v>1</v>
      </c>
      <c r="L179">
        <v>-0.8</v>
      </c>
    </row>
    <row r="180" spans="1:12" x14ac:dyDescent="0.3">
      <c r="A180">
        <v>1.17E-3</v>
      </c>
      <c r="B180">
        <v>0.24</v>
      </c>
      <c r="C180">
        <v>3.38</v>
      </c>
      <c r="D180">
        <v>3874.67</v>
      </c>
      <c r="E180">
        <v>4.9399999999999999E-3</v>
      </c>
      <c r="F180">
        <v>49895.199999999997</v>
      </c>
      <c r="G180" t="s">
        <v>243</v>
      </c>
      <c r="H180" t="s">
        <v>301</v>
      </c>
      <c r="I180">
        <v>0.25</v>
      </c>
      <c r="J180">
        <v>0.5</v>
      </c>
      <c r="K180">
        <v>1</v>
      </c>
      <c r="L180">
        <v>-0.6</v>
      </c>
    </row>
    <row r="181" spans="1:12" x14ac:dyDescent="0.3">
      <c r="A181">
        <v>1.17E-3</v>
      </c>
      <c r="B181">
        <v>0.24</v>
      </c>
      <c r="C181">
        <v>3.38</v>
      </c>
      <c r="D181">
        <v>3874.67</v>
      </c>
      <c r="E181">
        <v>4.9399999999999999E-3</v>
      </c>
      <c r="F181">
        <v>49895.199999999997</v>
      </c>
      <c r="G181" t="s">
        <v>243</v>
      </c>
      <c r="H181" t="s">
        <v>301</v>
      </c>
      <c r="I181">
        <v>0.25</v>
      </c>
      <c r="J181">
        <v>0.5</v>
      </c>
      <c r="K181">
        <v>1</v>
      </c>
      <c r="L181">
        <v>-0.4</v>
      </c>
    </row>
    <row r="182" spans="1:12" x14ac:dyDescent="0.3">
      <c r="A182">
        <v>1.17E-3</v>
      </c>
      <c r="B182">
        <v>0.24</v>
      </c>
      <c r="C182">
        <v>3.38</v>
      </c>
      <c r="D182">
        <v>3874.67</v>
      </c>
      <c r="E182">
        <v>4.9399999999999999E-3</v>
      </c>
      <c r="F182">
        <v>49895.199999999997</v>
      </c>
      <c r="G182" t="s">
        <v>243</v>
      </c>
      <c r="H182" t="s">
        <v>301</v>
      </c>
      <c r="I182">
        <v>0.25</v>
      </c>
      <c r="J182">
        <v>0.5</v>
      </c>
      <c r="K182">
        <v>1</v>
      </c>
      <c r="L182">
        <v>-0.2</v>
      </c>
    </row>
    <row r="183" spans="1:12" x14ac:dyDescent="0.3">
      <c r="A183">
        <v>1.17E-3</v>
      </c>
      <c r="B183">
        <v>0.24</v>
      </c>
      <c r="C183">
        <v>3.4</v>
      </c>
      <c r="D183">
        <v>3874.67</v>
      </c>
      <c r="E183">
        <v>4.9399999999999999E-3</v>
      </c>
      <c r="F183">
        <v>49895.199999999997</v>
      </c>
      <c r="G183" t="s">
        <v>243</v>
      </c>
      <c r="H183" t="s">
        <v>301</v>
      </c>
      <c r="I183">
        <v>0.25</v>
      </c>
      <c r="J183">
        <v>0.5</v>
      </c>
      <c r="K183">
        <v>1</v>
      </c>
      <c r="L183">
        <v>0</v>
      </c>
    </row>
    <row r="184" spans="1:12" x14ac:dyDescent="0.3">
      <c r="A184">
        <v>1.17E-3</v>
      </c>
      <c r="B184">
        <v>0.24</v>
      </c>
      <c r="C184">
        <v>3.7</v>
      </c>
      <c r="D184">
        <v>3874.67</v>
      </c>
      <c r="E184">
        <v>4.9399999999999999E-3</v>
      </c>
      <c r="F184">
        <v>49895.199999999997</v>
      </c>
      <c r="G184" t="s">
        <v>243</v>
      </c>
      <c r="H184" t="s">
        <v>301</v>
      </c>
      <c r="I184">
        <v>0.25</v>
      </c>
      <c r="J184">
        <v>0.5</v>
      </c>
      <c r="K184">
        <v>1</v>
      </c>
      <c r="L184">
        <v>0.2</v>
      </c>
    </row>
    <row r="185" spans="1:12" x14ac:dyDescent="0.3">
      <c r="A185">
        <v>1.17E-3</v>
      </c>
      <c r="B185">
        <v>0.24</v>
      </c>
      <c r="C185">
        <v>4.42</v>
      </c>
      <c r="D185">
        <v>3874.67</v>
      </c>
      <c r="E185">
        <v>4.9399999999999999E-3</v>
      </c>
      <c r="F185">
        <v>49895.199999999997</v>
      </c>
      <c r="G185" t="s">
        <v>243</v>
      </c>
      <c r="H185" t="s">
        <v>301</v>
      </c>
      <c r="I185">
        <v>0.25</v>
      </c>
      <c r="J185">
        <v>0.5</v>
      </c>
      <c r="K185">
        <v>1</v>
      </c>
      <c r="L185">
        <v>0.4</v>
      </c>
    </row>
    <row r="186" spans="1:12" x14ac:dyDescent="0.3">
      <c r="A186">
        <v>1.17E-3</v>
      </c>
      <c r="B186">
        <v>0.24</v>
      </c>
      <c r="C186">
        <v>4.09</v>
      </c>
      <c r="D186">
        <v>3874.67</v>
      </c>
      <c r="E186">
        <v>4.9399999999999999E-3</v>
      </c>
      <c r="F186">
        <v>49895.199999999997</v>
      </c>
      <c r="G186" t="s">
        <v>243</v>
      </c>
      <c r="H186" t="s">
        <v>301</v>
      </c>
      <c r="I186">
        <v>0.25</v>
      </c>
      <c r="J186">
        <v>0.5</v>
      </c>
      <c r="K186">
        <v>1</v>
      </c>
      <c r="L186">
        <v>0.6</v>
      </c>
    </row>
    <row r="187" spans="1:12" x14ac:dyDescent="0.3">
      <c r="A187">
        <v>1.17E-3</v>
      </c>
      <c r="B187">
        <v>0.24</v>
      </c>
      <c r="C187">
        <v>3.91</v>
      </c>
      <c r="D187">
        <v>3874.67</v>
      </c>
      <c r="E187">
        <v>4.9399999999999999E-3</v>
      </c>
      <c r="F187">
        <v>49895.199999999997</v>
      </c>
      <c r="G187" t="s">
        <v>243</v>
      </c>
      <c r="H187" t="s">
        <v>301</v>
      </c>
      <c r="I187">
        <v>0.25</v>
      </c>
      <c r="J187">
        <v>0.5</v>
      </c>
      <c r="K187">
        <v>1</v>
      </c>
      <c r="L187">
        <v>0.8</v>
      </c>
    </row>
    <row r="188" spans="1:12" x14ac:dyDescent="0.3">
      <c r="A188">
        <v>1.17E-3</v>
      </c>
      <c r="B188">
        <v>0.24</v>
      </c>
      <c r="C188">
        <v>3.59</v>
      </c>
      <c r="D188">
        <v>3874.67</v>
      </c>
      <c r="E188">
        <v>4.9399999999999999E-3</v>
      </c>
      <c r="F188">
        <v>49895.199999999997</v>
      </c>
      <c r="G188" t="s">
        <v>243</v>
      </c>
      <c r="H188" t="s">
        <v>301</v>
      </c>
      <c r="I188">
        <v>0.25</v>
      </c>
      <c r="J188">
        <v>0.5</v>
      </c>
      <c r="K188">
        <v>1</v>
      </c>
      <c r="L188">
        <v>1</v>
      </c>
    </row>
    <row r="189" spans="1:12" x14ac:dyDescent="0.3">
      <c r="A189">
        <v>1.17E-3</v>
      </c>
      <c r="B189">
        <v>0.24</v>
      </c>
      <c r="C189">
        <v>3.39</v>
      </c>
      <c r="D189">
        <v>3874.67</v>
      </c>
      <c r="E189">
        <v>4.9399999999999999E-3</v>
      </c>
      <c r="F189">
        <v>49895.199999999997</v>
      </c>
      <c r="G189" t="s">
        <v>243</v>
      </c>
      <c r="H189" t="s">
        <v>301</v>
      </c>
      <c r="I189">
        <v>0.5</v>
      </c>
      <c r="J189">
        <v>0.75</v>
      </c>
      <c r="K189">
        <v>1</v>
      </c>
      <c r="L189">
        <v>-1</v>
      </c>
    </row>
    <row r="190" spans="1:12" x14ac:dyDescent="0.3">
      <c r="A190">
        <v>1.17E-3</v>
      </c>
      <c r="B190">
        <v>0.24</v>
      </c>
      <c r="C190">
        <v>3.39</v>
      </c>
      <c r="D190">
        <v>3874.67</v>
      </c>
      <c r="E190">
        <v>4.9399999999999999E-3</v>
      </c>
      <c r="F190">
        <v>49895.199999999997</v>
      </c>
      <c r="G190" t="s">
        <v>243</v>
      </c>
      <c r="H190" t="s">
        <v>301</v>
      </c>
      <c r="I190">
        <v>0.5</v>
      </c>
      <c r="J190">
        <v>0.75</v>
      </c>
      <c r="K190">
        <v>1</v>
      </c>
      <c r="L190">
        <v>-0.8</v>
      </c>
    </row>
    <row r="191" spans="1:12" x14ac:dyDescent="0.3">
      <c r="A191">
        <v>1.17E-3</v>
      </c>
      <c r="B191">
        <v>0.24</v>
      </c>
      <c r="C191">
        <v>3.35</v>
      </c>
      <c r="D191">
        <v>3874.67</v>
      </c>
      <c r="E191">
        <v>4.9399999999999999E-3</v>
      </c>
      <c r="F191">
        <v>49895.199999999997</v>
      </c>
      <c r="G191" t="s">
        <v>243</v>
      </c>
      <c r="H191" t="s">
        <v>301</v>
      </c>
      <c r="I191">
        <v>0.5</v>
      </c>
      <c r="J191">
        <v>0.75</v>
      </c>
      <c r="K191">
        <v>1</v>
      </c>
      <c r="L191">
        <v>-0.6</v>
      </c>
    </row>
    <row r="192" spans="1:12" x14ac:dyDescent="0.3">
      <c r="A192">
        <v>1.17E-3</v>
      </c>
      <c r="B192">
        <v>0.24</v>
      </c>
      <c r="C192">
        <v>3.34</v>
      </c>
      <c r="D192">
        <v>3874.67</v>
      </c>
      <c r="E192">
        <v>4.9399999999999999E-3</v>
      </c>
      <c r="F192">
        <v>49895.199999999997</v>
      </c>
      <c r="G192" t="s">
        <v>243</v>
      </c>
      <c r="H192" t="s">
        <v>301</v>
      </c>
      <c r="I192">
        <v>0.5</v>
      </c>
      <c r="J192">
        <v>0.75</v>
      </c>
      <c r="K192">
        <v>1</v>
      </c>
      <c r="L192">
        <v>-0.4</v>
      </c>
    </row>
    <row r="193" spans="1:12" x14ac:dyDescent="0.3">
      <c r="A193">
        <v>1.17E-3</v>
      </c>
      <c r="B193">
        <v>0.24</v>
      </c>
      <c r="C193">
        <v>3.37</v>
      </c>
      <c r="D193">
        <v>3874.67</v>
      </c>
      <c r="E193">
        <v>4.9399999999999999E-3</v>
      </c>
      <c r="F193">
        <v>49895.199999999997</v>
      </c>
      <c r="G193" t="s">
        <v>243</v>
      </c>
      <c r="H193" t="s">
        <v>301</v>
      </c>
      <c r="I193">
        <v>0.5</v>
      </c>
      <c r="J193">
        <v>0.75</v>
      </c>
      <c r="K193">
        <v>1</v>
      </c>
      <c r="L193">
        <v>-0.2</v>
      </c>
    </row>
    <row r="194" spans="1:12" x14ac:dyDescent="0.3">
      <c r="A194">
        <v>1.17E-3</v>
      </c>
      <c r="B194">
        <v>0.24</v>
      </c>
      <c r="C194">
        <v>3.38</v>
      </c>
      <c r="D194">
        <v>3874.67</v>
      </c>
      <c r="E194">
        <v>4.9399999999999999E-3</v>
      </c>
      <c r="F194">
        <v>49895.199999999997</v>
      </c>
      <c r="G194" t="s">
        <v>243</v>
      </c>
      <c r="H194" t="s">
        <v>301</v>
      </c>
      <c r="I194">
        <v>0.5</v>
      </c>
      <c r="J194">
        <v>0.75</v>
      </c>
      <c r="K194">
        <v>1</v>
      </c>
      <c r="L194">
        <v>0</v>
      </c>
    </row>
    <row r="195" spans="1:12" x14ac:dyDescent="0.3">
      <c r="A195">
        <v>1.17E-3</v>
      </c>
      <c r="B195">
        <v>0.24</v>
      </c>
      <c r="C195">
        <v>3.7</v>
      </c>
      <c r="D195">
        <v>3874.67</v>
      </c>
      <c r="E195">
        <v>4.9399999999999999E-3</v>
      </c>
      <c r="F195">
        <v>49895.199999999997</v>
      </c>
      <c r="G195" t="s">
        <v>243</v>
      </c>
      <c r="H195" t="s">
        <v>301</v>
      </c>
      <c r="I195">
        <v>0.5</v>
      </c>
      <c r="J195">
        <v>0.75</v>
      </c>
      <c r="K195">
        <v>1</v>
      </c>
      <c r="L195">
        <v>0.2</v>
      </c>
    </row>
    <row r="196" spans="1:12" x14ac:dyDescent="0.3">
      <c r="A196">
        <v>1.17E-3</v>
      </c>
      <c r="B196">
        <v>0.24</v>
      </c>
      <c r="C196">
        <v>4.43</v>
      </c>
      <c r="D196">
        <v>3874.67</v>
      </c>
      <c r="E196">
        <v>4.9399999999999999E-3</v>
      </c>
      <c r="F196">
        <v>49895.199999999997</v>
      </c>
      <c r="G196" t="s">
        <v>243</v>
      </c>
      <c r="H196" t="s">
        <v>301</v>
      </c>
      <c r="I196">
        <v>0.5</v>
      </c>
      <c r="J196">
        <v>0.75</v>
      </c>
      <c r="K196">
        <v>1</v>
      </c>
      <c r="L196">
        <v>0.4</v>
      </c>
    </row>
    <row r="197" spans="1:12" x14ac:dyDescent="0.3">
      <c r="A197">
        <v>1.17E-3</v>
      </c>
      <c r="B197">
        <v>0.24</v>
      </c>
      <c r="C197">
        <v>4.0999999999999996</v>
      </c>
      <c r="D197">
        <v>3874.67</v>
      </c>
      <c r="E197">
        <v>4.9399999999999999E-3</v>
      </c>
      <c r="F197">
        <v>49895.199999999997</v>
      </c>
      <c r="G197" t="s">
        <v>243</v>
      </c>
      <c r="H197" t="s">
        <v>301</v>
      </c>
      <c r="I197">
        <v>0.5</v>
      </c>
      <c r="J197">
        <v>0.75</v>
      </c>
      <c r="K197">
        <v>1</v>
      </c>
      <c r="L197">
        <v>0.6</v>
      </c>
    </row>
    <row r="198" spans="1:12" x14ac:dyDescent="0.3">
      <c r="A198">
        <v>1.17E-3</v>
      </c>
      <c r="B198">
        <v>0.24</v>
      </c>
      <c r="C198">
        <v>3.88</v>
      </c>
      <c r="D198">
        <v>3874.67</v>
      </c>
      <c r="E198">
        <v>4.9399999999999999E-3</v>
      </c>
      <c r="F198">
        <v>49895.199999999997</v>
      </c>
      <c r="G198" t="s">
        <v>243</v>
      </c>
      <c r="H198" t="s">
        <v>301</v>
      </c>
      <c r="I198">
        <v>0.5</v>
      </c>
      <c r="J198">
        <v>0.75</v>
      </c>
      <c r="K198">
        <v>1</v>
      </c>
      <c r="L198">
        <v>0.8</v>
      </c>
    </row>
    <row r="199" spans="1:12" x14ac:dyDescent="0.3">
      <c r="A199">
        <v>1.17E-3</v>
      </c>
      <c r="B199">
        <v>0.24</v>
      </c>
      <c r="C199">
        <v>3.58</v>
      </c>
      <c r="D199">
        <v>3874.67</v>
      </c>
      <c r="E199">
        <v>4.9399999999999999E-3</v>
      </c>
      <c r="F199">
        <v>49895.199999999997</v>
      </c>
      <c r="G199" t="s">
        <v>243</v>
      </c>
      <c r="H199" t="s">
        <v>301</v>
      </c>
      <c r="I199">
        <v>0.5</v>
      </c>
      <c r="J199">
        <v>0.75</v>
      </c>
      <c r="K199">
        <v>1</v>
      </c>
      <c r="L199">
        <v>1</v>
      </c>
    </row>
    <row r="200" spans="1:12" x14ac:dyDescent="0.3">
      <c r="A200">
        <v>1.17E-3</v>
      </c>
      <c r="B200">
        <v>0.24</v>
      </c>
      <c r="C200">
        <v>3.42</v>
      </c>
      <c r="D200">
        <v>3874.67</v>
      </c>
      <c r="E200">
        <v>4.9399999999999999E-3</v>
      </c>
      <c r="F200">
        <v>49895.199999999997</v>
      </c>
      <c r="G200" t="s">
        <v>243</v>
      </c>
      <c r="H200" t="s">
        <v>301</v>
      </c>
      <c r="I200">
        <v>0.75</v>
      </c>
      <c r="J200">
        <v>1</v>
      </c>
      <c r="K200">
        <v>1</v>
      </c>
      <c r="L200">
        <v>-1</v>
      </c>
    </row>
    <row r="201" spans="1:12" x14ac:dyDescent="0.3">
      <c r="A201">
        <v>1.17E-3</v>
      </c>
      <c r="B201">
        <v>0.24</v>
      </c>
      <c r="C201">
        <v>3.44</v>
      </c>
      <c r="D201">
        <v>3874.67</v>
      </c>
      <c r="E201">
        <v>4.9399999999999999E-3</v>
      </c>
      <c r="F201">
        <v>49895.199999999997</v>
      </c>
      <c r="G201" t="s">
        <v>243</v>
      </c>
      <c r="H201" t="s">
        <v>301</v>
      </c>
      <c r="I201">
        <v>0.75</v>
      </c>
      <c r="J201">
        <v>1</v>
      </c>
      <c r="K201">
        <v>1</v>
      </c>
      <c r="L201">
        <v>-0.8</v>
      </c>
    </row>
    <row r="202" spans="1:12" x14ac:dyDescent="0.3">
      <c r="A202">
        <v>1.17E-3</v>
      </c>
      <c r="B202">
        <v>0.24</v>
      </c>
      <c r="C202">
        <v>3.52</v>
      </c>
      <c r="D202">
        <v>3874.67</v>
      </c>
      <c r="E202">
        <v>4.9399999999999999E-3</v>
      </c>
      <c r="F202">
        <v>49895.199999999997</v>
      </c>
      <c r="G202" t="s">
        <v>243</v>
      </c>
      <c r="H202" t="s">
        <v>301</v>
      </c>
      <c r="I202">
        <v>0.75</v>
      </c>
      <c r="J202">
        <v>1</v>
      </c>
      <c r="K202">
        <v>1</v>
      </c>
      <c r="L202">
        <v>-0.6</v>
      </c>
    </row>
    <row r="203" spans="1:12" x14ac:dyDescent="0.3">
      <c r="A203">
        <v>1.17E-3</v>
      </c>
      <c r="B203">
        <v>0.24</v>
      </c>
      <c r="C203">
        <v>3.52</v>
      </c>
      <c r="D203">
        <v>3874.67</v>
      </c>
      <c r="E203">
        <v>4.9399999999999999E-3</v>
      </c>
      <c r="F203">
        <v>49895.199999999997</v>
      </c>
      <c r="G203" t="s">
        <v>243</v>
      </c>
      <c r="H203" t="s">
        <v>301</v>
      </c>
      <c r="I203">
        <v>0.75</v>
      </c>
      <c r="J203">
        <v>1</v>
      </c>
      <c r="K203">
        <v>1</v>
      </c>
      <c r="L203">
        <v>-0.4</v>
      </c>
    </row>
    <row r="204" spans="1:12" x14ac:dyDescent="0.3">
      <c r="A204">
        <v>1.17E-3</v>
      </c>
      <c r="B204">
        <v>0.24</v>
      </c>
      <c r="C204">
        <v>3.44</v>
      </c>
      <c r="D204">
        <v>3874.67</v>
      </c>
      <c r="E204">
        <v>4.9399999999999999E-3</v>
      </c>
      <c r="F204">
        <v>49895.199999999997</v>
      </c>
      <c r="G204" t="s">
        <v>243</v>
      </c>
      <c r="H204" t="s">
        <v>301</v>
      </c>
      <c r="I204">
        <v>0.75</v>
      </c>
      <c r="J204">
        <v>1</v>
      </c>
      <c r="K204">
        <v>1</v>
      </c>
      <c r="L204">
        <v>-0.2</v>
      </c>
    </row>
    <row r="205" spans="1:12" x14ac:dyDescent="0.3">
      <c r="A205">
        <v>1.17E-3</v>
      </c>
      <c r="B205">
        <v>0.24</v>
      </c>
      <c r="C205">
        <v>3.47</v>
      </c>
      <c r="D205">
        <v>3874.67</v>
      </c>
      <c r="E205">
        <v>4.9399999999999999E-3</v>
      </c>
      <c r="F205">
        <v>49895.199999999997</v>
      </c>
      <c r="G205" t="s">
        <v>243</v>
      </c>
      <c r="H205" t="s">
        <v>301</v>
      </c>
      <c r="I205">
        <v>0.75</v>
      </c>
      <c r="J205">
        <v>1</v>
      </c>
      <c r="K205">
        <v>1</v>
      </c>
      <c r="L205">
        <v>0</v>
      </c>
    </row>
    <row r="206" spans="1:12" x14ac:dyDescent="0.3">
      <c r="A206">
        <v>1.17E-3</v>
      </c>
      <c r="B206">
        <v>0.24</v>
      </c>
      <c r="C206">
        <v>3.72</v>
      </c>
      <c r="D206">
        <v>3874.67</v>
      </c>
      <c r="E206">
        <v>4.9399999999999999E-3</v>
      </c>
      <c r="F206">
        <v>49895.199999999997</v>
      </c>
      <c r="G206" t="s">
        <v>243</v>
      </c>
      <c r="H206" t="s">
        <v>301</v>
      </c>
      <c r="I206">
        <v>0.75</v>
      </c>
      <c r="J206">
        <v>1</v>
      </c>
      <c r="K206">
        <v>1</v>
      </c>
      <c r="L206">
        <v>0.2</v>
      </c>
    </row>
    <row r="207" spans="1:12" x14ac:dyDescent="0.3">
      <c r="A207">
        <v>1.17E-3</v>
      </c>
      <c r="B207">
        <v>0.24</v>
      </c>
      <c r="C207">
        <v>4.43</v>
      </c>
      <c r="D207">
        <v>3874.67</v>
      </c>
      <c r="E207">
        <v>4.9399999999999999E-3</v>
      </c>
      <c r="F207">
        <v>49895.199999999997</v>
      </c>
      <c r="G207" t="s">
        <v>243</v>
      </c>
      <c r="H207" t="s">
        <v>301</v>
      </c>
      <c r="I207">
        <v>0.75</v>
      </c>
      <c r="J207">
        <v>1</v>
      </c>
      <c r="K207">
        <v>1</v>
      </c>
      <c r="L207">
        <v>0.4</v>
      </c>
    </row>
    <row r="208" spans="1:12" x14ac:dyDescent="0.3">
      <c r="A208">
        <v>1.17E-3</v>
      </c>
      <c r="B208">
        <v>0.24</v>
      </c>
      <c r="C208">
        <v>4.07</v>
      </c>
      <c r="D208">
        <v>3874.67</v>
      </c>
      <c r="E208">
        <v>4.9399999999999999E-3</v>
      </c>
      <c r="F208">
        <v>49895.199999999997</v>
      </c>
      <c r="G208" t="s">
        <v>243</v>
      </c>
      <c r="H208" t="s">
        <v>301</v>
      </c>
      <c r="I208">
        <v>0.75</v>
      </c>
      <c r="J208">
        <v>1</v>
      </c>
      <c r="K208">
        <v>1</v>
      </c>
      <c r="L208">
        <v>0.6</v>
      </c>
    </row>
    <row r="209" spans="1:12" x14ac:dyDescent="0.3">
      <c r="A209">
        <v>1.17E-3</v>
      </c>
      <c r="B209">
        <v>0.24</v>
      </c>
      <c r="C209">
        <v>3.89</v>
      </c>
      <c r="D209">
        <v>3874.67</v>
      </c>
      <c r="E209">
        <v>4.9399999999999999E-3</v>
      </c>
      <c r="F209">
        <v>49895.199999999997</v>
      </c>
      <c r="G209" t="s">
        <v>243</v>
      </c>
      <c r="H209" t="s">
        <v>301</v>
      </c>
      <c r="I209">
        <v>0.75</v>
      </c>
      <c r="J209">
        <v>1</v>
      </c>
      <c r="K209">
        <v>1</v>
      </c>
      <c r="L209">
        <v>0.8</v>
      </c>
    </row>
    <row r="210" spans="1:12" x14ac:dyDescent="0.3">
      <c r="A210">
        <v>1.17E-3</v>
      </c>
      <c r="B210">
        <v>0.24</v>
      </c>
      <c r="C210">
        <v>3.59</v>
      </c>
      <c r="D210">
        <v>3874.67</v>
      </c>
      <c r="E210">
        <v>4.9399999999999999E-3</v>
      </c>
      <c r="F210">
        <v>49895.199999999997</v>
      </c>
      <c r="G210" t="s">
        <v>243</v>
      </c>
      <c r="H210" t="s">
        <v>301</v>
      </c>
      <c r="I210">
        <v>0.75</v>
      </c>
      <c r="J210">
        <v>1</v>
      </c>
      <c r="K210">
        <v>1</v>
      </c>
      <c r="L210">
        <v>1</v>
      </c>
    </row>
    <row r="211" spans="1:12" x14ac:dyDescent="0.3">
      <c r="A211">
        <v>1.17E-3</v>
      </c>
      <c r="B211">
        <v>0.24</v>
      </c>
      <c r="C211">
        <v>3.4</v>
      </c>
      <c r="D211">
        <v>3874.67</v>
      </c>
      <c r="E211">
        <v>4.9399999999999999E-3</v>
      </c>
      <c r="F211">
        <v>49895.199999999997</v>
      </c>
      <c r="G211" t="s">
        <v>243</v>
      </c>
      <c r="H211" t="s">
        <v>301</v>
      </c>
      <c r="I211">
        <v>1</v>
      </c>
      <c r="J211">
        <v>1</v>
      </c>
      <c r="K211">
        <v>0.47504438271641258</v>
      </c>
      <c r="L211">
        <v>-1</v>
      </c>
    </row>
    <row r="212" spans="1:12" x14ac:dyDescent="0.3">
      <c r="A212">
        <v>1.17E-3</v>
      </c>
      <c r="B212">
        <v>0.24</v>
      </c>
      <c r="C212">
        <v>3.38</v>
      </c>
      <c r="D212">
        <v>3874.67</v>
      </c>
      <c r="E212">
        <v>4.9399999999999999E-3</v>
      </c>
      <c r="F212">
        <v>49895.199999999997</v>
      </c>
      <c r="G212" t="s">
        <v>243</v>
      </c>
      <c r="H212" t="s">
        <v>301</v>
      </c>
      <c r="I212">
        <v>1</v>
      </c>
      <c r="J212">
        <v>1</v>
      </c>
      <c r="K212">
        <v>0.47504438271641258</v>
      </c>
      <c r="L212">
        <v>-0.8</v>
      </c>
    </row>
    <row r="213" spans="1:12" x14ac:dyDescent="0.3">
      <c r="A213">
        <v>1.17E-3</v>
      </c>
      <c r="B213">
        <v>0.24</v>
      </c>
      <c r="C213">
        <v>3.4</v>
      </c>
      <c r="D213">
        <v>3874.67</v>
      </c>
      <c r="E213">
        <v>4.9399999999999999E-3</v>
      </c>
      <c r="F213">
        <v>49895.199999999997</v>
      </c>
      <c r="G213" t="s">
        <v>243</v>
      </c>
      <c r="H213" t="s">
        <v>301</v>
      </c>
      <c r="I213">
        <v>1</v>
      </c>
      <c r="J213">
        <v>1</v>
      </c>
      <c r="K213">
        <v>0.47504438271641258</v>
      </c>
      <c r="L213">
        <v>-0.6</v>
      </c>
    </row>
    <row r="214" spans="1:12" x14ac:dyDescent="0.3">
      <c r="A214">
        <v>1.17E-3</v>
      </c>
      <c r="B214">
        <v>0.24</v>
      </c>
      <c r="C214">
        <v>3.42</v>
      </c>
      <c r="D214">
        <v>3874.67</v>
      </c>
      <c r="E214">
        <v>4.9399999999999999E-3</v>
      </c>
      <c r="F214">
        <v>49895.199999999997</v>
      </c>
      <c r="G214" t="s">
        <v>243</v>
      </c>
      <c r="H214" t="s">
        <v>301</v>
      </c>
      <c r="I214">
        <v>1</v>
      </c>
      <c r="J214">
        <v>1</v>
      </c>
      <c r="K214">
        <v>0.47504438271641258</v>
      </c>
      <c r="L214">
        <v>-0.4</v>
      </c>
    </row>
    <row r="215" spans="1:12" x14ac:dyDescent="0.3">
      <c r="A215">
        <v>1.17E-3</v>
      </c>
      <c r="B215">
        <v>0.24</v>
      </c>
      <c r="C215">
        <v>3.39</v>
      </c>
      <c r="D215">
        <v>3874.67</v>
      </c>
      <c r="E215">
        <v>4.9399999999999999E-3</v>
      </c>
      <c r="F215">
        <v>49895.199999999997</v>
      </c>
      <c r="G215" t="s">
        <v>243</v>
      </c>
      <c r="H215" t="s">
        <v>301</v>
      </c>
      <c r="I215">
        <v>1</v>
      </c>
      <c r="J215">
        <v>1</v>
      </c>
      <c r="K215">
        <v>0.47504438271641258</v>
      </c>
      <c r="L215">
        <v>-0.2</v>
      </c>
    </row>
    <row r="216" spans="1:12" x14ac:dyDescent="0.3">
      <c r="A216">
        <v>1.17E-3</v>
      </c>
      <c r="B216">
        <v>0.24</v>
      </c>
      <c r="C216">
        <v>3.4</v>
      </c>
      <c r="D216">
        <v>3874.67</v>
      </c>
      <c r="E216">
        <v>4.9399999999999999E-3</v>
      </c>
      <c r="F216">
        <v>49895.199999999997</v>
      </c>
      <c r="G216" t="s">
        <v>243</v>
      </c>
      <c r="H216" t="s">
        <v>301</v>
      </c>
      <c r="I216">
        <v>1</v>
      </c>
      <c r="J216">
        <v>1</v>
      </c>
      <c r="K216">
        <v>0.47504438271641258</v>
      </c>
      <c r="L216">
        <v>0</v>
      </c>
    </row>
    <row r="217" spans="1:12" x14ac:dyDescent="0.3">
      <c r="A217">
        <v>1.17E-3</v>
      </c>
      <c r="B217">
        <v>0.24</v>
      </c>
      <c r="C217">
        <v>4.1100000000000003</v>
      </c>
      <c r="D217">
        <v>3874.67</v>
      </c>
      <c r="E217">
        <v>4.9399999999999999E-3</v>
      </c>
      <c r="F217">
        <v>49895.199999999997</v>
      </c>
      <c r="G217" t="s">
        <v>243</v>
      </c>
      <c r="H217" t="s">
        <v>301</v>
      </c>
      <c r="I217">
        <v>1</v>
      </c>
      <c r="J217">
        <v>1</v>
      </c>
      <c r="K217">
        <v>0.47504438271641258</v>
      </c>
      <c r="L217">
        <v>0.2</v>
      </c>
    </row>
    <row r="218" spans="1:12" x14ac:dyDescent="0.3">
      <c r="A218">
        <v>1.17E-3</v>
      </c>
      <c r="B218">
        <v>0.24</v>
      </c>
      <c r="C218">
        <v>4</v>
      </c>
      <c r="D218">
        <v>3874.67</v>
      </c>
      <c r="E218">
        <v>4.9399999999999999E-3</v>
      </c>
      <c r="F218">
        <v>49895.199999999997</v>
      </c>
      <c r="G218" t="s">
        <v>243</v>
      </c>
      <c r="H218" t="s">
        <v>301</v>
      </c>
      <c r="I218">
        <v>1</v>
      </c>
      <c r="J218">
        <v>1</v>
      </c>
      <c r="K218">
        <v>0.47504438271641258</v>
      </c>
      <c r="L218">
        <v>0.4</v>
      </c>
    </row>
    <row r="219" spans="1:12" x14ac:dyDescent="0.3">
      <c r="A219">
        <v>1.17E-3</v>
      </c>
      <c r="B219">
        <v>0.24</v>
      </c>
      <c r="C219">
        <v>4.03</v>
      </c>
      <c r="D219">
        <v>3874.67</v>
      </c>
      <c r="E219">
        <v>4.9399999999999999E-3</v>
      </c>
      <c r="F219">
        <v>49895.199999999997</v>
      </c>
      <c r="G219" t="s">
        <v>243</v>
      </c>
      <c r="H219" t="s">
        <v>301</v>
      </c>
      <c r="I219">
        <v>1</v>
      </c>
      <c r="J219">
        <v>1</v>
      </c>
      <c r="K219">
        <v>0.47504438271641258</v>
      </c>
      <c r="L219">
        <v>0.6</v>
      </c>
    </row>
    <row r="220" spans="1:12" x14ac:dyDescent="0.3">
      <c r="A220">
        <v>1.17E-3</v>
      </c>
      <c r="B220">
        <v>0.24</v>
      </c>
      <c r="C220">
        <v>3.71</v>
      </c>
      <c r="D220">
        <v>3874.67</v>
      </c>
      <c r="E220">
        <v>4.9399999999999999E-3</v>
      </c>
      <c r="F220">
        <v>49895.199999999997</v>
      </c>
      <c r="G220" t="s">
        <v>243</v>
      </c>
      <c r="H220" t="s">
        <v>301</v>
      </c>
      <c r="I220">
        <v>1</v>
      </c>
      <c r="J220">
        <v>1</v>
      </c>
      <c r="K220">
        <v>0.47504438271641258</v>
      </c>
      <c r="L220">
        <v>0.8</v>
      </c>
    </row>
    <row r="221" spans="1:12" x14ac:dyDescent="0.3">
      <c r="A221">
        <v>1.17E-3</v>
      </c>
      <c r="B221">
        <v>0.24</v>
      </c>
      <c r="C221">
        <v>3.74</v>
      </c>
      <c r="D221">
        <v>3874.67</v>
      </c>
      <c r="E221">
        <v>4.9399999999999999E-3</v>
      </c>
      <c r="F221">
        <v>49895.199999999997</v>
      </c>
      <c r="G221" t="s">
        <v>243</v>
      </c>
      <c r="H221" t="s">
        <v>301</v>
      </c>
      <c r="I221">
        <v>1</v>
      </c>
      <c r="J221">
        <v>1</v>
      </c>
      <c r="K221">
        <v>0.47504438271641258</v>
      </c>
      <c r="L221">
        <v>1</v>
      </c>
    </row>
    <row r="222" spans="1:12" x14ac:dyDescent="0.3">
      <c r="A222">
        <v>5.7400000000000003E-3</v>
      </c>
      <c r="B222">
        <v>0.25</v>
      </c>
      <c r="C222">
        <v>0.31</v>
      </c>
      <c r="D222">
        <v>2235.27</v>
      </c>
      <c r="E222">
        <v>1.1220000000000001E-2</v>
      </c>
      <c r="F222">
        <v>42642.96</v>
      </c>
      <c r="G222" t="s">
        <v>242</v>
      </c>
      <c r="H222" t="s">
        <v>302</v>
      </c>
      <c r="I222">
        <v>0</v>
      </c>
      <c r="J222">
        <v>0.25</v>
      </c>
      <c r="K222">
        <v>1</v>
      </c>
      <c r="L222">
        <v>-1</v>
      </c>
    </row>
    <row r="223" spans="1:12" x14ac:dyDescent="0.3">
      <c r="A223">
        <v>5.7400000000000003E-3</v>
      </c>
      <c r="B223">
        <v>0.25</v>
      </c>
      <c r="C223">
        <v>0.31</v>
      </c>
      <c r="D223">
        <v>2235.27</v>
      </c>
      <c r="E223">
        <v>1.1220000000000001E-2</v>
      </c>
      <c r="F223">
        <v>42642.96</v>
      </c>
      <c r="G223" t="s">
        <v>242</v>
      </c>
      <c r="H223" t="s">
        <v>302</v>
      </c>
      <c r="I223">
        <v>0</v>
      </c>
      <c r="J223">
        <v>0.25</v>
      </c>
      <c r="K223">
        <v>1</v>
      </c>
      <c r="L223">
        <v>-0.8</v>
      </c>
    </row>
    <row r="224" spans="1:12" x14ac:dyDescent="0.3">
      <c r="A224">
        <v>5.7400000000000003E-3</v>
      </c>
      <c r="B224">
        <v>0.25</v>
      </c>
      <c r="C224">
        <v>0.31</v>
      </c>
      <c r="D224">
        <v>2235.27</v>
      </c>
      <c r="E224">
        <v>1.1220000000000001E-2</v>
      </c>
      <c r="F224">
        <v>42642.96</v>
      </c>
      <c r="G224" t="s">
        <v>242</v>
      </c>
      <c r="H224" t="s">
        <v>302</v>
      </c>
      <c r="I224">
        <v>0</v>
      </c>
      <c r="J224">
        <v>0.25</v>
      </c>
      <c r="K224">
        <v>1</v>
      </c>
      <c r="L224">
        <v>-0.6</v>
      </c>
    </row>
    <row r="225" spans="1:12" x14ac:dyDescent="0.3">
      <c r="A225">
        <v>5.7400000000000003E-3</v>
      </c>
      <c r="B225">
        <v>0.25</v>
      </c>
      <c r="C225">
        <v>0.31</v>
      </c>
      <c r="D225">
        <v>2235.27</v>
      </c>
      <c r="E225">
        <v>1.1220000000000001E-2</v>
      </c>
      <c r="F225">
        <v>42642.96</v>
      </c>
      <c r="G225" t="s">
        <v>242</v>
      </c>
      <c r="H225" t="s">
        <v>302</v>
      </c>
      <c r="I225">
        <v>0</v>
      </c>
      <c r="J225">
        <v>0.25</v>
      </c>
      <c r="K225">
        <v>1</v>
      </c>
      <c r="L225">
        <v>-0.4</v>
      </c>
    </row>
    <row r="226" spans="1:12" x14ac:dyDescent="0.3">
      <c r="A226">
        <v>5.7400000000000003E-3</v>
      </c>
      <c r="B226">
        <v>0.25</v>
      </c>
      <c r="C226">
        <v>0.31</v>
      </c>
      <c r="D226">
        <v>2235.27</v>
      </c>
      <c r="E226">
        <v>1.1220000000000001E-2</v>
      </c>
      <c r="F226">
        <v>42642.96</v>
      </c>
      <c r="G226" t="s">
        <v>242</v>
      </c>
      <c r="H226" t="s">
        <v>302</v>
      </c>
      <c r="I226">
        <v>0</v>
      </c>
      <c r="J226">
        <v>0.25</v>
      </c>
      <c r="K226">
        <v>1</v>
      </c>
      <c r="L226">
        <v>-0.2</v>
      </c>
    </row>
    <row r="227" spans="1:12" x14ac:dyDescent="0.3">
      <c r="A227">
        <v>5.7400000000000003E-3</v>
      </c>
      <c r="B227">
        <v>0.25</v>
      </c>
      <c r="C227">
        <v>0.31</v>
      </c>
      <c r="D227">
        <v>2235.27</v>
      </c>
      <c r="E227">
        <v>1.1220000000000001E-2</v>
      </c>
      <c r="F227">
        <v>42642.96</v>
      </c>
      <c r="G227" t="s">
        <v>242</v>
      </c>
      <c r="H227" t="s">
        <v>302</v>
      </c>
      <c r="I227">
        <v>0</v>
      </c>
      <c r="J227">
        <v>0.25</v>
      </c>
      <c r="K227">
        <v>1</v>
      </c>
      <c r="L227">
        <v>0</v>
      </c>
    </row>
    <row r="228" spans="1:12" x14ac:dyDescent="0.3">
      <c r="A228">
        <v>5.7099999999999998E-3</v>
      </c>
      <c r="B228">
        <v>0.25</v>
      </c>
      <c r="C228">
        <v>0.31</v>
      </c>
      <c r="D228">
        <v>2223.7600000000002</v>
      </c>
      <c r="E228">
        <v>1.119E-2</v>
      </c>
      <c r="F228">
        <v>42642.96</v>
      </c>
      <c r="G228" t="s">
        <v>242</v>
      </c>
      <c r="H228" t="s">
        <v>302</v>
      </c>
      <c r="I228">
        <v>0</v>
      </c>
      <c r="J228">
        <v>0.25</v>
      </c>
      <c r="K228">
        <v>1</v>
      </c>
      <c r="L228">
        <v>0.2</v>
      </c>
    </row>
    <row r="229" spans="1:12" x14ac:dyDescent="0.3">
      <c r="A229">
        <v>5.6800000000000002E-3</v>
      </c>
      <c r="B229">
        <v>0.25</v>
      </c>
      <c r="C229">
        <v>0.32</v>
      </c>
      <c r="D229">
        <v>2213.92</v>
      </c>
      <c r="E229">
        <v>1.1169999999999999E-2</v>
      </c>
      <c r="F229">
        <v>42642.96</v>
      </c>
      <c r="G229" t="s">
        <v>242</v>
      </c>
      <c r="H229" t="s">
        <v>302</v>
      </c>
      <c r="I229">
        <v>0</v>
      </c>
      <c r="J229">
        <v>0.25</v>
      </c>
      <c r="K229">
        <v>1</v>
      </c>
      <c r="L229">
        <v>0.4</v>
      </c>
    </row>
    <row r="230" spans="1:12" x14ac:dyDescent="0.3">
      <c r="A230">
        <v>5.6600000000000001E-3</v>
      </c>
      <c r="B230">
        <v>0.25</v>
      </c>
      <c r="C230">
        <v>0.32</v>
      </c>
      <c r="D230">
        <v>2204.09</v>
      </c>
      <c r="E230">
        <v>1.115E-2</v>
      </c>
      <c r="F230">
        <v>42642.96</v>
      </c>
      <c r="G230" t="s">
        <v>242</v>
      </c>
      <c r="H230" t="s">
        <v>302</v>
      </c>
      <c r="I230">
        <v>0</v>
      </c>
      <c r="J230">
        <v>0.25</v>
      </c>
      <c r="K230">
        <v>1</v>
      </c>
      <c r="L230">
        <v>0.6</v>
      </c>
    </row>
    <row r="231" spans="1:12" x14ac:dyDescent="0.3">
      <c r="A231">
        <v>5.64E-3</v>
      </c>
      <c r="B231">
        <v>0.25</v>
      </c>
      <c r="C231">
        <v>0.31</v>
      </c>
      <c r="D231">
        <v>2194.2600000000002</v>
      </c>
      <c r="E231">
        <v>1.1129999999999999E-2</v>
      </c>
      <c r="F231">
        <v>42642.96</v>
      </c>
      <c r="G231" t="s">
        <v>242</v>
      </c>
      <c r="H231" t="s">
        <v>302</v>
      </c>
      <c r="I231">
        <v>0</v>
      </c>
      <c r="J231">
        <v>0.25</v>
      </c>
      <c r="K231">
        <v>1</v>
      </c>
      <c r="L231">
        <v>0.8</v>
      </c>
    </row>
    <row r="232" spans="1:12" x14ac:dyDescent="0.3">
      <c r="A232">
        <v>5.6100000000000004E-3</v>
      </c>
      <c r="B232">
        <v>0.25</v>
      </c>
      <c r="C232">
        <v>0.32</v>
      </c>
      <c r="D232">
        <v>2184.42</v>
      </c>
      <c r="E232">
        <v>1.111E-2</v>
      </c>
      <c r="F232">
        <v>42642.96</v>
      </c>
      <c r="G232" t="s">
        <v>242</v>
      </c>
      <c r="H232" t="s">
        <v>302</v>
      </c>
      <c r="I232">
        <v>0</v>
      </c>
      <c r="J232">
        <v>0.25</v>
      </c>
      <c r="K232">
        <v>1</v>
      </c>
      <c r="L232">
        <v>1</v>
      </c>
    </row>
    <row r="233" spans="1:12" x14ac:dyDescent="0.3">
      <c r="A233">
        <v>5.7400000000000003E-3</v>
      </c>
      <c r="B233">
        <v>0.25</v>
      </c>
      <c r="C233">
        <v>0.31</v>
      </c>
      <c r="D233">
        <v>2235.27</v>
      </c>
      <c r="E233">
        <v>1.1220000000000001E-2</v>
      </c>
      <c r="F233">
        <v>42642.96</v>
      </c>
      <c r="G233" t="s">
        <v>242</v>
      </c>
      <c r="H233" t="s">
        <v>302</v>
      </c>
      <c r="I233">
        <v>0.25</v>
      </c>
      <c r="J233">
        <v>0.5</v>
      </c>
      <c r="K233">
        <v>1</v>
      </c>
      <c r="L233">
        <v>-1</v>
      </c>
    </row>
    <row r="234" spans="1:12" x14ac:dyDescent="0.3">
      <c r="A234">
        <v>5.7400000000000003E-3</v>
      </c>
      <c r="B234">
        <v>0.25</v>
      </c>
      <c r="C234">
        <v>0.31</v>
      </c>
      <c r="D234">
        <v>2235.27</v>
      </c>
      <c r="E234">
        <v>1.1220000000000001E-2</v>
      </c>
      <c r="F234">
        <v>42642.96</v>
      </c>
      <c r="G234" t="s">
        <v>242</v>
      </c>
      <c r="H234" t="s">
        <v>302</v>
      </c>
      <c r="I234">
        <v>0.25</v>
      </c>
      <c r="J234">
        <v>0.5</v>
      </c>
      <c r="K234">
        <v>1</v>
      </c>
      <c r="L234">
        <v>-0.8</v>
      </c>
    </row>
    <row r="235" spans="1:12" x14ac:dyDescent="0.3">
      <c r="A235">
        <v>5.7400000000000003E-3</v>
      </c>
      <c r="B235">
        <v>0.25</v>
      </c>
      <c r="C235">
        <v>0.31</v>
      </c>
      <c r="D235">
        <v>2235.27</v>
      </c>
      <c r="E235">
        <v>1.1220000000000001E-2</v>
      </c>
      <c r="F235">
        <v>42642.96</v>
      </c>
      <c r="G235" t="s">
        <v>242</v>
      </c>
      <c r="H235" t="s">
        <v>302</v>
      </c>
      <c r="I235">
        <v>0.25</v>
      </c>
      <c r="J235">
        <v>0.5</v>
      </c>
      <c r="K235">
        <v>1</v>
      </c>
      <c r="L235">
        <v>-0.6</v>
      </c>
    </row>
    <row r="236" spans="1:12" x14ac:dyDescent="0.3">
      <c r="A236">
        <v>5.7400000000000003E-3</v>
      </c>
      <c r="B236">
        <v>0.25</v>
      </c>
      <c r="C236">
        <v>0.31</v>
      </c>
      <c r="D236">
        <v>2235.27</v>
      </c>
      <c r="E236">
        <v>1.1220000000000001E-2</v>
      </c>
      <c r="F236">
        <v>42642.96</v>
      </c>
      <c r="G236" t="s">
        <v>242</v>
      </c>
      <c r="H236" t="s">
        <v>302</v>
      </c>
      <c r="I236">
        <v>0.25</v>
      </c>
      <c r="J236">
        <v>0.5</v>
      </c>
      <c r="K236">
        <v>1</v>
      </c>
      <c r="L236">
        <v>-0.4</v>
      </c>
    </row>
    <row r="237" spans="1:12" x14ac:dyDescent="0.3">
      <c r="A237">
        <v>5.7400000000000003E-3</v>
      </c>
      <c r="B237">
        <v>0.25</v>
      </c>
      <c r="C237">
        <v>0.31</v>
      </c>
      <c r="D237">
        <v>2235.27</v>
      </c>
      <c r="E237">
        <v>1.1220000000000001E-2</v>
      </c>
      <c r="F237">
        <v>42642.96</v>
      </c>
      <c r="G237" t="s">
        <v>242</v>
      </c>
      <c r="H237" t="s">
        <v>302</v>
      </c>
      <c r="I237">
        <v>0.25</v>
      </c>
      <c r="J237">
        <v>0.5</v>
      </c>
      <c r="K237">
        <v>1</v>
      </c>
      <c r="L237">
        <v>-0.2</v>
      </c>
    </row>
    <row r="238" spans="1:12" x14ac:dyDescent="0.3">
      <c r="A238">
        <v>5.7400000000000003E-3</v>
      </c>
      <c r="B238">
        <v>0.25</v>
      </c>
      <c r="C238">
        <v>0.3</v>
      </c>
      <c r="D238">
        <v>2235.27</v>
      </c>
      <c r="E238">
        <v>1.1220000000000001E-2</v>
      </c>
      <c r="F238">
        <v>42642.96</v>
      </c>
      <c r="G238" t="s">
        <v>242</v>
      </c>
      <c r="H238" t="s">
        <v>302</v>
      </c>
      <c r="I238">
        <v>0.25</v>
      </c>
      <c r="J238">
        <v>0.5</v>
      </c>
      <c r="K238">
        <v>1</v>
      </c>
      <c r="L238">
        <v>0</v>
      </c>
    </row>
    <row r="239" spans="1:12" x14ac:dyDescent="0.3">
      <c r="A239">
        <v>5.7099999999999998E-3</v>
      </c>
      <c r="B239">
        <v>0.25</v>
      </c>
      <c r="C239">
        <v>0.31</v>
      </c>
      <c r="D239">
        <v>2223.7600000000002</v>
      </c>
      <c r="E239">
        <v>1.119E-2</v>
      </c>
      <c r="F239">
        <v>42642.96</v>
      </c>
      <c r="G239" t="s">
        <v>242</v>
      </c>
      <c r="H239" t="s">
        <v>302</v>
      </c>
      <c r="I239">
        <v>0.25</v>
      </c>
      <c r="J239">
        <v>0.5</v>
      </c>
      <c r="K239">
        <v>1</v>
      </c>
      <c r="L239">
        <v>0.2</v>
      </c>
    </row>
    <row r="240" spans="1:12" x14ac:dyDescent="0.3">
      <c r="A240">
        <v>5.6800000000000002E-3</v>
      </c>
      <c r="B240">
        <v>0.25</v>
      </c>
      <c r="C240">
        <v>0.32</v>
      </c>
      <c r="D240">
        <v>2213.92</v>
      </c>
      <c r="E240">
        <v>1.1169999999999999E-2</v>
      </c>
      <c r="F240">
        <v>42642.96</v>
      </c>
      <c r="G240" t="s">
        <v>242</v>
      </c>
      <c r="H240" t="s">
        <v>302</v>
      </c>
      <c r="I240">
        <v>0.25</v>
      </c>
      <c r="J240">
        <v>0.5</v>
      </c>
      <c r="K240">
        <v>1</v>
      </c>
      <c r="L240">
        <v>0.4</v>
      </c>
    </row>
    <row r="241" spans="1:12" x14ac:dyDescent="0.3">
      <c r="A241">
        <v>5.6600000000000001E-3</v>
      </c>
      <c r="B241">
        <v>0.25</v>
      </c>
      <c r="C241">
        <v>0.31</v>
      </c>
      <c r="D241">
        <v>2204.09</v>
      </c>
      <c r="E241">
        <v>1.115E-2</v>
      </c>
      <c r="F241">
        <v>42642.96</v>
      </c>
      <c r="G241" t="s">
        <v>242</v>
      </c>
      <c r="H241" t="s">
        <v>302</v>
      </c>
      <c r="I241">
        <v>0.25</v>
      </c>
      <c r="J241">
        <v>0.5</v>
      </c>
      <c r="K241">
        <v>1</v>
      </c>
      <c r="L241">
        <v>0.6</v>
      </c>
    </row>
    <row r="242" spans="1:12" x14ac:dyDescent="0.3">
      <c r="A242">
        <v>5.64E-3</v>
      </c>
      <c r="B242">
        <v>0.25</v>
      </c>
      <c r="C242">
        <v>0.32</v>
      </c>
      <c r="D242">
        <v>2194.2600000000002</v>
      </c>
      <c r="E242">
        <v>1.1129999999999999E-2</v>
      </c>
      <c r="F242">
        <v>42642.96</v>
      </c>
      <c r="G242" t="s">
        <v>242</v>
      </c>
      <c r="H242" t="s">
        <v>302</v>
      </c>
      <c r="I242">
        <v>0.25</v>
      </c>
      <c r="J242">
        <v>0.5</v>
      </c>
      <c r="K242">
        <v>1</v>
      </c>
      <c r="L242">
        <v>0.8</v>
      </c>
    </row>
    <row r="243" spans="1:12" x14ac:dyDescent="0.3">
      <c r="A243">
        <v>5.6100000000000004E-3</v>
      </c>
      <c r="B243">
        <v>0.25</v>
      </c>
      <c r="C243">
        <v>0.32</v>
      </c>
      <c r="D243">
        <v>2184.42</v>
      </c>
      <c r="E243">
        <v>1.111E-2</v>
      </c>
      <c r="F243">
        <v>42642.96</v>
      </c>
      <c r="G243" t="s">
        <v>242</v>
      </c>
      <c r="H243" t="s">
        <v>302</v>
      </c>
      <c r="I243">
        <v>0.25</v>
      </c>
      <c r="J243">
        <v>0.5</v>
      </c>
      <c r="K243">
        <v>1</v>
      </c>
      <c r="L243">
        <v>1</v>
      </c>
    </row>
    <row r="244" spans="1:12" x14ac:dyDescent="0.3">
      <c r="A244">
        <v>5.7400000000000003E-3</v>
      </c>
      <c r="B244">
        <v>0.25</v>
      </c>
      <c r="C244">
        <v>0.3</v>
      </c>
      <c r="D244">
        <v>2235.27</v>
      </c>
      <c r="E244">
        <v>1.1220000000000001E-2</v>
      </c>
      <c r="F244">
        <v>42642.96</v>
      </c>
      <c r="G244" t="s">
        <v>242</v>
      </c>
      <c r="H244" t="s">
        <v>302</v>
      </c>
      <c r="I244">
        <v>0.5</v>
      </c>
      <c r="J244">
        <v>0.75</v>
      </c>
      <c r="K244">
        <v>1</v>
      </c>
      <c r="L244">
        <v>-1</v>
      </c>
    </row>
    <row r="245" spans="1:12" x14ac:dyDescent="0.3">
      <c r="A245">
        <v>5.7400000000000003E-3</v>
      </c>
      <c r="B245">
        <v>0.25</v>
      </c>
      <c r="C245">
        <v>0.31</v>
      </c>
      <c r="D245">
        <v>2235.27</v>
      </c>
      <c r="E245">
        <v>1.1220000000000001E-2</v>
      </c>
      <c r="F245">
        <v>42642.96</v>
      </c>
      <c r="G245" t="s">
        <v>242</v>
      </c>
      <c r="H245" t="s">
        <v>302</v>
      </c>
      <c r="I245">
        <v>0.5</v>
      </c>
      <c r="J245">
        <v>0.75</v>
      </c>
      <c r="K245">
        <v>1</v>
      </c>
      <c r="L245">
        <v>-0.8</v>
      </c>
    </row>
    <row r="246" spans="1:12" x14ac:dyDescent="0.3">
      <c r="A246">
        <v>5.7400000000000003E-3</v>
      </c>
      <c r="B246">
        <v>0.25</v>
      </c>
      <c r="C246">
        <v>0.3</v>
      </c>
      <c r="D246">
        <v>2235.27</v>
      </c>
      <c r="E246">
        <v>1.1220000000000001E-2</v>
      </c>
      <c r="F246">
        <v>42642.96</v>
      </c>
      <c r="G246" t="s">
        <v>242</v>
      </c>
      <c r="H246" t="s">
        <v>302</v>
      </c>
      <c r="I246">
        <v>0.5</v>
      </c>
      <c r="J246">
        <v>0.75</v>
      </c>
      <c r="K246">
        <v>1</v>
      </c>
      <c r="L246">
        <v>-0.6</v>
      </c>
    </row>
    <row r="247" spans="1:12" x14ac:dyDescent="0.3">
      <c r="A247">
        <v>5.7400000000000003E-3</v>
      </c>
      <c r="B247">
        <v>0.25</v>
      </c>
      <c r="C247">
        <v>0.31</v>
      </c>
      <c r="D247">
        <v>2235.27</v>
      </c>
      <c r="E247">
        <v>1.1220000000000001E-2</v>
      </c>
      <c r="F247">
        <v>42642.96</v>
      </c>
      <c r="G247" t="s">
        <v>242</v>
      </c>
      <c r="H247" t="s">
        <v>302</v>
      </c>
      <c r="I247">
        <v>0.5</v>
      </c>
      <c r="J247">
        <v>0.75</v>
      </c>
      <c r="K247">
        <v>1</v>
      </c>
      <c r="L247">
        <v>-0.4</v>
      </c>
    </row>
    <row r="248" spans="1:12" x14ac:dyDescent="0.3">
      <c r="A248">
        <v>5.7400000000000003E-3</v>
      </c>
      <c r="B248">
        <v>0.25</v>
      </c>
      <c r="C248">
        <v>0.31</v>
      </c>
      <c r="D248">
        <v>2235.27</v>
      </c>
      <c r="E248">
        <v>1.1220000000000001E-2</v>
      </c>
      <c r="F248">
        <v>42642.96</v>
      </c>
      <c r="G248" t="s">
        <v>242</v>
      </c>
      <c r="H248" t="s">
        <v>302</v>
      </c>
      <c r="I248">
        <v>0.5</v>
      </c>
      <c r="J248">
        <v>0.75</v>
      </c>
      <c r="K248">
        <v>1</v>
      </c>
      <c r="L248">
        <v>-0.2</v>
      </c>
    </row>
    <row r="249" spans="1:12" x14ac:dyDescent="0.3">
      <c r="A249">
        <v>5.7400000000000003E-3</v>
      </c>
      <c r="B249">
        <v>0.25</v>
      </c>
      <c r="C249">
        <v>0.3</v>
      </c>
      <c r="D249">
        <v>2235.27</v>
      </c>
      <c r="E249">
        <v>1.1220000000000001E-2</v>
      </c>
      <c r="F249">
        <v>42642.96</v>
      </c>
      <c r="G249" t="s">
        <v>242</v>
      </c>
      <c r="H249" t="s">
        <v>302</v>
      </c>
      <c r="I249">
        <v>0.5</v>
      </c>
      <c r="J249">
        <v>0.75</v>
      </c>
      <c r="K249">
        <v>1</v>
      </c>
      <c r="L249">
        <v>0</v>
      </c>
    </row>
    <row r="250" spans="1:12" x14ac:dyDescent="0.3">
      <c r="A250">
        <v>5.7099999999999998E-3</v>
      </c>
      <c r="B250">
        <v>0.25</v>
      </c>
      <c r="C250">
        <v>0.31</v>
      </c>
      <c r="D250">
        <v>2223.7600000000002</v>
      </c>
      <c r="E250">
        <v>1.119E-2</v>
      </c>
      <c r="F250">
        <v>42642.96</v>
      </c>
      <c r="G250" t="s">
        <v>242</v>
      </c>
      <c r="H250" t="s">
        <v>302</v>
      </c>
      <c r="I250">
        <v>0.5</v>
      </c>
      <c r="J250">
        <v>0.75</v>
      </c>
      <c r="K250">
        <v>1</v>
      </c>
      <c r="L250">
        <v>0.2</v>
      </c>
    </row>
    <row r="251" spans="1:12" x14ac:dyDescent="0.3">
      <c r="A251">
        <v>5.6800000000000002E-3</v>
      </c>
      <c r="B251">
        <v>0.25</v>
      </c>
      <c r="C251">
        <v>0.32</v>
      </c>
      <c r="D251">
        <v>2213.92</v>
      </c>
      <c r="E251">
        <v>1.1169999999999999E-2</v>
      </c>
      <c r="F251">
        <v>42642.96</v>
      </c>
      <c r="G251" t="s">
        <v>242</v>
      </c>
      <c r="H251" t="s">
        <v>302</v>
      </c>
      <c r="I251">
        <v>0.5</v>
      </c>
      <c r="J251">
        <v>0.75</v>
      </c>
      <c r="K251">
        <v>1</v>
      </c>
      <c r="L251">
        <v>0.4</v>
      </c>
    </row>
    <row r="252" spans="1:12" x14ac:dyDescent="0.3">
      <c r="A252">
        <v>5.6600000000000001E-3</v>
      </c>
      <c r="B252">
        <v>0.25</v>
      </c>
      <c r="C252">
        <v>0.31</v>
      </c>
      <c r="D252">
        <v>2204.09</v>
      </c>
      <c r="E252">
        <v>1.115E-2</v>
      </c>
      <c r="F252">
        <v>42642.96</v>
      </c>
      <c r="G252" t="s">
        <v>242</v>
      </c>
      <c r="H252" t="s">
        <v>302</v>
      </c>
      <c r="I252">
        <v>0.5</v>
      </c>
      <c r="J252">
        <v>0.75</v>
      </c>
      <c r="K252">
        <v>1</v>
      </c>
      <c r="L252">
        <v>0.6</v>
      </c>
    </row>
    <row r="253" spans="1:12" x14ac:dyDescent="0.3">
      <c r="A253">
        <v>5.64E-3</v>
      </c>
      <c r="B253">
        <v>0.25</v>
      </c>
      <c r="C253">
        <v>0.32</v>
      </c>
      <c r="D253">
        <v>2194.2600000000002</v>
      </c>
      <c r="E253">
        <v>1.1129999999999999E-2</v>
      </c>
      <c r="F253">
        <v>42642.96</v>
      </c>
      <c r="G253" t="s">
        <v>242</v>
      </c>
      <c r="H253" t="s">
        <v>302</v>
      </c>
      <c r="I253">
        <v>0.5</v>
      </c>
      <c r="J253">
        <v>0.75</v>
      </c>
      <c r="K253">
        <v>1</v>
      </c>
      <c r="L253">
        <v>0.8</v>
      </c>
    </row>
    <row r="254" spans="1:12" x14ac:dyDescent="0.3">
      <c r="A254">
        <v>5.6100000000000004E-3</v>
      </c>
      <c r="B254">
        <v>0.25</v>
      </c>
      <c r="C254">
        <v>0.32</v>
      </c>
      <c r="D254">
        <v>2184.42</v>
      </c>
      <c r="E254">
        <v>1.111E-2</v>
      </c>
      <c r="F254">
        <v>42642.96</v>
      </c>
      <c r="G254" t="s">
        <v>242</v>
      </c>
      <c r="H254" t="s">
        <v>302</v>
      </c>
      <c r="I254">
        <v>0.5</v>
      </c>
      <c r="J254">
        <v>0.75</v>
      </c>
      <c r="K254">
        <v>1</v>
      </c>
      <c r="L254">
        <v>1</v>
      </c>
    </row>
    <row r="255" spans="1:12" x14ac:dyDescent="0.3">
      <c r="A255">
        <v>5.7400000000000003E-3</v>
      </c>
      <c r="B255">
        <v>0.25</v>
      </c>
      <c r="C255">
        <v>0.31</v>
      </c>
      <c r="D255">
        <v>2235.27</v>
      </c>
      <c r="E255">
        <v>1.1220000000000001E-2</v>
      </c>
      <c r="F255">
        <v>42642.96</v>
      </c>
      <c r="G255" t="s">
        <v>242</v>
      </c>
      <c r="H255" t="s">
        <v>302</v>
      </c>
      <c r="I255">
        <v>0.75</v>
      </c>
      <c r="J255">
        <v>1</v>
      </c>
      <c r="K255">
        <v>1</v>
      </c>
      <c r="L255">
        <v>-1</v>
      </c>
    </row>
    <row r="256" spans="1:12" x14ac:dyDescent="0.3">
      <c r="A256">
        <v>5.7400000000000003E-3</v>
      </c>
      <c r="B256">
        <v>0.25</v>
      </c>
      <c r="C256">
        <v>0.31</v>
      </c>
      <c r="D256">
        <v>2235.27</v>
      </c>
      <c r="E256">
        <v>1.1220000000000001E-2</v>
      </c>
      <c r="F256">
        <v>42642.96</v>
      </c>
      <c r="G256" t="s">
        <v>242</v>
      </c>
      <c r="H256" t="s">
        <v>302</v>
      </c>
      <c r="I256">
        <v>0.75</v>
      </c>
      <c r="J256">
        <v>1</v>
      </c>
      <c r="K256">
        <v>1</v>
      </c>
      <c r="L256">
        <v>-0.8</v>
      </c>
    </row>
    <row r="257" spans="1:12" x14ac:dyDescent="0.3">
      <c r="A257">
        <v>5.7400000000000003E-3</v>
      </c>
      <c r="B257">
        <v>0.25</v>
      </c>
      <c r="C257">
        <v>0.31</v>
      </c>
      <c r="D257">
        <v>2235.27</v>
      </c>
      <c r="E257">
        <v>1.1220000000000001E-2</v>
      </c>
      <c r="F257">
        <v>42642.96</v>
      </c>
      <c r="G257" t="s">
        <v>242</v>
      </c>
      <c r="H257" t="s">
        <v>302</v>
      </c>
      <c r="I257">
        <v>0.75</v>
      </c>
      <c r="J257">
        <v>1</v>
      </c>
      <c r="K257">
        <v>1</v>
      </c>
      <c r="L257">
        <v>-0.6</v>
      </c>
    </row>
    <row r="258" spans="1:12" x14ac:dyDescent="0.3">
      <c r="A258">
        <v>5.7400000000000003E-3</v>
      </c>
      <c r="B258">
        <v>0.25</v>
      </c>
      <c r="C258">
        <v>0.31</v>
      </c>
      <c r="D258">
        <v>2235.27</v>
      </c>
      <c r="E258">
        <v>1.1220000000000001E-2</v>
      </c>
      <c r="F258">
        <v>42642.96</v>
      </c>
      <c r="G258" t="s">
        <v>242</v>
      </c>
      <c r="H258" t="s">
        <v>302</v>
      </c>
      <c r="I258">
        <v>0.75</v>
      </c>
      <c r="J258">
        <v>1</v>
      </c>
      <c r="K258">
        <v>1</v>
      </c>
      <c r="L258">
        <v>-0.4</v>
      </c>
    </row>
    <row r="259" spans="1:12" x14ac:dyDescent="0.3">
      <c r="A259">
        <v>5.7400000000000003E-3</v>
      </c>
      <c r="B259">
        <v>0.25</v>
      </c>
      <c r="C259">
        <v>0.3</v>
      </c>
      <c r="D259">
        <v>2235.27</v>
      </c>
      <c r="E259">
        <v>1.1220000000000001E-2</v>
      </c>
      <c r="F259">
        <v>42642.96</v>
      </c>
      <c r="G259" t="s">
        <v>242</v>
      </c>
      <c r="H259" t="s">
        <v>302</v>
      </c>
      <c r="I259">
        <v>0.75</v>
      </c>
      <c r="J259">
        <v>1</v>
      </c>
      <c r="K259">
        <v>1</v>
      </c>
      <c r="L259">
        <v>-0.2</v>
      </c>
    </row>
    <row r="260" spans="1:12" x14ac:dyDescent="0.3">
      <c r="A260">
        <v>5.7400000000000003E-3</v>
      </c>
      <c r="B260">
        <v>0.25</v>
      </c>
      <c r="C260">
        <v>0.31</v>
      </c>
      <c r="D260">
        <v>2235.27</v>
      </c>
      <c r="E260">
        <v>1.1220000000000001E-2</v>
      </c>
      <c r="F260">
        <v>42642.96</v>
      </c>
      <c r="G260" t="s">
        <v>242</v>
      </c>
      <c r="H260" t="s">
        <v>302</v>
      </c>
      <c r="I260">
        <v>0.75</v>
      </c>
      <c r="J260">
        <v>1</v>
      </c>
      <c r="K260">
        <v>1</v>
      </c>
      <c r="L260">
        <v>0</v>
      </c>
    </row>
    <row r="261" spans="1:12" x14ac:dyDescent="0.3">
      <c r="A261">
        <v>5.7099999999999998E-3</v>
      </c>
      <c r="B261">
        <v>0.25</v>
      </c>
      <c r="C261">
        <v>0.31</v>
      </c>
      <c r="D261">
        <v>2223.7600000000002</v>
      </c>
      <c r="E261">
        <v>1.119E-2</v>
      </c>
      <c r="F261">
        <v>42642.96</v>
      </c>
      <c r="G261" t="s">
        <v>242</v>
      </c>
      <c r="H261" t="s">
        <v>302</v>
      </c>
      <c r="I261">
        <v>0.75</v>
      </c>
      <c r="J261">
        <v>1</v>
      </c>
      <c r="K261">
        <v>1</v>
      </c>
      <c r="L261">
        <v>0.2</v>
      </c>
    </row>
    <row r="262" spans="1:12" x14ac:dyDescent="0.3">
      <c r="A262">
        <v>5.6800000000000002E-3</v>
      </c>
      <c r="B262">
        <v>0.25</v>
      </c>
      <c r="C262">
        <v>0.32</v>
      </c>
      <c r="D262">
        <v>2213.92</v>
      </c>
      <c r="E262">
        <v>1.1169999999999999E-2</v>
      </c>
      <c r="F262">
        <v>42642.96</v>
      </c>
      <c r="G262" t="s">
        <v>242</v>
      </c>
      <c r="H262" t="s">
        <v>302</v>
      </c>
      <c r="I262">
        <v>0.75</v>
      </c>
      <c r="J262">
        <v>1</v>
      </c>
      <c r="K262">
        <v>1</v>
      </c>
      <c r="L262">
        <v>0.4</v>
      </c>
    </row>
    <row r="263" spans="1:12" x14ac:dyDescent="0.3">
      <c r="A263">
        <v>5.6600000000000001E-3</v>
      </c>
      <c r="B263">
        <v>0.25</v>
      </c>
      <c r="C263">
        <v>0.32</v>
      </c>
      <c r="D263">
        <v>2204.09</v>
      </c>
      <c r="E263">
        <v>1.115E-2</v>
      </c>
      <c r="F263">
        <v>42642.96</v>
      </c>
      <c r="G263" t="s">
        <v>242</v>
      </c>
      <c r="H263" t="s">
        <v>302</v>
      </c>
      <c r="I263">
        <v>0.75</v>
      </c>
      <c r="J263">
        <v>1</v>
      </c>
      <c r="K263">
        <v>1</v>
      </c>
      <c r="L263">
        <v>0.6</v>
      </c>
    </row>
    <row r="264" spans="1:12" x14ac:dyDescent="0.3">
      <c r="A264">
        <v>5.64E-3</v>
      </c>
      <c r="B264">
        <v>0.25</v>
      </c>
      <c r="C264">
        <v>0.32</v>
      </c>
      <c r="D264">
        <v>2194.2600000000002</v>
      </c>
      <c r="E264">
        <v>1.1129999999999999E-2</v>
      </c>
      <c r="F264">
        <v>42642.96</v>
      </c>
      <c r="G264" t="s">
        <v>242</v>
      </c>
      <c r="H264" t="s">
        <v>302</v>
      </c>
      <c r="I264">
        <v>0.75</v>
      </c>
      <c r="J264">
        <v>1</v>
      </c>
      <c r="K264">
        <v>1</v>
      </c>
      <c r="L264">
        <v>0.8</v>
      </c>
    </row>
    <row r="265" spans="1:12" x14ac:dyDescent="0.3">
      <c r="A265">
        <v>5.6100000000000004E-3</v>
      </c>
      <c r="B265">
        <v>0.25</v>
      </c>
      <c r="C265">
        <v>0.32</v>
      </c>
      <c r="D265">
        <v>2184.42</v>
      </c>
      <c r="E265">
        <v>1.111E-2</v>
      </c>
      <c r="F265">
        <v>42642.96</v>
      </c>
      <c r="G265" t="s">
        <v>242</v>
      </c>
      <c r="H265" t="s">
        <v>302</v>
      </c>
      <c r="I265">
        <v>0.75</v>
      </c>
      <c r="J265">
        <v>1</v>
      </c>
      <c r="K265">
        <v>1</v>
      </c>
      <c r="L265">
        <v>1</v>
      </c>
    </row>
    <row r="266" spans="1:12" x14ac:dyDescent="0.3">
      <c r="A266">
        <v>5.7400000000000003E-3</v>
      </c>
      <c r="B266">
        <v>0.25</v>
      </c>
      <c r="C266">
        <v>0.31</v>
      </c>
      <c r="D266">
        <v>2235.27</v>
      </c>
      <c r="E266">
        <v>1.1220000000000001E-2</v>
      </c>
      <c r="F266">
        <v>42642.96</v>
      </c>
      <c r="G266" t="s">
        <v>242</v>
      </c>
      <c r="H266" t="s">
        <v>302</v>
      </c>
      <c r="I266">
        <v>1</v>
      </c>
      <c r="J266">
        <v>1</v>
      </c>
      <c r="K266">
        <v>0.47504438271641258</v>
      </c>
      <c r="L266">
        <v>-1</v>
      </c>
    </row>
    <row r="267" spans="1:12" x14ac:dyDescent="0.3">
      <c r="A267">
        <v>5.7400000000000003E-3</v>
      </c>
      <c r="B267">
        <v>0.25</v>
      </c>
      <c r="C267">
        <v>0.32</v>
      </c>
      <c r="D267">
        <v>2235.27</v>
      </c>
      <c r="E267">
        <v>1.1220000000000001E-2</v>
      </c>
      <c r="F267">
        <v>42642.96</v>
      </c>
      <c r="G267" t="s">
        <v>242</v>
      </c>
      <c r="H267" t="s">
        <v>302</v>
      </c>
      <c r="I267">
        <v>1</v>
      </c>
      <c r="J267">
        <v>1</v>
      </c>
      <c r="K267">
        <v>0.47504438271641258</v>
      </c>
      <c r="L267">
        <v>-0.8</v>
      </c>
    </row>
    <row r="268" spans="1:12" x14ac:dyDescent="0.3">
      <c r="A268">
        <v>5.7400000000000003E-3</v>
      </c>
      <c r="B268">
        <v>0.25</v>
      </c>
      <c r="C268">
        <v>0.3</v>
      </c>
      <c r="D268">
        <v>2235.27</v>
      </c>
      <c r="E268">
        <v>1.1220000000000001E-2</v>
      </c>
      <c r="F268">
        <v>42642.96</v>
      </c>
      <c r="G268" t="s">
        <v>242</v>
      </c>
      <c r="H268" t="s">
        <v>302</v>
      </c>
      <c r="I268">
        <v>1</v>
      </c>
      <c r="J268">
        <v>1</v>
      </c>
      <c r="K268">
        <v>0.47504438271641258</v>
      </c>
      <c r="L268">
        <v>-0.6</v>
      </c>
    </row>
    <row r="269" spans="1:12" x14ac:dyDescent="0.3">
      <c r="A269">
        <v>5.7400000000000003E-3</v>
      </c>
      <c r="B269">
        <v>0.25</v>
      </c>
      <c r="C269">
        <v>0.31</v>
      </c>
      <c r="D269">
        <v>2235.27</v>
      </c>
      <c r="E269">
        <v>1.1220000000000001E-2</v>
      </c>
      <c r="F269">
        <v>42642.96</v>
      </c>
      <c r="G269" t="s">
        <v>242</v>
      </c>
      <c r="H269" t="s">
        <v>302</v>
      </c>
      <c r="I269">
        <v>1</v>
      </c>
      <c r="J269">
        <v>1</v>
      </c>
      <c r="K269">
        <v>0.47504438271641258</v>
      </c>
      <c r="L269">
        <v>-0.4</v>
      </c>
    </row>
    <row r="270" spans="1:12" x14ac:dyDescent="0.3">
      <c r="A270">
        <v>5.7400000000000003E-3</v>
      </c>
      <c r="B270">
        <v>0.25</v>
      </c>
      <c r="C270">
        <v>0.31</v>
      </c>
      <c r="D270">
        <v>2235.27</v>
      </c>
      <c r="E270">
        <v>1.1220000000000001E-2</v>
      </c>
      <c r="F270">
        <v>42642.96</v>
      </c>
      <c r="G270" t="s">
        <v>242</v>
      </c>
      <c r="H270" t="s">
        <v>302</v>
      </c>
      <c r="I270">
        <v>1</v>
      </c>
      <c r="J270">
        <v>1</v>
      </c>
      <c r="K270">
        <v>0.47504438271641258</v>
      </c>
      <c r="L270">
        <v>-0.2</v>
      </c>
    </row>
    <row r="271" spans="1:12" x14ac:dyDescent="0.3">
      <c r="A271">
        <v>5.7400000000000003E-3</v>
      </c>
      <c r="B271">
        <v>0.25</v>
      </c>
      <c r="C271">
        <v>0.31</v>
      </c>
      <c r="D271">
        <v>2235.27</v>
      </c>
      <c r="E271">
        <v>1.1220000000000001E-2</v>
      </c>
      <c r="F271">
        <v>42642.96</v>
      </c>
      <c r="G271" t="s">
        <v>242</v>
      </c>
      <c r="H271" t="s">
        <v>302</v>
      </c>
      <c r="I271">
        <v>1</v>
      </c>
      <c r="J271">
        <v>1</v>
      </c>
      <c r="K271">
        <v>0.47504438271641258</v>
      </c>
      <c r="L271">
        <v>0</v>
      </c>
    </row>
    <row r="272" spans="1:12" x14ac:dyDescent="0.3">
      <c r="A272">
        <v>5.7099999999999998E-3</v>
      </c>
      <c r="B272">
        <v>0.25</v>
      </c>
      <c r="C272">
        <v>0.33</v>
      </c>
      <c r="D272">
        <v>2223.7600000000002</v>
      </c>
      <c r="E272">
        <v>1.119E-2</v>
      </c>
      <c r="F272">
        <v>42642.96</v>
      </c>
      <c r="G272" t="s">
        <v>242</v>
      </c>
      <c r="H272" t="s">
        <v>302</v>
      </c>
      <c r="I272">
        <v>1</v>
      </c>
      <c r="J272">
        <v>1</v>
      </c>
      <c r="K272">
        <v>0.47504438271641258</v>
      </c>
      <c r="L272">
        <v>0.2</v>
      </c>
    </row>
    <row r="273" spans="1:12" x14ac:dyDescent="0.3">
      <c r="A273">
        <v>5.6800000000000002E-3</v>
      </c>
      <c r="B273">
        <v>0.25</v>
      </c>
      <c r="C273">
        <v>0.34</v>
      </c>
      <c r="D273">
        <v>2213.92</v>
      </c>
      <c r="E273">
        <v>1.1169999999999999E-2</v>
      </c>
      <c r="F273">
        <v>42642.96</v>
      </c>
      <c r="G273" t="s">
        <v>242</v>
      </c>
      <c r="H273" t="s">
        <v>302</v>
      </c>
      <c r="I273">
        <v>1</v>
      </c>
      <c r="J273">
        <v>1</v>
      </c>
      <c r="K273">
        <v>0.47504438271641258</v>
      </c>
      <c r="L273">
        <v>0.4</v>
      </c>
    </row>
    <row r="274" spans="1:12" x14ac:dyDescent="0.3">
      <c r="A274">
        <v>5.6600000000000001E-3</v>
      </c>
      <c r="B274">
        <v>0.25</v>
      </c>
      <c r="C274">
        <v>0.33</v>
      </c>
      <c r="D274">
        <v>2204.09</v>
      </c>
      <c r="E274">
        <v>1.115E-2</v>
      </c>
      <c r="F274">
        <v>42642.96</v>
      </c>
      <c r="G274" t="s">
        <v>242</v>
      </c>
      <c r="H274" t="s">
        <v>302</v>
      </c>
      <c r="I274">
        <v>1</v>
      </c>
      <c r="J274">
        <v>1</v>
      </c>
      <c r="K274">
        <v>0.47504438271641258</v>
      </c>
      <c r="L274">
        <v>0.6</v>
      </c>
    </row>
    <row r="275" spans="1:12" x14ac:dyDescent="0.3">
      <c r="A275">
        <v>5.64E-3</v>
      </c>
      <c r="B275">
        <v>0.25</v>
      </c>
      <c r="C275">
        <v>0.34</v>
      </c>
      <c r="D275">
        <v>2194.2600000000002</v>
      </c>
      <c r="E275">
        <v>1.1129999999999999E-2</v>
      </c>
      <c r="F275">
        <v>42642.96</v>
      </c>
      <c r="G275" t="s">
        <v>242</v>
      </c>
      <c r="H275" t="s">
        <v>302</v>
      </c>
      <c r="I275">
        <v>1</v>
      </c>
      <c r="J275">
        <v>1</v>
      </c>
      <c r="K275">
        <v>0.47504438271641258</v>
      </c>
      <c r="L275">
        <v>0.8</v>
      </c>
    </row>
    <row r="276" spans="1:12" x14ac:dyDescent="0.3">
      <c r="A276">
        <v>5.6100000000000004E-3</v>
      </c>
      <c r="B276">
        <v>0.25</v>
      </c>
      <c r="C276">
        <v>0.34</v>
      </c>
      <c r="D276">
        <v>2184.42</v>
      </c>
      <c r="E276">
        <v>1.111E-2</v>
      </c>
      <c r="F276">
        <v>42642.96</v>
      </c>
      <c r="G276" t="s">
        <v>242</v>
      </c>
      <c r="H276" t="s">
        <v>302</v>
      </c>
      <c r="I276">
        <v>1</v>
      </c>
      <c r="J276">
        <v>1</v>
      </c>
      <c r="K276">
        <v>0.47504438271641258</v>
      </c>
      <c r="L276">
        <v>1</v>
      </c>
    </row>
    <row r="277" spans="1:12" x14ac:dyDescent="0.3">
      <c r="A277">
        <v>5.79E-3</v>
      </c>
      <c r="B277">
        <v>0.26</v>
      </c>
      <c r="C277">
        <v>10.06</v>
      </c>
      <c r="D277">
        <v>6168.38</v>
      </c>
      <c r="E277">
        <v>6.3E-3</v>
      </c>
      <c r="F277">
        <v>42198.13</v>
      </c>
      <c r="G277" t="s">
        <v>243</v>
      </c>
      <c r="H277" t="s">
        <v>302</v>
      </c>
      <c r="I277">
        <v>0</v>
      </c>
      <c r="J277">
        <v>0.25</v>
      </c>
      <c r="K277">
        <v>1</v>
      </c>
      <c r="L277">
        <v>-1</v>
      </c>
    </row>
    <row r="278" spans="1:12" x14ac:dyDescent="0.3">
      <c r="A278">
        <v>5.79E-3</v>
      </c>
      <c r="B278">
        <v>0.26</v>
      </c>
      <c r="C278">
        <v>10.029999999999999</v>
      </c>
      <c r="D278">
        <v>6168.38</v>
      </c>
      <c r="E278">
        <v>6.3E-3</v>
      </c>
      <c r="F278">
        <v>42198.13</v>
      </c>
      <c r="G278" t="s">
        <v>243</v>
      </c>
      <c r="H278" t="s">
        <v>302</v>
      </c>
      <c r="I278">
        <v>0</v>
      </c>
      <c r="J278">
        <v>0.25</v>
      </c>
      <c r="K278">
        <v>1</v>
      </c>
      <c r="L278">
        <v>-0.8</v>
      </c>
    </row>
    <row r="279" spans="1:12" x14ac:dyDescent="0.3">
      <c r="A279">
        <v>5.79E-3</v>
      </c>
      <c r="B279">
        <v>0.26</v>
      </c>
      <c r="C279">
        <v>10.039999999999999</v>
      </c>
      <c r="D279">
        <v>6168.38</v>
      </c>
      <c r="E279">
        <v>6.3E-3</v>
      </c>
      <c r="F279">
        <v>42198.13</v>
      </c>
      <c r="G279" t="s">
        <v>243</v>
      </c>
      <c r="H279" t="s">
        <v>302</v>
      </c>
      <c r="I279">
        <v>0</v>
      </c>
      <c r="J279">
        <v>0.25</v>
      </c>
      <c r="K279">
        <v>1</v>
      </c>
      <c r="L279">
        <v>-0.6</v>
      </c>
    </row>
    <row r="280" spans="1:12" x14ac:dyDescent="0.3">
      <c r="A280">
        <v>5.79E-3</v>
      </c>
      <c r="B280">
        <v>0.26</v>
      </c>
      <c r="C280">
        <v>9.59</v>
      </c>
      <c r="D280">
        <v>6168.38</v>
      </c>
      <c r="E280">
        <v>6.3E-3</v>
      </c>
      <c r="F280">
        <v>42198.13</v>
      </c>
      <c r="G280" t="s">
        <v>243</v>
      </c>
      <c r="H280" t="s">
        <v>302</v>
      </c>
      <c r="I280">
        <v>0</v>
      </c>
      <c r="J280">
        <v>0.25</v>
      </c>
      <c r="K280">
        <v>1</v>
      </c>
      <c r="L280">
        <v>-0.4</v>
      </c>
    </row>
    <row r="281" spans="1:12" x14ac:dyDescent="0.3">
      <c r="A281">
        <v>5.79E-3</v>
      </c>
      <c r="B281">
        <v>0.26</v>
      </c>
      <c r="C281">
        <v>9.82</v>
      </c>
      <c r="D281">
        <v>6168.38</v>
      </c>
      <c r="E281">
        <v>6.3E-3</v>
      </c>
      <c r="F281">
        <v>42198.13</v>
      </c>
      <c r="G281" t="s">
        <v>243</v>
      </c>
      <c r="H281" t="s">
        <v>302</v>
      </c>
      <c r="I281">
        <v>0</v>
      </c>
      <c r="J281">
        <v>0.25</v>
      </c>
      <c r="K281">
        <v>1</v>
      </c>
      <c r="L281">
        <v>-0.2</v>
      </c>
    </row>
    <row r="282" spans="1:12" x14ac:dyDescent="0.3">
      <c r="A282">
        <v>5.79E-3</v>
      </c>
      <c r="B282">
        <v>0.26</v>
      </c>
      <c r="C282">
        <v>10.08</v>
      </c>
      <c r="D282">
        <v>6168.38</v>
      </c>
      <c r="E282">
        <v>6.3E-3</v>
      </c>
      <c r="F282">
        <v>42198.13</v>
      </c>
      <c r="G282" t="s">
        <v>243</v>
      </c>
      <c r="H282" t="s">
        <v>302</v>
      </c>
      <c r="I282">
        <v>0</v>
      </c>
      <c r="J282">
        <v>0.25</v>
      </c>
      <c r="K282">
        <v>1</v>
      </c>
      <c r="L282">
        <v>0</v>
      </c>
    </row>
    <row r="283" spans="1:12" x14ac:dyDescent="0.3">
      <c r="A283">
        <v>5.79E-3</v>
      </c>
      <c r="B283">
        <v>0.26</v>
      </c>
      <c r="C283">
        <v>22.07</v>
      </c>
      <c r="D283">
        <v>6172.18</v>
      </c>
      <c r="E283">
        <v>6.3E-3</v>
      </c>
      <c r="F283">
        <v>42115.44</v>
      </c>
      <c r="G283" t="s">
        <v>243</v>
      </c>
      <c r="H283" t="s">
        <v>302</v>
      </c>
      <c r="I283">
        <v>0</v>
      </c>
      <c r="J283">
        <v>0.25</v>
      </c>
      <c r="K283">
        <v>1</v>
      </c>
      <c r="L283">
        <v>0.2</v>
      </c>
    </row>
    <row r="284" spans="1:12" x14ac:dyDescent="0.3">
      <c r="A284">
        <v>5.79E-3</v>
      </c>
      <c r="B284">
        <v>0.26</v>
      </c>
      <c r="C284">
        <v>9.4</v>
      </c>
      <c r="D284">
        <v>6172.18</v>
      </c>
      <c r="E284">
        <v>6.3E-3</v>
      </c>
      <c r="F284">
        <v>42115.44</v>
      </c>
      <c r="G284" t="s">
        <v>243</v>
      </c>
      <c r="H284" t="s">
        <v>302</v>
      </c>
      <c r="I284">
        <v>0</v>
      </c>
      <c r="J284">
        <v>0.25</v>
      </c>
      <c r="K284">
        <v>1</v>
      </c>
      <c r="L284">
        <v>0.4</v>
      </c>
    </row>
    <row r="285" spans="1:12" x14ac:dyDescent="0.3">
      <c r="A285">
        <v>5.79E-3</v>
      </c>
      <c r="B285">
        <v>0.26</v>
      </c>
      <c r="C285">
        <v>74</v>
      </c>
      <c r="D285">
        <v>6172.18</v>
      </c>
      <c r="E285">
        <v>6.3E-3</v>
      </c>
      <c r="F285">
        <v>42115.44</v>
      </c>
      <c r="G285" t="s">
        <v>243</v>
      </c>
      <c r="H285" t="s">
        <v>302</v>
      </c>
      <c r="I285">
        <v>0</v>
      </c>
      <c r="J285">
        <v>0.25</v>
      </c>
      <c r="K285">
        <v>1</v>
      </c>
      <c r="L285">
        <v>0.6</v>
      </c>
    </row>
    <row r="286" spans="1:12" x14ac:dyDescent="0.3">
      <c r="A286">
        <v>5.79E-3</v>
      </c>
      <c r="B286">
        <v>0.26</v>
      </c>
      <c r="C286">
        <v>10.119999999999999</v>
      </c>
      <c r="D286">
        <v>6172.18</v>
      </c>
      <c r="E286">
        <v>6.3E-3</v>
      </c>
      <c r="F286">
        <v>42115.44</v>
      </c>
      <c r="G286" t="s">
        <v>243</v>
      </c>
      <c r="H286" t="s">
        <v>302</v>
      </c>
      <c r="I286">
        <v>0</v>
      </c>
      <c r="J286">
        <v>0.25</v>
      </c>
      <c r="K286">
        <v>1</v>
      </c>
      <c r="L286">
        <v>0.8</v>
      </c>
    </row>
    <row r="287" spans="1:12" x14ac:dyDescent="0.3">
      <c r="A287">
        <v>5.79E-3</v>
      </c>
      <c r="B287">
        <v>0.26</v>
      </c>
      <c r="C287">
        <v>8.6999999999999993</v>
      </c>
      <c r="D287">
        <v>6172.18</v>
      </c>
      <c r="E287">
        <v>6.3E-3</v>
      </c>
      <c r="F287">
        <v>42115.44</v>
      </c>
      <c r="G287" t="s">
        <v>243</v>
      </c>
      <c r="H287" t="s">
        <v>302</v>
      </c>
      <c r="I287">
        <v>0</v>
      </c>
      <c r="J287">
        <v>0.25</v>
      </c>
      <c r="K287">
        <v>1</v>
      </c>
      <c r="L287">
        <v>1</v>
      </c>
    </row>
    <row r="288" spans="1:12" x14ac:dyDescent="0.3">
      <c r="A288">
        <v>5.79E-3</v>
      </c>
      <c r="B288">
        <v>0.26</v>
      </c>
      <c r="C288">
        <v>9.94</v>
      </c>
      <c r="D288">
        <v>6168.38</v>
      </c>
      <c r="E288">
        <v>6.3E-3</v>
      </c>
      <c r="F288">
        <v>42198.13</v>
      </c>
      <c r="G288" t="s">
        <v>243</v>
      </c>
      <c r="H288" t="s">
        <v>302</v>
      </c>
      <c r="I288">
        <v>0.25</v>
      </c>
      <c r="J288">
        <v>0.5</v>
      </c>
      <c r="K288">
        <v>1</v>
      </c>
      <c r="L288">
        <v>-1</v>
      </c>
    </row>
    <row r="289" spans="1:12" x14ac:dyDescent="0.3">
      <c r="A289">
        <v>5.79E-3</v>
      </c>
      <c r="B289">
        <v>0.26</v>
      </c>
      <c r="C289">
        <v>9.86</v>
      </c>
      <c r="D289">
        <v>6168.38</v>
      </c>
      <c r="E289">
        <v>6.3E-3</v>
      </c>
      <c r="F289">
        <v>42198.13</v>
      </c>
      <c r="G289" t="s">
        <v>243</v>
      </c>
      <c r="H289" t="s">
        <v>302</v>
      </c>
      <c r="I289">
        <v>0.25</v>
      </c>
      <c r="J289">
        <v>0.5</v>
      </c>
      <c r="K289">
        <v>1</v>
      </c>
      <c r="L289">
        <v>-0.8</v>
      </c>
    </row>
    <row r="290" spans="1:12" x14ac:dyDescent="0.3">
      <c r="A290">
        <v>5.79E-3</v>
      </c>
      <c r="B290">
        <v>0.26</v>
      </c>
      <c r="C290">
        <v>9.69</v>
      </c>
      <c r="D290">
        <v>6168.38</v>
      </c>
      <c r="E290">
        <v>6.3E-3</v>
      </c>
      <c r="F290">
        <v>42198.13</v>
      </c>
      <c r="G290" t="s">
        <v>243</v>
      </c>
      <c r="H290" t="s">
        <v>302</v>
      </c>
      <c r="I290">
        <v>0.25</v>
      </c>
      <c r="J290">
        <v>0.5</v>
      </c>
      <c r="K290">
        <v>1</v>
      </c>
      <c r="L290">
        <v>-0.6</v>
      </c>
    </row>
    <row r="291" spans="1:12" x14ac:dyDescent="0.3">
      <c r="A291">
        <v>5.79E-3</v>
      </c>
      <c r="B291">
        <v>0.26</v>
      </c>
      <c r="C291">
        <v>9.52</v>
      </c>
      <c r="D291">
        <v>6168.38</v>
      </c>
      <c r="E291">
        <v>6.3E-3</v>
      </c>
      <c r="F291">
        <v>42198.13</v>
      </c>
      <c r="G291" t="s">
        <v>243</v>
      </c>
      <c r="H291" t="s">
        <v>302</v>
      </c>
      <c r="I291">
        <v>0.25</v>
      </c>
      <c r="J291">
        <v>0.5</v>
      </c>
      <c r="K291">
        <v>1</v>
      </c>
      <c r="L291">
        <v>-0.4</v>
      </c>
    </row>
    <row r="292" spans="1:12" x14ac:dyDescent="0.3">
      <c r="A292">
        <v>5.79E-3</v>
      </c>
      <c r="B292">
        <v>0.26</v>
      </c>
      <c r="C292">
        <v>9.5399999999999991</v>
      </c>
      <c r="D292">
        <v>6168.38</v>
      </c>
      <c r="E292">
        <v>6.3E-3</v>
      </c>
      <c r="F292">
        <v>42198.13</v>
      </c>
      <c r="G292" t="s">
        <v>243</v>
      </c>
      <c r="H292" t="s">
        <v>302</v>
      </c>
      <c r="I292">
        <v>0.25</v>
      </c>
      <c r="J292">
        <v>0.5</v>
      </c>
      <c r="K292">
        <v>1</v>
      </c>
      <c r="L292">
        <v>-0.2</v>
      </c>
    </row>
    <row r="293" spans="1:12" x14ac:dyDescent="0.3">
      <c r="A293">
        <v>5.79E-3</v>
      </c>
      <c r="B293">
        <v>0.26</v>
      </c>
      <c r="C293">
        <v>9.64</v>
      </c>
      <c r="D293">
        <v>6168.38</v>
      </c>
      <c r="E293">
        <v>6.3E-3</v>
      </c>
      <c r="F293">
        <v>42198.13</v>
      </c>
      <c r="G293" t="s">
        <v>243</v>
      </c>
      <c r="H293" t="s">
        <v>302</v>
      </c>
      <c r="I293">
        <v>0.25</v>
      </c>
      <c r="J293">
        <v>0.5</v>
      </c>
      <c r="K293">
        <v>1</v>
      </c>
      <c r="L293">
        <v>0</v>
      </c>
    </row>
    <row r="294" spans="1:12" x14ac:dyDescent="0.3">
      <c r="A294">
        <v>5.79E-3</v>
      </c>
      <c r="B294">
        <v>0.26</v>
      </c>
      <c r="C294">
        <v>23.39</v>
      </c>
      <c r="D294">
        <v>6172.18</v>
      </c>
      <c r="E294">
        <v>6.3E-3</v>
      </c>
      <c r="F294">
        <v>42115.44</v>
      </c>
      <c r="G294" t="s">
        <v>243</v>
      </c>
      <c r="H294" t="s">
        <v>302</v>
      </c>
      <c r="I294">
        <v>0.25</v>
      </c>
      <c r="J294">
        <v>0.5</v>
      </c>
      <c r="K294">
        <v>1</v>
      </c>
      <c r="L294">
        <v>0.2</v>
      </c>
    </row>
    <row r="295" spans="1:12" x14ac:dyDescent="0.3">
      <c r="A295">
        <v>5.79E-3</v>
      </c>
      <c r="B295">
        <v>0.26</v>
      </c>
      <c r="C295">
        <v>8.98</v>
      </c>
      <c r="D295">
        <v>6172.18</v>
      </c>
      <c r="E295">
        <v>6.3E-3</v>
      </c>
      <c r="F295">
        <v>42115.44</v>
      </c>
      <c r="G295" t="s">
        <v>243</v>
      </c>
      <c r="H295" t="s">
        <v>302</v>
      </c>
      <c r="I295">
        <v>0.25</v>
      </c>
      <c r="J295">
        <v>0.5</v>
      </c>
      <c r="K295">
        <v>1</v>
      </c>
      <c r="L295">
        <v>0.4</v>
      </c>
    </row>
    <row r="296" spans="1:12" x14ac:dyDescent="0.3">
      <c r="A296">
        <v>5.79E-3</v>
      </c>
      <c r="B296">
        <v>0.26</v>
      </c>
      <c r="C296">
        <v>73.72</v>
      </c>
      <c r="D296">
        <v>6172.18</v>
      </c>
      <c r="E296">
        <v>6.3E-3</v>
      </c>
      <c r="F296">
        <v>42115.44</v>
      </c>
      <c r="G296" t="s">
        <v>243</v>
      </c>
      <c r="H296" t="s">
        <v>302</v>
      </c>
      <c r="I296">
        <v>0.25</v>
      </c>
      <c r="J296">
        <v>0.5</v>
      </c>
      <c r="K296">
        <v>1</v>
      </c>
      <c r="L296">
        <v>0.6</v>
      </c>
    </row>
    <row r="297" spans="1:12" x14ac:dyDescent="0.3">
      <c r="A297">
        <v>5.79E-3</v>
      </c>
      <c r="B297">
        <v>0.26</v>
      </c>
      <c r="C297">
        <v>9.89</v>
      </c>
      <c r="D297">
        <v>6172.18</v>
      </c>
      <c r="E297">
        <v>6.3E-3</v>
      </c>
      <c r="F297">
        <v>42115.44</v>
      </c>
      <c r="G297" t="s">
        <v>243</v>
      </c>
      <c r="H297" t="s">
        <v>302</v>
      </c>
      <c r="I297">
        <v>0.25</v>
      </c>
      <c r="J297">
        <v>0.5</v>
      </c>
      <c r="K297">
        <v>1</v>
      </c>
      <c r="L297">
        <v>0.8</v>
      </c>
    </row>
    <row r="298" spans="1:12" x14ac:dyDescent="0.3">
      <c r="A298">
        <v>5.79E-3</v>
      </c>
      <c r="B298">
        <v>0.26</v>
      </c>
      <c r="C298">
        <v>8.48</v>
      </c>
      <c r="D298">
        <v>6172.18</v>
      </c>
      <c r="E298">
        <v>6.3E-3</v>
      </c>
      <c r="F298">
        <v>42115.44</v>
      </c>
      <c r="G298" t="s">
        <v>243</v>
      </c>
      <c r="H298" t="s">
        <v>302</v>
      </c>
      <c r="I298">
        <v>0.25</v>
      </c>
      <c r="J298">
        <v>0.5</v>
      </c>
      <c r="K298">
        <v>1</v>
      </c>
      <c r="L298">
        <v>1</v>
      </c>
    </row>
    <row r="299" spans="1:12" x14ac:dyDescent="0.3">
      <c r="A299">
        <v>5.79E-3</v>
      </c>
      <c r="B299">
        <v>0.26</v>
      </c>
      <c r="C299">
        <v>9.56</v>
      </c>
      <c r="D299">
        <v>6168.38</v>
      </c>
      <c r="E299">
        <v>6.3E-3</v>
      </c>
      <c r="F299">
        <v>42198.13</v>
      </c>
      <c r="G299" t="s">
        <v>243</v>
      </c>
      <c r="H299" t="s">
        <v>302</v>
      </c>
      <c r="I299">
        <v>0.5</v>
      </c>
      <c r="J299">
        <v>0.75</v>
      </c>
      <c r="K299">
        <v>1</v>
      </c>
      <c r="L299">
        <v>-1</v>
      </c>
    </row>
    <row r="300" spans="1:12" x14ac:dyDescent="0.3">
      <c r="A300">
        <v>5.79E-3</v>
      </c>
      <c r="B300">
        <v>0.26</v>
      </c>
      <c r="C300">
        <v>9.98</v>
      </c>
      <c r="D300">
        <v>6168.38</v>
      </c>
      <c r="E300">
        <v>6.3E-3</v>
      </c>
      <c r="F300">
        <v>42198.13</v>
      </c>
      <c r="G300" t="s">
        <v>243</v>
      </c>
      <c r="H300" t="s">
        <v>302</v>
      </c>
      <c r="I300">
        <v>0.5</v>
      </c>
      <c r="J300">
        <v>0.75</v>
      </c>
      <c r="K300">
        <v>1</v>
      </c>
      <c r="L300">
        <v>-0.8</v>
      </c>
    </row>
    <row r="301" spans="1:12" x14ac:dyDescent="0.3">
      <c r="A301">
        <v>5.79E-3</v>
      </c>
      <c r="B301">
        <v>0.26</v>
      </c>
      <c r="C301">
        <v>9.5299999999999994</v>
      </c>
      <c r="D301">
        <v>6168.38</v>
      </c>
      <c r="E301">
        <v>6.3E-3</v>
      </c>
      <c r="F301">
        <v>42198.13</v>
      </c>
      <c r="G301" t="s">
        <v>243</v>
      </c>
      <c r="H301" t="s">
        <v>302</v>
      </c>
      <c r="I301">
        <v>0.5</v>
      </c>
      <c r="J301">
        <v>0.75</v>
      </c>
      <c r="K301">
        <v>1</v>
      </c>
      <c r="L301">
        <v>-0.6</v>
      </c>
    </row>
    <row r="302" spans="1:12" x14ac:dyDescent="0.3">
      <c r="A302">
        <v>5.79E-3</v>
      </c>
      <c r="B302">
        <v>0.26</v>
      </c>
      <c r="C302">
        <v>9.8000000000000007</v>
      </c>
      <c r="D302">
        <v>6168.38</v>
      </c>
      <c r="E302">
        <v>6.3E-3</v>
      </c>
      <c r="F302">
        <v>42198.13</v>
      </c>
      <c r="G302" t="s">
        <v>243</v>
      </c>
      <c r="H302" t="s">
        <v>302</v>
      </c>
      <c r="I302">
        <v>0.5</v>
      </c>
      <c r="J302">
        <v>0.75</v>
      </c>
      <c r="K302">
        <v>1</v>
      </c>
      <c r="L302">
        <v>-0.4</v>
      </c>
    </row>
    <row r="303" spans="1:12" x14ac:dyDescent="0.3">
      <c r="A303">
        <v>5.79E-3</v>
      </c>
      <c r="B303">
        <v>0.26</v>
      </c>
      <c r="C303">
        <v>9.7899999999999991</v>
      </c>
      <c r="D303">
        <v>6168.38</v>
      </c>
      <c r="E303">
        <v>6.3E-3</v>
      </c>
      <c r="F303">
        <v>42198.13</v>
      </c>
      <c r="G303" t="s">
        <v>243</v>
      </c>
      <c r="H303" t="s">
        <v>302</v>
      </c>
      <c r="I303">
        <v>0.5</v>
      </c>
      <c r="J303">
        <v>0.75</v>
      </c>
      <c r="K303">
        <v>1</v>
      </c>
      <c r="L303">
        <v>-0.2</v>
      </c>
    </row>
    <row r="304" spans="1:12" x14ac:dyDescent="0.3">
      <c r="A304">
        <v>5.79E-3</v>
      </c>
      <c r="B304">
        <v>0.26</v>
      </c>
      <c r="C304">
        <v>9.9600000000000009</v>
      </c>
      <c r="D304">
        <v>6168.38</v>
      </c>
      <c r="E304">
        <v>6.3E-3</v>
      </c>
      <c r="F304">
        <v>42198.13</v>
      </c>
      <c r="G304" t="s">
        <v>243</v>
      </c>
      <c r="H304" t="s">
        <v>302</v>
      </c>
      <c r="I304">
        <v>0.5</v>
      </c>
      <c r="J304">
        <v>0.75</v>
      </c>
      <c r="K304">
        <v>1</v>
      </c>
      <c r="L304">
        <v>0</v>
      </c>
    </row>
    <row r="305" spans="1:12" x14ac:dyDescent="0.3">
      <c r="A305">
        <v>5.79E-3</v>
      </c>
      <c r="B305">
        <v>0.26</v>
      </c>
      <c r="C305">
        <v>22.18</v>
      </c>
      <c r="D305">
        <v>6172.18</v>
      </c>
      <c r="E305">
        <v>6.3E-3</v>
      </c>
      <c r="F305">
        <v>42115.44</v>
      </c>
      <c r="G305" t="s">
        <v>243</v>
      </c>
      <c r="H305" t="s">
        <v>302</v>
      </c>
      <c r="I305">
        <v>0.5</v>
      </c>
      <c r="J305">
        <v>0.75</v>
      </c>
      <c r="K305">
        <v>1</v>
      </c>
      <c r="L305">
        <v>0.2</v>
      </c>
    </row>
    <row r="306" spans="1:12" x14ac:dyDescent="0.3">
      <c r="A306">
        <v>5.79E-3</v>
      </c>
      <c r="B306">
        <v>0.26</v>
      </c>
      <c r="C306">
        <v>9.26</v>
      </c>
      <c r="D306">
        <v>6172.18</v>
      </c>
      <c r="E306">
        <v>6.3E-3</v>
      </c>
      <c r="F306">
        <v>42115.44</v>
      </c>
      <c r="G306" t="s">
        <v>243</v>
      </c>
      <c r="H306" t="s">
        <v>302</v>
      </c>
      <c r="I306">
        <v>0.5</v>
      </c>
      <c r="J306">
        <v>0.75</v>
      </c>
      <c r="K306">
        <v>1</v>
      </c>
      <c r="L306">
        <v>0.4</v>
      </c>
    </row>
    <row r="307" spans="1:12" x14ac:dyDescent="0.3">
      <c r="A307">
        <v>5.79E-3</v>
      </c>
      <c r="B307">
        <v>0.26</v>
      </c>
      <c r="C307">
        <v>72.88</v>
      </c>
      <c r="D307">
        <v>6172.18</v>
      </c>
      <c r="E307">
        <v>6.3E-3</v>
      </c>
      <c r="F307">
        <v>42115.44</v>
      </c>
      <c r="G307" t="s">
        <v>243</v>
      </c>
      <c r="H307" t="s">
        <v>302</v>
      </c>
      <c r="I307">
        <v>0.5</v>
      </c>
      <c r="J307">
        <v>0.75</v>
      </c>
      <c r="K307">
        <v>1</v>
      </c>
      <c r="L307">
        <v>0.6</v>
      </c>
    </row>
    <row r="308" spans="1:12" x14ac:dyDescent="0.3">
      <c r="A308">
        <v>5.79E-3</v>
      </c>
      <c r="B308">
        <v>0.26</v>
      </c>
      <c r="C308">
        <v>9.48</v>
      </c>
      <c r="D308">
        <v>6172.18</v>
      </c>
      <c r="E308">
        <v>6.3E-3</v>
      </c>
      <c r="F308">
        <v>42115.44</v>
      </c>
      <c r="G308" t="s">
        <v>243</v>
      </c>
      <c r="H308" t="s">
        <v>302</v>
      </c>
      <c r="I308">
        <v>0.5</v>
      </c>
      <c r="J308">
        <v>0.75</v>
      </c>
      <c r="K308">
        <v>1</v>
      </c>
      <c r="L308">
        <v>0.8</v>
      </c>
    </row>
    <row r="309" spans="1:12" x14ac:dyDescent="0.3">
      <c r="A309">
        <v>5.79E-3</v>
      </c>
      <c r="B309">
        <v>0.26</v>
      </c>
      <c r="C309">
        <v>8.5399999999999991</v>
      </c>
      <c r="D309">
        <v>6172.18</v>
      </c>
      <c r="E309">
        <v>6.3E-3</v>
      </c>
      <c r="F309">
        <v>42115.44</v>
      </c>
      <c r="G309" t="s">
        <v>243</v>
      </c>
      <c r="H309" t="s">
        <v>302</v>
      </c>
      <c r="I309">
        <v>0.5</v>
      </c>
      <c r="J309">
        <v>0.75</v>
      </c>
      <c r="K309">
        <v>1</v>
      </c>
      <c r="L309">
        <v>1</v>
      </c>
    </row>
    <row r="310" spans="1:12" x14ac:dyDescent="0.3">
      <c r="A310">
        <v>5.79E-3</v>
      </c>
      <c r="B310">
        <v>0.26</v>
      </c>
      <c r="C310">
        <v>9.6300000000000008</v>
      </c>
      <c r="D310">
        <v>6168.38</v>
      </c>
      <c r="E310">
        <v>6.3E-3</v>
      </c>
      <c r="F310">
        <v>42198.13</v>
      </c>
      <c r="G310" t="s">
        <v>243</v>
      </c>
      <c r="H310" t="s">
        <v>302</v>
      </c>
      <c r="I310">
        <v>0.75</v>
      </c>
      <c r="J310">
        <v>1</v>
      </c>
      <c r="K310">
        <v>1</v>
      </c>
      <c r="L310">
        <v>-1</v>
      </c>
    </row>
    <row r="311" spans="1:12" x14ac:dyDescent="0.3">
      <c r="A311">
        <v>5.79E-3</v>
      </c>
      <c r="B311">
        <v>0.26</v>
      </c>
      <c r="C311">
        <v>9.6999999999999993</v>
      </c>
      <c r="D311">
        <v>6168.38</v>
      </c>
      <c r="E311">
        <v>6.3E-3</v>
      </c>
      <c r="F311">
        <v>42198.13</v>
      </c>
      <c r="G311" t="s">
        <v>243</v>
      </c>
      <c r="H311" t="s">
        <v>302</v>
      </c>
      <c r="I311">
        <v>0.75</v>
      </c>
      <c r="J311">
        <v>1</v>
      </c>
      <c r="K311">
        <v>1</v>
      </c>
      <c r="L311">
        <v>-0.8</v>
      </c>
    </row>
    <row r="312" spans="1:12" x14ac:dyDescent="0.3">
      <c r="A312">
        <v>5.79E-3</v>
      </c>
      <c r="B312">
        <v>0.26</v>
      </c>
      <c r="C312">
        <v>9.84</v>
      </c>
      <c r="D312">
        <v>6168.38</v>
      </c>
      <c r="E312">
        <v>6.3E-3</v>
      </c>
      <c r="F312">
        <v>42198.13</v>
      </c>
      <c r="G312" t="s">
        <v>243</v>
      </c>
      <c r="H312" t="s">
        <v>302</v>
      </c>
      <c r="I312">
        <v>0.75</v>
      </c>
      <c r="J312">
        <v>1</v>
      </c>
      <c r="K312">
        <v>1</v>
      </c>
      <c r="L312">
        <v>-0.6</v>
      </c>
    </row>
    <row r="313" spans="1:12" x14ac:dyDescent="0.3">
      <c r="A313">
        <v>5.79E-3</v>
      </c>
      <c r="B313">
        <v>0.26</v>
      </c>
      <c r="C313">
        <v>9.57</v>
      </c>
      <c r="D313">
        <v>6168.38</v>
      </c>
      <c r="E313">
        <v>6.3E-3</v>
      </c>
      <c r="F313">
        <v>42198.13</v>
      </c>
      <c r="G313" t="s">
        <v>243</v>
      </c>
      <c r="H313" t="s">
        <v>302</v>
      </c>
      <c r="I313">
        <v>0.75</v>
      </c>
      <c r="J313">
        <v>1</v>
      </c>
      <c r="K313">
        <v>1</v>
      </c>
      <c r="L313">
        <v>-0.4</v>
      </c>
    </row>
    <row r="314" spans="1:12" x14ac:dyDescent="0.3">
      <c r="A314">
        <v>5.79E-3</v>
      </c>
      <c r="B314">
        <v>0.26</v>
      </c>
      <c r="C314">
        <v>10.14</v>
      </c>
      <c r="D314">
        <v>6168.38</v>
      </c>
      <c r="E314">
        <v>6.3E-3</v>
      </c>
      <c r="F314">
        <v>42198.13</v>
      </c>
      <c r="G314" t="s">
        <v>243</v>
      </c>
      <c r="H314" t="s">
        <v>302</v>
      </c>
      <c r="I314">
        <v>0.75</v>
      </c>
      <c r="J314">
        <v>1</v>
      </c>
      <c r="K314">
        <v>1</v>
      </c>
      <c r="L314">
        <v>-0.2</v>
      </c>
    </row>
    <row r="315" spans="1:12" x14ac:dyDescent="0.3">
      <c r="A315">
        <v>5.79E-3</v>
      </c>
      <c r="B315">
        <v>0.26</v>
      </c>
      <c r="C315">
        <v>9.7100000000000009</v>
      </c>
      <c r="D315">
        <v>6168.38</v>
      </c>
      <c r="E315">
        <v>6.3E-3</v>
      </c>
      <c r="F315">
        <v>42198.13</v>
      </c>
      <c r="G315" t="s">
        <v>243</v>
      </c>
      <c r="H315" t="s">
        <v>302</v>
      </c>
      <c r="I315">
        <v>0.75</v>
      </c>
      <c r="J315">
        <v>1</v>
      </c>
      <c r="K315">
        <v>1</v>
      </c>
      <c r="L315">
        <v>0</v>
      </c>
    </row>
    <row r="316" spans="1:12" x14ac:dyDescent="0.3">
      <c r="A316">
        <v>5.79E-3</v>
      </c>
      <c r="B316">
        <v>0.26</v>
      </c>
      <c r="C316">
        <v>22.29</v>
      </c>
      <c r="D316">
        <v>6172.18</v>
      </c>
      <c r="E316">
        <v>6.3E-3</v>
      </c>
      <c r="F316">
        <v>42115.44</v>
      </c>
      <c r="G316" t="s">
        <v>243</v>
      </c>
      <c r="H316" t="s">
        <v>302</v>
      </c>
      <c r="I316">
        <v>0.75</v>
      </c>
      <c r="J316">
        <v>1</v>
      </c>
      <c r="K316">
        <v>1</v>
      </c>
      <c r="L316">
        <v>0.2</v>
      </c>
    </row>
    <row r="317" spans="1:12" x14ac:dyDescent="0.3">
      <c r="A317">
        <v>5.79E-3</v>
      </c>
      <c r="B317">
        <v>0.26</v>
      </c>
      <c r="C317">
        <v>9.48</v>
      </c>
      <c r="D317">
        <v>6172.18</v>
      </c>
      <c r="E317">
        <v>6.3E-3</v>
      </c>
      <c r="F317">
        <v>42115.44</v>
      </c>
      <c r="G317" t="s">
        <v>243</v>
      </c>
      <c r="H317" t="s">
        <v>302</v>
      </c>
      <c r="I317">
        <v>0.75</v>
      </c>
      <c r="J317">
        <v>1</v>
      </c>
      <c r="K317">
        <v>1</v>
      </c>
      <c r="L317">
        <v>0.4</v>
      </c>
    </row>
    <row r="318" spans="1:12" x14ac:dyDescent="0.3">
      <c r="A318">
        <v>5.79E-3</v>
      </c>
      <c r="B318">
        <v>0.26</v>
      </c>
      <c r="C318">
        <v>72.430000000000007</v>
      </c>
      <c r="D318">
        <v>6172.18</v>
      </c>
      <c r="E318">
        <v>6.3E-3</v>
      </c>
      <c r="F318">
        <v>42115.44</v>
      </c>
      <c r="G318" t="s">
        <v>243</v>
      </c>
      <c r="H318" t="s">
        <v>302</v>
      </c>
      <c r="I318">
        <v>0.75</v>
      </c>
      <c r="J318">
        <v>1</v>
      </c>
      <c r="K318">
        <v>1</v>
      </c>
      <c r="L318">
        <v>0.6</v>
      </c>
    </row>
    <row r="319" spans="1:12" x14ac:dyDescent="0.3">
      <c r="A319">
        <v>5.79E-3</v>
      </c>
      <c r="B319">
        <v>0.26</v>
      </c>
      <c r="C319">
        <v>10.4</v>
      </c>
      <c r="D319">
        <v>6172.18</v>
      </c>
      <c r="E319">
        <v>6.3E-3</v>
      </c>
      <c r="F319">
        <v>42115.44</v>
      </c>
      <c r="G319" t="s">
        <v>243</v>
      </c>
      <c r="H319" t="s">
        <v>302</v>
      </c>
      <c r="I319">
        <v>0.75</v>
      </c>
      <c r="J319">
        <v>1</v>
      </c>
      <c r="K319">
        <v>1</v>
      </c>
      <c r="L319">
        <v>0.8</v>
      </c>
    </row>
    <row r="320" spans="1:12" x14ac:dyDescent="0.3">
      <c r="A320">
        <v>5.79E-3</v>
      </c>
      <c r="B320">
        <v>0.26</v>
      </c>
      <c r="C320">
        <v>9.15</v>
      </c>
      <c r="D320">
        <v>6172.18</v>
      </c>
      <c r="E320">
        <v>6.3E-3</v>
      </c>
      <c r="F320">
        <v>42115.44</v>
      </c>
      <c r="G320" t="s">
        <v>243</v>
      </c>
      <c r="H320" t="s">
        <v>302</v>
      </c>
      <c r="I320">
        <v>0.75</v>
      </c>
      <c r="J320">
        <v>1</v>
      </c>
      <c r="K320">
        <v>1</v>
      </c>
      <c r="L320">
        <v>1</v>
      </c>
    </row>
    <row r="321" spans="1:12" x14ac:dyDescent="0.3">
      <c r="A321">
        <v>5.79E-3</v>
      </c>
      <c r="B321">
        <v>0.26</v>
      </c>
      <c r="C321">
        <v>9.6</v>
      </c>
      <c r="D321">
        <v>6168.38</v>
      </c>
      <c r="E321">
        <v>6.3E-3</v>
      </c>
      <c r="F321">
        <v>42198.13</v>
      </c>
      <c r="G321" t="s">
        <v>243</v>
      </c>
      <c r="H321" t="s">
        <v>302</v>
      </c>
      <c r="I321">
        <v>1</v>
      </c>
      <c r="J321">
        <v>1</v>
      </c>
      <c r="K321">
        <v>0.47504438271641258</v>
      </c>
      <c r="L321">
        <v>-1</v>
      </c>
    </row>
    <row r="322" spans="1:12" x14ac:dyDescent="0.3">
      <c r="A322">
        <v>5.79E-3</v>
      </c>
      <c r="B322">
        <v>0.26</v>
      </c>
      <c r="C322">
        <v>9.7200000000000006</v>
      </c>
      <c r="D322">
        <v>6168.38</v>
      </c>
      <c r="E322">
        <v>6.3E-3</v>
      </c>
      <c r="F322">
        <v>42198.13</v>
      </c>
      <c r="G322" t="s">
        <v>243</v>
      </c>
      <c r="H322" t="s">
        <v>302</v>
      </c>
      <c r="I322">
        <v>1</v>
      </c>
      <c r="J322">
        <v>1</v>
      </c>
      <c r="K322">
        <v>0.47504438271641258</v>
      </c>
      <c r="L322">
        <v>-0.8</v>
      </c>
    </row>
    <row r="323" spans="1:12" x14ac:dyDescent="0.3">
      <c r="A323">
        <v>5.79E-3</v>
      </c>
      <c r="B323">
        <v>0.26</v>
      </c>
      <c r="C323">
        <v>9.82</v>
      </c>
      <c r="D323">
        <v>6168.38</v>
      </c>
      <c r="E323">
        <v>6.3E-3</v>
      </c>
      <c r="F323">
        <v>42198.13</v>
      </c>
      <c r="G323" t="s">
        <v>243</v>
      </c>
      <c r="H323" t="s">
        <v>302</v>
      </c>
      <c r="I323">
        <v>1</v>
      </c>
      <c r="J323">
        <v>1</v>
      </c>
      <c r="K323">
        <v>0.47504438271641258</v>
      </c>
      <c r="L323">
        <v>-0.6</v>
      </c>
    </row>
    <row r="324" spans="1:12" x14ac:dyDescent="0.3">
      <c r="A324">
        <v>5.79E-3</v>
      </c>
      <c r="B324">
        <v>0.26</v>
      </c>
      <c r="C324">
        <v>9.7799999999999994</v>
      </c>
      <c r="D324">
        <v>6168.38</v>
      </c>
      <c r="E324">
        <v>6.3E-3</v>
      </c>
      <c r="F324">
        <v>42198.13</v>
      </c>
      <c r="G324" t="s">
        <v>243</v>
      </c>
      <c r="H324" t="s">
        <v>302</v>
      </c>
      <c r="I324">
        <v>1</v>
      </c>
      <c r="J324">
        <v>1</v>
      </c>
      <c r="K324">
        <v>0.47504438271641258</v>
      </c>
      <c r="L324">
        <v>-0.4</v>
      </c>
    </row>
    <row r="325" spans="1:12" x14ac:dyDescent="0.3">
      <c r="A325">
        <v>5.79E-3</v>
      </c>
      <c r="B325">
        <v>0.26</v>
      </c>
      <c r="C325">
        <v>9.42</v>
      </c>
      <c r="D325">
        <v>6168.38</v>
      </c>
      <c r="E325">
        <v>6.3E-3</v>
      </c>
      <c r="F325">
        <v>42198.13</v>
      </c>
      <c r="G325" t="s">
        <v>243</v>
      </c>
      <c r="H325" t="s">
        <v>302</v>
      </c>
      <c r="I325">
        <v>1</v>
      </c>
      <c r="J325">
        <v>1</v>
      </c>
      <c r="K325">
        <v>0.47504438271641258</v>
      </c>
      <c r="L325">
        <v>-0.2</v>
      </c>
    </row>
    <row r="326" spans="1:12" x14ac:dyDescent="0.3">
      <c r="A326">
        <v>5.79E-3</v>
      </c>
      <c r="B326">
        <v>0.26</v>
      </c>
      <c r="C326">
        <v>9.64</v>
      </c>
      <c r="D326">
        <v>6168.38</v>
      </c>
      <c r="E326">
        <v>6.3E-3</v>
      </c>
      <c r="F326">
        <v>42198.13</v>
      </c>
      <c r="G326" t="s">
        <v>243</v>
      </c>
      <c r="H326" t="s">
        <v>302</v>
      </c>
      <c r="I326">
        <v>1</v>
      </c>
      <c r="J326">
        <v>1</v>
      </c>
      <c r="K326">
        <v>0.47504438271641258</v>
      </c>
      <c r="L326">
        <v>0</v>
      </c>
    </row>
    <row r="327" spans="1:12" x14ac:dyDescent="0.3">
      <c r="A327">
        <v>5.79E-3</v>
      </c>
      <c r="B327">
        <v>0.26</v>
      </c>
      <c r="C327">
        <v>13.12</v>
      </c>
      <c r="D327">
        <v>6172.18</v>
      </c>
      <c r="E327">
        <v>6.3E-3</v>
      </c>
      <c r="F327">
        <v>42115.44</v>
      </c>
      <c r="G327" t="s">
        <v>243</v>
      </c>
      <c r="H327" t="s">
        <v>302</v>
      </c>
      <c r="I327">
        <v>1</v>
      </c>
      <c r="J327">
        <v>1</v>
      </c>
      <c r="K327">
        <v>0.47504438271641258</v>
      </c>
      <c r="L327">
        <v>0.2</v>
      </c>
    </row>
    <row r="328" spans="1:12" x14ac:dyDescent="0.3">
      <c r="A328">
        <v>5.79E-3</v>
      </c>
      <c r="B328">
        <v>0.26</v>
      </c>
      <c r="C328">
        <v>21.96</v>
      </c>
      <c r="D328">
        <v>6180.59</v>
      </c>
      <c r="E328">
        <v>6.3E-3</v>
      </c>
      <c r="F328">
        <v>42271.6</v>
      </c>
      <c r="G328" t="s">
        <v>243</v>
      </c>
      <c r="H328" t="s">
        <v>302</v>
      </c>
      <c r="I328">
        <v>1</v>
      </c>
      <c r="J328">
        <v>1</v>
      </c>
      <c r="K328">
        <v>0.47504438271641258</v>
      </c>
      <c r="L328">
        <v>0.4</v>
      </c>
    </row>
    <row r="329" spans="1:12" x14ac:dyDescent="0.3">
      <c r="A329">
        <v>5.79E-3</v>
      </c>
      <c r="B329">
        <v>0.26</v>
      </c>
      <c r="C329">
        <v>20.239999999999998</v>
      </c>
      <c r="D329">
        <v>6172.18</v>
      </c>
      <c r="E329">
        <v>6.3E-3</v>
      </c>
      <c r="F329">
        <v>42115.44</v>
      </c>
      <c r="G329" t="s">
        <v>243</v>
      </c>
      <c r="H329" t="s">
        <v>302</v>
      </c>
      <c r="I329">
        <v>1</v>
      </c>
      <c r="J329">
        <v>1</v>
      </c>
      <c r="K329">
        <v>0.47504438271641258</v>
      </c>
      <c r="L329">
        <v>0.6</v>
      </c>
    </row>
    <row r="330" spans="1:12" x14ac:dyDescent="0.3">
      <c r="A330">
        <v>5.79E-3</v>
      </c>
      <c r="B330">
        <v>0.26</v>
      </c>
      <c r="C330">
        <v>19.93</v>
      </c>
      <c r="D330">
        <v>6172.18</v>
      </c>
      <c r="E330">
        <v>6.3E-3</v>
      </c>
      <c r="F330">
        <v>42115.44</v>
      </c>
      <c r="G330" t="s">
        <v>243</v>
      </c>
      <c r="H330" t="s">
        <v>302</v>
      </c>
      <c r="I330">
        <v>1</v>
      </c>
      <c r="J330">
        <v>1</v>
      </c>
      <c r="K330">
        <v>0.47504438271641258</v>
      </c>
      <c r="L330">
        <v>0.8</v>
      </c>
    </row>
    <row r="331" spans="1:12" x14ac:dyDescent="0.3">
      <c r="A331">
        <v>5.79E-3</v>
      </c>
      <c r="B331">
        <v>0.26</v>
      </c>
      <c r="C331">
        <v>12.96</v>
      </c>
      <c r="D331">
        <v>6172.18</v>
      </c>
      <c r="E331">
        <v>6.3E-3</v>
      </c>
      <c r="F331">
        <v>42115.44</v>
      </c>
      <c r="G331" t="s">
        <v>243</v>
      </c>
      <c r="H331" t="s">
        <v>302</v>
      </c>
      <c r="I331">
        <v>1</v>
      </c>
      <c r="J331">
        <v>1</v>
      </c>
      <c r="K331">
        <v>0.47504438271641258</v>
      </c>
      <c r="L331">
        <v>1</v>
      </c>
    </row>
    <row r="332" spans="1:12" x14ac:dyDescent="0.3">
      <c r="A332">
        <v>1.65E-3</v>
      </c>
      <c r="B332">
        <v>0.22</v>
      </c>
      <c r="C332">
        <v>0.35</v>
      </c>
      <c r="D332">
        <v>2696.11</v>
      </c>
      <c r="E332">
        <v>3.7000000000000002E-3</v>
      </c>
      <c r="F332">
        <v>36942.44</v>
      </c>
      <c r="G332" t="s">
        <v>242</v>
      </c>
      <c r="H332" t="s">
        <v>303</v>
      </c>
      <c r="I332">
        <v>0</v>
      </c>
      <c r="J332">
        <v>0.25</v>
      </c>
      <c r="K332">
        <v>1</v>
      </c>
      <c r="L332">
        <v>-1</v>
      </c>
    </row>
    <row r="333" spans="1:12" x14ac:dyDescent="0.3">
      <c r="A333">
        <v>1.65E-3</v>
      </c>
      <c r="B333">
        <v>0.22</v>
      </c>
      <c r="C333">
        <v>0.35</v>
      </c>
      <c r="D333">
        <v>2696.11</v>
      </c>
      <c r="E333">
        <v>3.7000000000000002E-3</v>
      </c>
      <c r="F333">
        <v>36942.44</v>
      </c>
      <c r="G333" t="s">
        <v>242</v>
      </c>
      <c r="H333" t="s">
        <v>303</v>
      </c>
      <c r="I333">
        <v>0</v>
      </c>
      <c r="J333">
        <v>0.25</v>
      </c>
      <c r="K333">
        <v>1</v>
      </c>
      <c r="L333">
        <v>-0.8</v>
      </c>
    </row>
    <row r="334" spans="1:12" x14ac:dyDescent="0.3">
      <c r="A334">
        <v>1.65E-3</v>
      </c>
      <c r="B334">
        <v>0.22</v>
      </c>
      <c r="C334">
        <v>0.36</v>
      </c>
      <c r="D334">
        <v>2696.11</v>
      </c>
      <c r="E334">
        <v>3.7000000000000002E-3</v>
      </c>
      <c r="F334">
        <v>36942.44</v>
      </c>
      <c r="G334" t="s">
        <v>242</v>
      </c>
      <c r="H334" t="s">
        <v>303</v>
      </c>
      <c r="I334">
        <v>0</v>
      </c>
      <c r="J334">
        <v>0.25</v>
      </c>
      <c r="K334">
        <v>1</v>
      </c>
      <c r="L334">
        <v>-0.6</v>
      </c>
    </row>
    <row r="335" spans="1:12" x14ac:dyDescent="0.3">
      <c r="A335">
        <v>1.65E-3</v>
      </c>
      <c r="B335">
        <v>0.22</v>
      </c>
      <c r="C335">
        <v>0.36</v>
      </c>
      <c r="D335">
        <v>2696.11</v>
      </c>
      <c r="E335">
        <v>3.7000000000000002E-3</v>
      </c>
      <c r="F335">
        <v>36942.44</v>
      </c>
      <c r="G335" t="s">
        <v>242</v>
      </c>
      <c r="H335" t="s">
        <v>303</v>
      </c>
      <c r="I335">
        <v>0</v>
      </c>
      <c r="J335">
        <v>0.25</v>
      </c>
      <c r="K335">
        <v>1</v>
      </c>
      <c r="L335">
        <v>-0.4</v>
      </c>
    </row>
    <row r="336" spans="1:12" x14ac:dyDescent="0.3">
      <c r="A336">
        <v>1.65E-3</v>
      </c>
      <c r="B336">
        <v>0.22</v>
      </c>
      <c r="C336">
        <v>0.36</v>
      </c>
      <c r="D336">
        <v>2696.11</v>
      </c>
      <c r="E336">
        <v>3.7000000000000002E-3</v>
      </c>
      <c r="F336">
        <v>36942.44</v>
      </c>
      <c r="G336" t="s">
        <v>242</v>
      </c>
      <c r="H336" t="s">
        <v>303</v>
      </c>
      <c r="I336">
        <v>0</v>
      </c>
      <c r="J336">
        <v>0.25</v>
      </c>
      <c r="K336">
        <v>1</v>
      </c>
      <c r="L336">
        <v>-0.2</v>
      </c>
    </row>
    <row r="337" spans="1:12" x14ac:dyDescent="0.3">
      <c r="A337">
        <v>1.65E-3</v>
      </c>
      <c r="B337">
        <v>0.22</v>
      </c>
      <c r="C337">
        <v>0.35</v>
      </c>
      <c r="D337">
        <v>2696.11</v>
      </c>
      <c r="E337">
        <v>3.7000000000000002E-3</v>
      </c>
      <c r="F337">
        <v>36942.44</v>
      </c>
      <c r="G337" t="s">
        <v>242</v>
      </c>
      <c r="H337" t="s">
        <v>303</v>
      </c>
      <c r="I337">
        <v>0</v>
      </c>
      <c r="J337">
        <v>0.25</v>
      </c>
      <c r="K337">
        <v>1</v>
      </c>
      <c r="L337">
        <v>0</v>
      </c>
    </row>
    <row r="338" spans="1:12" x14ac:dyDescent="0.3">
      <c r="A338">
        <v>1.6299999999999999E-3</v>
      </c>
      <c r="B338">
        <v>0.22</v>
      </c>
      <c r="C338">
        <v>0.34</v>
      </c>
      <c r="D338">
        <v>2680.48</v>
      </c>
      <c r="E338">
        <v>3.6800000000000001E-3</v>
      </c>
      <c r="F338">
        <v>36942.44</v>
      </c>
      <c r="G338" t="s">
        <v>242</v>
      </c>
      <c r="H338" t="s">
        <v>303</v>
      </c>
      <c r="I338">
        <v>0</v>
      </c>
      <c r="J338">
        <v>0.25</v>
      </c>
      <c r="K338">
        <v>1</v>
      </c>
      <c r="L338">
        <v>0.2</v>
      </c>
    </row>
    <row r="339" spans="1:12" x14ac:dyDescent="0.3">
      <c r="A339">
        <v>1.6199999999999999E-3</v>
      </c>
      <c r="B339">
        <v>0.22</v>
      </c>
      <c r="C339">
        <v>0.31</v>
      </c>
      <c r="D339">
        <v>2669.18</v>
      </c>
      <c r="E339">
        <v>3.6700000000000001E-3</v>
      </c>
      <c r="F339">
        <v>36942.44</v>
      </c>
      <c r="G339" t="s">
        <v>242</v>
      </c>
      <c r="H339" t="s">
        <v>303</v>
      </c>
      <c r="I339">
        <v>0</v>
      </c>
      <c r="J339">
        <v>0.25</v>
      </c>
      <c r="K339">
        <v>1</v>
      </c>
      <c r="L339">
        <v>0.4</v>
      </c>
    </row>
    <row r="340" spans="1:12" x14ac:dyDescent="0.3">
      <c r="A340">
        <v>1.6100000000000001E-3</v>
      </c>
      <c r="B340">
        <v>0.22</v>
      </c>
      <c r="C340">
        <v>0.33</v>
      </c>
      <c r="D340">
        <v>2659.84</v>
      </c>
      <c r="E340">
        <v>3.6700000000000001E-3</v>
      </c>
      <c r="F340">
        <v>36942.44</v>
      </c>
      <c r="G340" t="s">
        <v>242</v>
      </c>
      <c r="H340" t="s">
        <v>303</v>
      </c>
      <c r="I340">
        <v>0</v>
      </c>
      <c r="J340">
        <v>0.25</v>
      </c>
      <c r="K340">
        <v>1</v>
      </c>
      <c r="L340">
        <v>0.6</v>
      </c>
    </row>
    <row r="341" spans="1:12" x14ac:dyDescent="0.3">
      <c r="A341">
        <v>1.6000000000000001E-3</v>
      </c>
      <c r="B341">
        <v>0.23</v>
      </c>
      <c r="C341">
        <v>0.33</v>
      </c>
      <c r="D341">
        <v>1696.59</v>
      </c>
      <c r="E341">
        <v>4.7499999999999999E-3</v>
      </c>
      <c r="F341">
        <v>40737.64</v>
      </c>
      <c r="G341" t="s">
        <v>242</v>
      </c>
      <c r="H341" t="s">
        <v>303</v>
      </c>
      <c r="I341">
        <v>0</v>
      </c>
      <c r="J341">
        <v>0.25</v>
      </c>
      <c r="K341">
        <v>1</v>
      </c>
      <c r="L341">
        <v>0.8</v>
      </c>
    </row>
    <row r="342" spans="1:12" x14ac:dyDescent="0.3">
      <c r="A342">
        <v>1.58E-3</v>
      </c>
      <c r="B342">
        <v>0.23</v>
      </c>
      <c r="C342">
        <v>0.35</v>
      </c>
      <c r="D342">
        <v>1688.81</v>
      </c>
      <c r="E342">
        <v>4.7499999999999999E-3</v>
      </c>
      <c r="F342">
        <v>40737.64</v>
      </c>
      <c r="G342" t="s">
        <v>242</v>
      </c>
      <c r="H342" t="s">
        <v>303</v>
      </c>
      <c r="I342">
        <v>0</v>
      </c>
      <c r="J342">
        <v>0.25</v>
      </c>
      <c r="K342">
        <v>1</v>
      </c>
      <c r="L342">
        <v>1</v>
      </c>
    </row>
    <row r="343" spans="1:12" x14ac:dyDescent="0.3">
      <c r="A343">
        <v>1.65E-3</v>
      </c>
      <c r="B343">
        <v>0.22</v>
      </c>
      <c r="C343">
        <v>0.35</v>
      </c>
      <c r="D343">
        <v>2696.11</v>
      </c>
      <c r="E343">
        <v>3.7000000000000002E-3</v>
      </c>
      <c r="F343">
        <v>36942.44</v>
      </c>
      <c r="G343" t="s">
        <v>242</v>
      </c>
      <c r="H343" t="s">
        <v>303</v>
      </c>
      <c r="I343">
        <v>0.25</v>
      </c>
      <c r="J343">
        <v>0.5</v>
      </c>
      <c r="K343">
        <v>1</v>
      </c>
      <c r="L343">
        <v>-1</v>
      </c>
    </row>
    <row r="344" spans="1:12" x14ac:dyDescent="0.3">
      <c r="A344">
        <v>1.65E-3</v>
      </c>
      <c r="B344">
        <v>0.22</v>
      </c>
      <c r="C344">
        <v>0.36</v>
      </c>
      <c r="D344">
        <v>2696.11</v>
      </c>
      <c r="E344">
        <v>3.7000000000000002E-3</v>
      </c>
      <c r="F344">
        <v>36942.44</v>
      </c>
      <c r="G344" t="s">
        <v>242</v>
      </c>
      <c r="H344" t="s">
        <v>303</v>
      </c>
      <c r="I344">
        <v>0.25</v>
      </c>
      <c r="J344">
        <v>0.5</v>
      </c>
      <c r="K344">
        <v>1</v>
      </c>
      <c r="L344">
        <v>-0.8</v>
      </c>
    </row>
    <row r="345" spans="1:12" x14ac:dyDescent="0.3">
      <c r="A345">
        <v>1.65E-3</v>
      </c>
      <c r="B345">
        <v>0.22</v>
      </c>
      <c r="C345">
        <v>0.35</v>
      </c>
      <c r="D345">
        <v>2696.11</v>
      </c>
      <c r="E345">
        <v>3.7000000000000002E-3</v>
      </c>
      <c r="F345">
        <v>36942.44</v>
      </c>
      <c r="G345" t="s">
        <v>242</v>
      </c>
      <c r="H345" t="s">
        <v>303</v>
      </c>
      <c r="I345">
        <v>0.25</v>
      </c>
      <c r="J345">
        <v>0.5</v>
      </c>
      <c r="K345">
        <v>1</v>
      </c>
      <c r="L345">
        <v>-0.6</v>
      </c>
    </row>
    <row r="346" spans="1:12" x14ac:dyDescent="0.3">
      <c r="A346">
        <v>1.65E-3</v>
      </c>
      <c r="B346">
        <v>0.22</v>
      </c>
      <c r="C346">
        <v>0.35</v>
      </c>
      <c r="D346">
        <v>2696.11</v>
      </c>
      <c r="E346">
        <v>3.7000000000000002E-3</v>
      </c>
      <c r="F346">
        <v>36942.44</v>
      </c>
      <c r="G346" t="s">
        <v>242</v>
      </c>
      <c r="H346" t="s">
        <v>303</v>
      </c>
      <c r="I346">
        <v>0.25</v>
      </c>
      <c r="J346">
        <v>0.5</v>
      </c>
      <c r="K346">
        <v>1</v>
      </c>
      <c r="L346">
        <v>-0.4</v>
      </c>
    </row>
    <row r="347" spans="1:12" x14ac:dyDescent="0.3">
      <c r="A347">
        <v>1.65E-3</v>
      </c>
      <c r="B347">
        <v>0.22</v>
      </c>
      <c r="C347">
        <v>0.36</v>
      </c>
      <c r="D347">
        <v>2696.11</v>
      </c>
      <c r="E347">
        <v>3.7000000000000002E-3</v>
      </c>
      <c r="F347">
        <v>36942.44</v>
      </c>
      <c r="G347" t="s">
        <v>242</v>
      </c>
      <c r="H347" t="s">
        <v>303</v>
      </c>
      <c r="I347">
        <v>0.25</v>
      </c>
      <c r="J347">
        <v>0.5</v>
      </c>
      <c r="K347">
        <v>1</v>
      </c>
      <c r="L347">
        <v>-0.2</v>
      </c>
    </row>
    <row r="348" spans="1:12" x14ac:dyDescent="0.3">
      <c r="A348">
        <v>1.65E-3</v>
      </c>
      <c r="B348">
        <v>0.22</v>
      </c>
      <c r="C348">
        <v>0.36</v>
      </c>
      <c r="D348">
        <v>2696.11</v>
      </c>
      <c r="E348">
        <v>3.7000000000000002E-3</v>
      </c>
      <c r="F348">
        <v>36942.44</v>
      </c>
      <c r="G348" t="s">
        <v>242</v>
      </c>
      <c r="H348" t="s">
        <v>303</v>
      </c>
      <c r="I348">
        <v>0.25</v>
      </c>
      <c r="J348">
        <v>0.5</v>
      </c>
      <c r="K348">
        <v>1</v>
      </c>
      <c r="L348">
        <v>0</v>
      </c>
    </row>
    <row r="349" spans="1:12" x14ac:dyDescent="0.3">
      <c r="A349">
        <v>1.6299999999999999E-3</v>
      </c>
      <c r="B349">
        <v>0.22</v>
      </c>
      <c r="C349">
        <v>0.34</v>
      </c>
      <c r="D349">
        <v>2680.48</v>
      </c>
      <c r="E349">
        <v>3.6800000000000001E-3</v>
      </c>
      <c r="F349">
        <v>36942.44</v>
      </c>
      <c r="G349" t="s">
        <v>242</v>
      </c>
      <c r="H349" t="s">
        <v>303</v>
      </c>
      <c r="I349">
        <v>0.25</v>
      </c>
      <c r="J349">
        <v>0.5</v>
      </c>
      <c r="K349">
        <v>1</v>
      </c>
      <c r="L349">
        <v>0.2</v>
      </c>
    </row>
    <row r="350" spans="1:12" x14ac:dyDescent="0.3">
      <c r="A350">
        <v>1.6199999999999999E-3</v>
      </c>
      <c r="B350">
        <v>0.22</v>
      </c>
      <c r="C350">
        <v>0.3</v>
      </c>
      <c r="D350">
        <v>2669.18</v>
      </c>
      <c r="E350">
        <v>3.6700000000000001E-3</v>
      </c>
      <c r="F350">
        <v>36942.44</v>
      </c>
      <c r="G350" t="s">
        <v>242</v>
      </c>
      <c r="H350" t="s">
        <v>303</v>
      </c>
      <c r="I350">
        <v>0.25</v>
      </c>
      <c r="J350">
        <v>0.5</v>
      </c>
      <c r="K350">
        <v>1</v>
      </c>
      <c r="L350">
        <v>0.4</v>
      </c>
    </row>
    <row r="351" spans="1:12" x14ac:dyDescent="0.3">
      <c r="A351">
        <v>1.6100000000000001E-3</v>
      </c>
      <c r="B351">
        <v>0.22</v>
      </c>
      <c r="C351">
        <v>0.33</v>
      </c>
      <c r="D351">
        <v>2659.84</v>
      </c>
      <c r="E351">
        <v>3.6700000000000001E-3</v>
      </c>
      <c r="F351">
        <v>36942.44</v>
      </c>
      <c r="G351" t="s">
        <v>242</v>
      </c>
      <c r="H351" t="s">
        <v>303</v>
      </c>
      <c r="I351">
        <v>0.25</v>
      </c>
      <c r="J351">
        <v>0.5</v>
      </c>
      <c r="K351">
        <v>1</v>
      </c>
      <c r="L351">
        <v>0.6</v>
      </c>
    </row>
    <row r="352" spans="1:12" x14ac:dyDescent="0.3">
      <c r="A352">
        <v>1.6000000000000001E-3</v>
      </c>
      <c r="B352">
        <v>0.23</v>
      </c>
      <c r="C352">
        <v>0.33</v>
      </c>
      <c r="D352">
        <v>1696.59</v>
      </c>
      <c r="E352">
        <v>4.7499999999999999E-3</v>
      </c>
      <c r="F352">
        <v>40737.64</v>
      </c>
      <c r="G352" t="s">
        <v>242</v>
      </c>
      <c r="H352" t="s">
        <v>303</v>
      </c>
      <c r="I352">
        <v>0.25</v>
      </c>
      <c r="J352">
        <v>0.5</v>
      </c>
      <c r="K352">
        <v>1</v>
      </c>
      <c r="L352">
        <v>0.8</v>
      </c>
    </row>
    <row r="353" spans="1:12" x14ac:dyDescent="0.3">
      <c r="A353">
        <v>1.58E-3</v>
      </c>
      <c r="B353">
        <v>0.23</v>
      </c>
      <c r="C353">
        <v>0.34</v>
      </c>
      <c r="D353">
        <v>1688.81</v>
      </c>
      <c r="E353">
        <v>4.7499999999999999E-3</v>
      </c>
      <c r="F353">
        <v>40737.64</v>
      </c>
      <c r="G353" t="s">
        <v>242</v>
      </c>
      <c r="H353" t="s">
        <v>303</v>
      </c>
      <c r="I353">
        <v>0.25</v>
      </c>
      <c r="J353">
        <v>0.5</v>
      </c>
      <c r="K353">
        <v>1</v>
      </c>
      <c r="L353">
        <v>1</v>
      </c>
    </row>
    <row r="354" spans="1:12" x14ac:dyDescent="0.3">
      <c r="A354">
        <v>1.65E-3</v>
      </c>
      <c r="B354">
        <v>0.22</v>
      </c>
      <c r="C354">
        <v>0.35</v>
      </c>
      <c r="D354">
        <v>2696.11</v>
      </c>
      <c r="E354">
        <v>3.7000000000000002E-3</v>
      </c>
      <c r="F354">
        <v>36942.44</v>
      </c>
      <c r="G354" t="s">
        <v>242</v>
      </c>
      <c r="H354" t="s">
        <v>303</v>
      </c>
      <c r="I354">
        <v>0.5</v>
      </c>
      <c r="J354">
        <v>0.75</v>
      </c>
      <c r="K354">
        <v>1</v>
      </c>
      <c r="L354">
        <v>-1</v>
      </c>
    </row>
    <row r="355" spans="1:12" x14ac:dyDescent="0.3">
      <c r="A355">
        <v>1.65E-3</v>
      </c>
      <c r="B355">
        <v>0.22</v>
      </c>
      <c r="C355">
        <v>0.35</v>
      </c>
      <c r="D355">
        <v>2696.11</v>
      </c>
      <c r="E355">
        <v>3.7000000000000002E-3</v>
      </c>
      <c r="F355">
        <v>36942.44</v>
      </c>
      <c r="G355" t="s">
        <v>242</v>
      </c>
      <c r="H355" t="s">
        <v>303</v>
      </c>
      <c r="I355">
        <v>0.5</v>
      </c>
      <c r="J355">
        <v>0.75</v>
      </c>
      <c r="K355">
        <v>1</v>
      </c>
      <c r="L355">
        <v>-0.8</v>
      </c>
    </row>
    <row r="356" spans="1:12" x14ac:dyDescent="0.3">
      <c r="A356">
        <v>1.65E-3</v>
      </c>
      <c r="B356">
        <v>0.22</v>
      </c>
      <c r="C356">
        <v>0.35</v>
      </c>
      <c r="D356">
        <v>2696.11</v>
      </c>
      <c r="E356">
        <v>3.7000000000000002E-3</v>
      </c>
      <c r="F356">
        <v>36942.44</v>
      </c>
      <c r="G356" t="s">
        <v>242</v>
      </c>
      <c r="H356" t="s">
        <v>303</v>
      </c>
      <c r="I356">
        <v>0.5</v>
      </c>
      <c r="J356">
        <v>0.75</v>
      </c>
      <c r="K356">
        <v>1</v>
      </c>
      <c r="L356">
        <v>-0.6</v>
      </c>
    </row>
    <row r="357" spans="1:12" x14ac:dyDescent="0.3">
      <c r="A357">
        <v>1.65E-3</v>
      </c>
      <c r="B357">
        <v>0.22</v>
      </c>
      <c r="C357">
        <v>0.35</v>
      </c>
      <c r="D357">
        <v>2696.11</v>
      </c>
      <c r="E357">
        <v>3.7000000000000002E-3</v>
      </c>
      <c r="F357">
        <v>36942.44</v>
      </c>
      <c r="G357" t="s">
        <v>242</v>
      </c>
      <c r="H357" t="s">
        <v>303</v>
      </c>
      <c r="I357">
        <v>0.5</v>
      </c>
      <c r="J357">
        <v>0.75</v>
      </c>
      <c r="K357">
        <v>1</v>
      </c>
      <c r="L357">
        <v>-0.4</v>
      </c>
    </row>
    <row r="358" spans="1:12" x14ac:dyDescent="0.3">
      <c r="A358">
        <v>1.65E-3</v>
      </c>
      <c r="B358">
        <v>0.22</v>
      </c>
      <c r="C358">
        <v>0.35</v>
      </c>
      <c r="D358">
        <v>2696.11</v>
      </c>
      <c r="E358">
        <v>3.7000000000000002E-3</v>
      </c>
      <c r="F358">
        <v>36942.44</v>
      </c>
      <c r="G358" t="s">
        <v>242</v>
      </c>
      <c r="H358" t="s">
        <v>303</v>
      </c>
      <c r="I358">
        <v>0.5</v>
      </c>
      <c r="J358">
        <v>0.75</v>
      </c>
      <c r="K358">
        <v>1</v>
      </c>
      <c r="L358">
        <v>-0.2</v>
      </c>
    </row>
    <row r="359" spans="1:12" x14ac:dyDescent="0.3">
      <c r="A359">
        <v>1.65E-3</v>
      </c>
      <c r="B359">
        <v>0.22</v>
      </c>
      <c r="C359">
        <v>0.36</v>
      </c>
      <c r="D359">
        <v>2696.11</v>
      </c>
      <c r="E359">
        <v>3.7000000000000002E-3</v>
      </c>
      <c r="F359">
        <v>36942.44</v>
      </c>
      <c r="G359" t="s">
        <v>242</v>
      </c>
      <c r="H359" t="s">
        <v>303</v>
      </c>
      <c r="I359">
        <v>0.5</v>
      </c>
      <c r="J359">
        <v>0.75</v>
      </c>
      <c r="K359">
        <v>1</v>
      </c>
      <c r="L359">
        <v>0</v>
      </c>
    </row>
    <row r="360" spans="1:12" x14ac:dyDescent="0.3">
      <c r="A360">
        <v>1.6299999999999999E-3</v>
      </c>
      <c r="B360">
        <v>0.22</v>
      </c>
      <c r="C360">
        <v>0.35</v>
      </c>
      <c r="D360">
        <v>2680.48</v>
      </c>
      <c r="E360">
        <v>3.6800000000000001E-3</v>
      </c>
      <c r="F360">
        <v>36942.44</v>
      </c>
      <c r="G360" t="s">
        <v>242</v>
      </c>
      <c r="H360" t="s">
        <v>303</v>
      </c>
      <c r="I360">
        <v>0.5</v>
      </c>
      <c r="J360">
        <v>0.75</v>
      </c>
      <c r="K360">
        <v>1</v>
      </c>
      <c r="L360">
        <v>0.2</v>
      </c>
    </row>
    <row r="361" spans="1:12" x14ac:dyDescent="0.3">
      <c r="A361">
        <v>1.6199999999999999E-3</v>
      </c>
      <c r="B361">
        <v>0.22</v>
      </c>
      <c r="C361">
        <v>0.31</v>
      </c>
      <c r="D361">
        <v>2669.18</v>
      </c>
      <c r="E361">
        <v>3.6700000000000001E-3</v>
      </c>
      <c r="F361">
        <v>36942.44</v>
      </c>
      <c r="G361" t="s">
        <v>242</v>
      </c>
      <c r="H361" t="s">
        <v>303</v>
      </c>
      <c r="I361">
        <v>0.5</v>
      </c>
      <c r="J361">
        <v>0.75</v>
      </c>
      <c r="K361">
        <v>1</v>
      </c>
      <c r="L361">
        <v>0.4</v>
      </c>
    </row>
    <row r="362" spans="1:12" x14ac:dyDescent="0.3">
      <c r="A362">
        <v>1.6100000000000001E-3</v>
      </c>
      <c r="B362">
        <v>0.22</v>
      </c>
      <c r="C362">
        <v>0.32</v>
      </c>
      <c r="D362">
        <v>2659.84</v>
      </c>
      <c r="E362">
        <v>3.6700000000000001E-3</v>
      </c>
      <c r="F362">
        <v>36942.44</v>
      </c>
      <c r="G362" t="s">
        <v>242</v>
      </c>
      <c r="H362" t="s">
        <v>303</v>
      </c>
      <c r="I362">
        <v>0.5</v>
      </c>
      <c r="J362">
        <v>0.75</v>
      </c>
      <c r="K362">
        <v>1</v>
      </c>
      <c r="L362">
        <v>0.6</v>
      </c>
    </row>
    <row r="363" spans="1:12" x14ac:dyDescent="0.3">
      <c r="A363">
        <v>1.6000000000000001E-3</v>
      </c>
      <c r="B363">
        <v>0.23</v>
      </c>
      <c r="C363">
        <v>0.33</v>
      </c>
      <c r="D363">
        <v>1696.59</v>
      </c>
      <c r="E363">
        <v>4.7499999999999999E-3</v>
      </c>
      <c r="F363">
        <v>40737.64</v>
      </c>
      <c r="G363" t="s">
        <v>242</v>
      </c>
      <c r="H363" t="s">
        <v>303</v>
      </c>
      <c r="I363">
        <v>0.5</v>
      </c>
      <c r="J363">
        <v>0.75</v>
      </c>
      <c r="K363">
        <v>1</v>
      </c>
      <c r="L363">
        <v>0.8</v>
      </c>
    </row>
    <row r="364" spans="1:12" x14ac:dyDescent="0.3">
      <c r="A364">
        <v>1.58E-3</v>
      </c>
      <c r="B364">
        <v>0.23</v>
      </c>
      <c r="C364">
        <v>0.34</v>
      </c>
      <c r="D364">
        <v>1688.81</v>
      </c>
      <c r="E364">
        <v>4.7499999999999999E-3</v>
      </c>
      <c r="F364">
        <v>40737.64</v>
      </c>
      <c r="G364" t="s">
        <v>242</v>
      </c>
      <c r="H364" t="s">
        <v>303</v>
      </c>
      <c r="I364">
        <v>0.5</v>
      </c>
      <c r="J364">
        <v>0.75</v>
      </c>
      <c r="K364">
        <v>1</v>
      </c>
      <c r="L364">
        <v>1</v>
      </c>
    </row>
    <row r="365" spans="1:12" x14ac:dyDescent="0.3">
      <c r="A365">
        <v>1.65E-3</v>
      </c>
      <c r="B365">
        <v>0.22</v>
      </c>
      <c r="C365">
        <v>0.35</v>
      </c>
      <c r="D365">
        <v>2696.11</v>
      </c>
      <c r="E365">
        <v>3.7000000000000002E-3</v>
      </c>
      <c r="F365">
        <v>36942.44</v>
      </c>
      <c r="G365" t="s">
        <v>242</v>
      </c>
      <c r="H365" t="s">
        <v>303</v>
      </c>
      <c r="I365">
        <v>0.75</v>
      </c>
      <c r="J365">
        <v>1</v>
      </c>
      <c r="K365">
        <v>1</v>
      </c>
      <c r="L365">
        <v>-1</v>
      </c>
    </row>
    <row r="366" spans="1:12" x14ac:dyDescent="0.3">
      <c r="A366">
        <v>1.65E-3</v>
      </c>
      <c r="B366">
        <v>0.22</v>
      </c>
      <c r="C366">
        <v>0.35</v>
      </c>
      <c r="D366">
        <v>2696.11</v>
      </c>
      <c r="E366">
        <v>3.7000000000000002E-3</v>
      </c>
      <c r="F366">
        <v>36942.44</v>
      </c>
      <c r="G366" t="s">
        <v>242</v>
      </c>
      <c r="H366" t="s">
        <v>303</v>
      </c>
      <c r="I366">
        <v>0.75</v>
      </c>
      <c r="J366">
        <v>1</v>
      </c>
      <c r="K366">
        <v>1</v>
      </c>
      <c r="L366">
        <v>-0.8</v>
      </c>
    </row>
    <row r="367" spans="1:12" x14ac:dyDescent="0.3">
      <c r="A367">
        <v>1.65E-3</v>
      </c>
      <c r="B367">
        <v>0.22</v>
      </c>
      <c r="C367">
        <v>0.36</v>
      </c>
      <c r="D367">
        <v>2696.11</v>
      </c>
      <c r="E367">
        <v>3.7000000000000002E-3</v>
      </c>
      <c r="F367">
        <v>36942.44</v>
      </c>
      <c r="G367" t="s">
        <v>242</v>
      </c>
      <c r="H367" t="s">
        <v>303</v>
      </c>
      <c r="I367">
        <v>0.75</v>
      </c>
      <c r="J367">
        <v>1</v>
      </c>
      <c r="K367">
        <v>1</v>
      </c>
      <c r="L367">
        <v>-0.6</v>
      </c>
    </row>
    <row r="368" spans="1:12" x14ac:dyDescent="0.3">
      <c r="A368">
        <v>1.65E-3</v>
      </c>
      <c r="B368">
        <v>0.22</v>
      </c>
      <c r="C368">
        <v>0.35</v>
      </c>
      <c r="D368">
        <v>2696.11</v>
      </c>
      <c r="E368">
        <v>3.7000000000000002E-3</v>
      </c>
      <c r="F368">
        <v>36942.44</v>
      </c>
      <c r="G368" t="s">
        <v>242</v>
      </c>
      <c r="H368" t="s">
        <v>303</v>
      </c>
      <c r="I368">
        <v>0.75</v>
      </c>
      <c r="J368">
        <v>1</v>
      </c>
      <c r="K368">
        <v>1</v>
      </c>
      <c r="L368">
        <v>-0.4</v>
      </c>
    </row>
    <row r="369" spans="1:12" x14ac:dyDescent="0.3">
      <c r="A369">
        <v>1.65E-3</v>
      </c>
      <c r="B369">
        <v>0.22</v>
      </c>
      <c r="C369">
        <v>0.35</v>
      </c>
      <c r="D369">
        <v>2696.11</v>
      </c>
      <c r="E369">
        <v>3.7000000000000002E-3</v>
      </c>
      <c r="F369">
        <v>36942.44</v>
      </c>
      <c r="G369" t="s">
        <v>242</v>
      </c>
      <c r="H369" t="s">
        <v>303</v>
      </c>
      <c r="I369">
        <v>0.75</v>
      </c>
      <c r="J369">
        <v>1</v>
      </c>
      <c r="K369">
        <v>1</v>
      </c>
      <c r="L369">
        <v>-0.2</v>
      </c>
    </row>
    <row r="370" spans="1:12" x14ac:dyDescent="0.3">
      <c r="A370">
        <v>1.65E-3</v>
      </c>
      <c r="B370">
        <v>0.22</v>
      </c>
      <c r="C370">
        <v>0.36</v>
      </c>
      <c r="D370">
        <v>2696.11</v>
      </c>
      <c r="E370">
        <v>3.7000000000000002E-3</v>
      </c>
      <c r="F370">
        <v>36942.44</v>
      </c>
      <c r="G370" t="s">
        <v>242</v>
      </c>
      <c r="H370" t="s">
        <v>303</v>
      </c>
      <c r="I370">
        <v>0.75</v>
      </c>
      <c r="J370">
        <v>1</v>
      </c>
      <c r="K370">
        <v>1</v>
      </c>
      <c r="L370">
        <v>0</v>
      </c>
    </row>
    <row r="371" spans="1:12" x14ac:dyDescent="0.3">
      <c r="A371">
        <v>1.6299999999999999E-3</v>
      </c>
      <c r="B371">
        <v>0.22</v>
      </c>
      <c r="C371">
        <v>0.34</v>
      </c>
      <c r="D371">
        <v>2680.48</v>
      </c>
      <c r="E371">
        <v>3.6800000000000001E-3</v>
      </c>
      <c r="F371">
        <v>36942.44</v>
      </c>
      <c r="G371" t="s">
        <v>242</v>
      </c>
      <c r="H371" t="s">
        <v>303</v>
      </c>
      <c r="I371">
        <v>0.75</v>
      </c>
      <c r="J371">
        <v>1</v>
      </c>
      <c r="K371">
        <v>1</v>
      </c>
      <c r="L371">
        <v>0.2</v>
      </c>
    </row>
    <row r="372" spans="1:12" x14ac:dyDescent="0.3">
      <c r="A372">
        <v>1.6199999999999999E-3</v>
      </c>
      <c r="B372">
        <v>0.22</v>
      </c>
      <c r="C372">
        <v>0.31</v>
      </c>
      <c r="D372">
        <v>2669.18</v>
      </c>
      <c r="E372">
        <v>3.6700000000000001E-3</v>
      </c>
      <c r="F372">
        <v>36942.44</v>
      </c>
      <c r="G372" t="s">
        <v>242</v>
      </c>
      <c r="H372" t="s">
        <v>303</v>
      </c>
      <c r="I372">
        <v>0.75</v>
      </c>
      <c r="J372">
        <v>1</v>
      </c>
      <c r="K372">
        <v>1</v>
      </c>
      <c r="L372">
        <v>0.4</v>
      </c>
    </row>
    <row r="373" spans="1:12" x14ac:dyDescent="0.3">
      <c r="A373">
        <v>1.6100000000000001E-3</v>
      </c>
      <c r="B373">
        <v>0.22</v>
      </c>
      <c r="C373">
        <v>0.32</v>
      </c>
      <c r="D373">
        <v>2659.84</v>
      </c>
      <c r="E373">
        <v>3.6700000000000001E-3</v>
      </c>
      <c r="F373">
        <v>36942.44</v>
      </c>
      <c r="G373" t="s">
        <v>242</v>
      </c>
      <c r="H373" t="s">
        <v>303</v>
      </c>
      <c r="I373">
        <v>0.75</v>
      </c>
      <c r="J373">
        <v>1</v>
      </c>
      <c r="K373">
        <v>1</v>
      </c>
      <c r="L373">
        <v>0.6</v>
      </c>
    </row>
    <row r="374" spans="1:12" x14ac:dyDescent="0.3">
      <c r="A374">
        <v>1.6000000000000001E-3</v>
      </c>
      <c r="B374">
        <v>0.23</v>
      </c>
      <c r="C374">
        <v>0.33</v>
      </c>
      <c r="D374">
        <v>1696.59</v>
      </c>
      <c r="E374">
        <v>4.7499999999999999E-3</v>
      </c>
      <c r="F374">
        <v>40737.64</v>
      </c>
      <c r="G374" t="s">
        <v>242</v>
      </c>
      <c r="H374" t="s">
        <v>303</v>
      </c>
      <c r="I374">
        <v>0.75</v>
      </c>
      <c r="J374">
        <v>1</v>
      </c>
      <c r="K374">
        <v>1</v>
      </c>
      <c r="L374">
        <v>0.8</v>
      </c>
    </row>
    <row r="375" spans="1:12" x14ac:dyDescent="0.3">
      <c r="A375">
        <v>1.58E-3</v>
      </c>
      <c r="B375">
        <v>0.23</v>
      </c>
      <c r="C375">
        <v>0.35</v>
      </c>
      <c r="D375">
        <v>1688.81</v>
      </c>
      <c r="E375">
        <v>4.7499999999999999E-3</v>
      </c>
      <c r="F375">
        <v>40737.64</v>
      </c>
      <c r="G375" t="s">
        <v>242</v>
      </c>
      <c r="H375" t="s">
        <v>303</v>
      </c>
      <c r="I375">
        <v>0.75</v>
      </c>
      <c r="J375">
        <v>1</v>
      </c>
      <c r="K375">
        <v>1</v>
      </c>
      <c r="L375">
        <v>1</v>
      </c>
    </row>
    <row r="376" spans="1:12" x14ac:dyDescent="0.3">
      <c r="A376">
        <v>1.65E-3</v>
      </c>
      <c r="B376">
        <v>0.22</v>
      </c>
      <c r="C376">
        <v>0.36</v>
      </c>
      <c r="D376">
        <v>2696.11</v>
      </c>
      <c r="E376">
        <v>3.7000000000000002E-3</v>
      </c>
      <c r="F376">
        <v>36942.44</v>
      </c>
      <c r="G376" t="s">
        <v>242</v>
      </c>
      <c r="H376" t="s">
        <v>303</v>
      </c>
      <c r="I376">
        <v>1</v>
      </c>
      <c r="J376">
        <v>1</v>
      </c>
      <c r="K376">
        <v>0.47504438271641258</v>
      </c>
      <c r="L376">
        <v>-1</v>
      </c>
    </row>
    <row r="377" spans="1:12" x14ac:dyDescent="0.3">
      <c r="A377">
        <v>1.65E-3</v>
      </c>
      <c r="B377">
        <v>0.22</v>
      </c>
      <c r="C377">
        <v>0.36</v>
      </c>
      <c r="D377">
        <v>2696.11</v>
      </c>
      <c r="E377">
        <v>3.7000000000000002E-3</v>
      </c>
      <c r="F377">
        <v>36942.44</v>
      </c>
      <c r="G377" t="s">
        <v>242</v>
      </c>
      <c r="H377" t="s">
        <v>303</v>
      </c>
      <c r="I377">
        <v>1</v>
      </c>
      <c r="J377">
        <v>1</v>
      </c>
      <c r="K377">
        <v>0.47504438271641258</v>
      </c>
      <c r="L377">
        <v>-0.8</v>
      </c>
    </row>
    <row r="378" spans="1:12" x14ac:dyDescent="0.3">
      <c r="A378">
        <v>1.65E-3</v>
      </c>
      <c r="B378">
        <v>0.22</v>
      </c>
      <c r="C378">
        <v>0.36</v>
      </c>
      <c r="D378">
        <v>2696.11</v>
      </c>
      <c r="E378">
        <v>3.7000000000000002E-3</v>
      </c>
      <c r="F378">
        <v>36942.44</v>
      </c>
      <c r="G378" t="s">
        <v>242</v>
      </c>
      <c r="H378" t="s">
        <v>303</v>
      </c>
      <c r="I378">
        <v>1</v>
      </c>
      <c r="J378">
        <v>1</v>
      </c>
      <c r="K378">
        <v>0.47504438271641258</v>
      </c>
      <c r="L378">
        <v>-0.6</v>
      </c>
    </row>
    <row r="379" spans="1:12" x14ac:dyDescent="0.3">
      <c r="A379">
        <v>1.65E-3</v>
      </c>
      <c r="B379">
        <v>0.22</v>
      </c>
      <c r="C379">
        <v>0.36</v>
      </c>
      <c r="D379">
        <v>2696.11</v>
      </c>
      <c r="E379">
        <v>3.7000000000000002E-3</v>
      </c>
      <c r="F379">
        <v>36942.44</v>
      </c>
      <c r="G379" t="s">
        <v>242</v>
      </c>
      <c r="H379" t="s">
        <v>303</v>
      </c>
      <c r="I379">
        <v>1</v>
      </c>
      <c r="J379">
        <v>1</v>
      </c>
      <c r="K379">
        <v>0.47504438271641258</v>
      </c>
      <c r="L379">
        <v>-0.4</v>
      </c>
    </row>
    <row r="380" spans="1:12" x14ac:dyDescent="0.3">
      <c r="A380">
        <v>1.65E-3</v>
      </c>
      <c r="B380">
        <v>0.22</v>
      </c>
      <c r="C380">
        <v>0.36</v>
      </c>
      <c r="D380">
        <v>2696.11</v>
      </c>
      <c r="E380">
        <v>3.7000000000000002E-3</v>
      </c>
      <c r="F380">
        <v>36942.44</v>
      </c>
      <c r="G380" t="s">
        <v>242</v>
      </c>
      <c r="H380" t="s">
        <v>303</v>
      </c>
      <c r="I380">
        <v>1</v>
      </c>
      <c r="J380">
        <v>1</v>
      </c>
      <c r="K380">
        <v>0.47504438271641258</v>
      </c>
      <c r="L380">
        <v>-0.2</v>
      </c>
    </row>
    <row r="381" spans="1:12" x14ac:dyDescent="0.3">
      <c r="A381">
        <v>1.65E-3</v>
      </c>
      <c r="B381">
        <v>0.22</v>
      </c>
      <c r="C381">
        <v>0.36</v>
      </c>
      <c r="D381">
        <v>2696.11</v>
      </c>
      <c r="E381">
        <v>3.7000000000000002E-3</v>
      </c>
      <c r="F381">
        <v>36942.44</v>
      </c>
      <c r="G381" t="s">
        <v>242</v>
      </c>
      <c r="H381" t="s">
        <v>303</v>
      </c>
      <c r="I381">
        <v>1</v>
      </c>
      <c r="J381">
        <v>1</v>
      </c>
      <c r="K381">
        <v>0.47504438271641258</v>
      </c>
      <c r="L381">
        <v>0</v>
      </c>
    </row>
    <row r="382" spans="1:12" x14ac:dyDescent="0.3">
      <c r="A382">
        <v>1.6299999999999999E-3</v>
      </c>
      <c r="B382">
        <v>0.23</v>
      </c>
      <c r="C382">
        <v>0.38</v>
      </c>
      <c r="D382">
        <v>2680.48</v>
      </c>
      <c r="E382">
        <v>3.6800000000000001E-3</v>
      </c>
      <c r="F382">
        <v>40737.64</v>
      </c>
      <c r="G382" t="s">
        <v>242</v>
      </c>
      <c r="H382" t="s">
        <v>303</v>
      </c>
      <c r="I382">
        <v>1</v>
      </c>
      <c r="J382">
        <v>1</v>
      </c>
      <c r="K382">
        <v>0.47504438271641258</v>
      </c>
      <c r="L382">
        <v>0.2</v>
      </c>
    </row>
    <row r="383" spans="1:12" x14ac:dyDescent="0.3">
      <c r="A383">
        <v>1.6199999999999999E-3</v>
      </c>
      <c r="B383">
        <v>0.23</v>
      </c>
      <c r="C383">
        <v>0.33</v>
      </c>
      <c r="D383">
        <v>2669.18</v>
      </c>
      <c r="E383">
        <v>3.6700000000000001E-3</v>
      </c>
      <c r="F383">
        <v>40737.64</v>
      </c>
      <c r="G383" t="s">
        <v>242</v>
      </c>
      <c r="H383" t="s">
        <v>303</v>
      </c>
      <c r="I383">
        <v>1</v>
      </c>
      <c r="J383">
        <v>1</v>
      </c>
      <c r="K383">
        <v>0.47504438271641258</v>
      </c>
      <c r="L383">
        <v>0.4</v>
      </c>
    </row>
    <row r="384" spans="1:12" x14ac:dyDescent="0.3">
      <c r="A384">
        <v>1.6100000000000001E-3</v>
      </c>
      <c r="B384">
        <v>0.22</v>
      </c>
      <c r="C384">
        <v>0.33</v>
      </c>
      <c r="D384">
        <v>2659.84</v>
      </c>
      <c r="E384">
        <v>3.6700000000000001E-3</v>
      </c>
      <c r="F384">
        <v>36942.44</v>
      </c>
      <c r="G384" t="s">
        <v>242</v>
      </c>
      <c r="H384" t="s">
        <v>303</v>
      </c>
      <c r="I384">
        <v>1</v>
      </c>
      <c r="J384">
        <v>1</v>
      </c>
      <c r="K384">
        <v>0.47504438271641258</v>
      </c>
      <c r="L384">
        <v>0.6</v>
      </c>
    </row>
    <row r="385" spans="1:12" x14ac:dyDescent="0.3">
      <c r="A385">
        <v>1.6000000000000001E-3</v>
      </c>
      <c r="B385">
        <v>0.23</v>
      </c>
      <c r="C385">
        <v>0.36</v>
      </c>
      <c r="D385">
        <v>1696.59</v>
      </c>
      <c r="E385">
        <v>4.7499999999999999E-3</v>
      </c>
      <c r="F385">
        <v>40737.64</v>
      </c>
      <c r="G385" t="s">
        <v>242</v>
      </c>
      <c r="H385" t="s">
        <v>303</v>
      </c>
      <c r="I385">
        <v>1</v>
      </c>
      <c r="J385">
        <v>1</v>
      </c>
      <c r="K385">
        <v>0.47504438271641258</v>
      </c>
      <c r="L385">
        <v>0.8</v>
      </c>
    </row>
    <row r="386" spans="1:12" x14ac:dyDescent="0.3">
      <c r="A386">
        <v>1.58E-3</v>
      </c>
      <c r="B386">
        <v>0.23</v>
      </c>
      <c r="C386">
        <v>0.36</v>
      </c>
      <c r="D386">
        <v>1688.81</v>
      </c>
      <c r="E386">
        <v>4.7499999999999999E-3</v>
      </c>
      <c r="F386">
        <v>40737.64</v>
      </c>
      <c r="G386" t="s">
        <v>242</v>
      </c>
      <c r="H386" t="s">
        <v>303</v>
      </c>
      <c r="I386">
        <v>1</v>
      </c>
      <c r="J386">
        <v>1</v>
      </c>
      <c r="K386">
        <v>0.47504438271641258</v>
      </c>
      <c r="L386">
        <v>1</v>
      </c>
    </row>
    <row r="387" spans="1:12" x14ac:dyDescent="0.3">
      <c r="A387">
        <v>1.67E-3</v>
      </c>
      <c r="B387">
        <v>0.22</v>
      </c>
      <c r="C387">
        <v>3.2</v>
      </c>
      <c r="D387">
        <v>2743.38</v>
      </c>
      <c r="E387">
        <v>4.0800000000000003E-3</v>
      </c>
      <c r="F387">
        <v>39783.440000000002</v>
      </c>
      <c r="G387" t="s">
        <v>243</v>
      </c>
      <c r="H387" t="s">
        <v>303</v>
      </c>
      <c r="I387">
        <v>0</v>
      </c>
      <c r="J387">
        <v>0.25</v>
      </c>
      <c r="K387">
        <v>1</v>
      </c>
      <c r="L387">
        <v>-1</v>
      </c>
    </row>
    <row r="388" spans="1:12" x14ac:dyDescent="0.3">
      <c r="A388">
        <v>1.67E-3</v>
      </c>
      <c r="B388">
        <v>0.22</v>
      </c>
      <c r="C388">
        <v>3.18</v>
      </c>
      <c r="D388">
        <v>2743.38</v>
      </c>
      <c r="E388">
        <v>4.0800000000000003E-3</v>
      </c>
      <c r="F388">
        <v>39783.440000000002</v>
      </c>
      <c r="G388" t="s">
        <v>243</v>
      </c>
      <c r="H388" t="s">
        <v>303</v>
      </c>
      <c r="I388">
        <v>0</v>
      </c>
      <c r="J388">
        <v>0.25</v>
      </c>
      <c r="K388">
        <v>1</v>
      </c>
      <c r="L388">
        <v>-0.8</v>
      </c>
    </row>
    <row r="389" spans="1:12" x14ac:dyDescent="0.3">
      <c r="A389">
        <v>1.67E-3</v>
      </c>
      <c r="B389">
        <v>0.22</v>
      </c>
      <c r="C389">
        <v>3.2</v>
      </c>
      <c r="D389">
        <v>2743.38</v>
      </c>
      <c r="E389">
        <v>4.0800000000000003E-3</v>
      </c>
      <c r="F389">
        <v>39783.440000000002</v>
      </c>
      <c r="G389" t="s">
        <v>243</v>
      </c>
      <c r="H389" t="s">
        <v>303</v>
      </c>
      <c r="I389">
        <v>0</v>
      </c>
      <c r="J389">
        <v>0.25</v>
      </c>
      <c r="K389">
        <v>1</v>
      </c>
      <c r="L389">
        <v>-0.6</v>
      </c>
    </row>
    <row r="390" spans="1:12" x14ac:dyDescent="0.3">
      <c r="A390">
        <v>1.67E-3</v>
      </c>
      <c r="B390">
        <v>0.22</v>
      </c>
      <c r="C390">
        <v>3.19</v>
      </c>
      <c r="D390">
        <v>2743.38</v>
      </c>
      <c r="E390">
        <v>4.0800000000000003E-3</v>
      </c>
      <c r="F390">
        <v>39783.440000000002</v>
      </c>
      <c r="G390" t="s">
        <v>243</v>
      </c>
      <c r="H390" t="s">
        <v>303</v>
      </c>
      <c r="I390">
        <v>0</v>
      </c>
      <c r="J390">
        <v>0.25</v>
      </c>
      <c r="K390">
        <v>1</v>
      </c>
      <c r="L390">
        <v>-0.4</v>
      </c>
    </row>
    <row r="391" spans="1:12" x14ac:dyDescent="0.3">
      <c r="A391">
        <v>1.67E-3</v>
      </c>
      <c r="B391">
        <v>0.22</v>
      </c>
      <c r="C391">
        <v>3.18</v>
      </c>
      <c r="D391">
        <v>2743.38</v>
      </c>
      <c r="E391">
        <v>4.0800000000000003E-3</v>
      </c>
      <c r="F391">
        <v>39783.440000000002</v>
      </c>
      <c r="G391" t="s">
        <v>243</v>
      </c>
      <c r="H391" t="s">
        <v>303</v>
      </c>
      <c r="I391">
        <v>0</v>
      </c>
      <c r="J391">
        <v>0.25</v>
      </c>
      <c r="K391">
        <v>1</v>
      </c>
      <c r="L391">
        <v>-0.2</v>
      </c>
    </row>
    <row r="392" spans="1:12" x14ac:dyDescent="0.3">
      <c r="A392">
        <v>1.67E-3</v>
      </c>
      <c r="B392">
        <v>0.22</v>
      </c>
      <c r="C392">
        <v>3.23</v>
      </c>
      <c r="D392">
        <v>2743.38</v>
      </c>
      <c r="E392">
        <v>4.0800000000000003E-3</v>
      </c>
      <c r="F392">
        <v>39783.440000000002</v>
      </c>
      <c r="G392" t="s">
        <v>243</v>
      </c>
      <c r="H392" t="s">
        <v>303</v>
      </c>
      <c r="I392">
        <v>0</v>
      </c>
      <c r="J392">
        <v>0.25</v>
      </c>
      <c r="K392">
        <v>1</v>
      </c>
      <c r="L392">
        <v>0</v>
      </c>
    </row>
    <row r="393" spans="1:12" x14ac:dyDescent="0.3">
      <c r="A393">
        <v>1.67E-3</v>
      </c>
      <c r="B393">
        <v>0.22</v>
      </c>
      <c r="C393">
        <v>4.28</v>
      </c>
      <c r="D393">
        <v>2743.38</v>
      </c>
      <c r="E393">
        <v>4.0800000000000003E-3</v>
      </c>
      <c r="F393">
        <v>39783.440000000002</v>
      </c>
      <c r="G393" t="s">
        <v>243</v>
      </c>
      <c r="H393" t="s">
        <v>303</v>
      </c>
      <c r="I393">
        <v>0</v>
      </c>
      <c r="J393">
        <v>0.25</v>
      </c>
      <c r="K393">
        <v>1</v>
      </c>
      <c r="L393">
        <v>0.2</v>
      </c>
    </row>
    <row r="394" spans="1:12" x14ac:dyDescent="0.3">
      <c r="A394">
        <v>1.67E-3</v>
      </c>
      <c r="B394">
        <v>0.22</v>
      </c>
      <c r="C394">
        <v>3.79</v>
      </c>
      <c r="D394">
        <v>2743.38</v>
      </c>
      <c r="E394">
        <v>4.0800000000000003E-3</v>
      </c>
      <c r="F394">
        <v>39783.440000000002</v>
      </c>
      <c r="G394" t="s">
        <v>243</v>
      </c>
      <c r="H394" t="s">
        <v>303</v>
      </c>
      <c r="I394">
        <v>0</v>
      </c>
      <c r="J394">
        <v>0.25</v>
      </c>
      <c r="K394">
        <v>1</v>
      </c>
      <c r="L394">
        <v>0.4</v>
      </c>
    </row>
    <row r="395" spans="1:12" x14ac:dyDescent="0.3">
      <c r="A395">
        <v>1.67E-3</v>
      </c>
      <c r="B395">
        <v>0.23</v>
      </c>
      <c r="C395">
        <v>7.8</v>
      </c>
      <c r="D395">
        <v>2711.19</v>
      </c>
      <c r="E395">
        <v>3.7200000000000002E-3</v>
      </c>
      <c r="F395">
        <v>40737.64</v>
      </c>
      <c r="G395" t="s">
        <v>243</v>
      </c>
      <c r="H395" t="s">
        <v>303</v>
      </c>
      <c r="I395">
        <v>0</v>
      </c>
      <c r="J395">
        <v>0.25</v>
      </c>
      <c r="K395">
        <v>1</v>
      </c>
      <c r="L395">
        <v>0.6</v>
      </c>
    </row>
    <row r="396" spans="1:12" x14ac:dyDescent="0.3">
      <c r="A396">
        <v>1.67E-3</v>
      </c>
      <c r="B396">
        <v>0.23</v>
      </c>
      <c r="C396">
        <v>9.24</v>
      </c>
      <c r="D396">
        <v>2711.19</v>
      </c>
      <c r="E396">
        <v>3.7200000000000002E-3</v>
      </c>
      <c r="F396">
        <v>40737.64</v>
      </c>
      <c r="G396" t="s">
        <v>243</v>
      </c>
      <c r="H396" t="s">
        <v>303</v>
      </c>
      <c r="I396">
        <v>0</v>
      </c>
      <c r="J396">
        <v>0.25</v>
      </c>
      <c r="K396">
        <v>1</v>
      </c>
      <c r="L396">
        <v>0.8</v>
      </c>
    </row>
    <row r="397" spans="1:12" x14ac:dyDescent="0.3">
      <c r="A397">
        <v>1.67E-3</v>
      </c>
      <c r="B397">
        <v>0.23</v>
      </c>
      <c r="C397">
        <v>5.63</v>
      </c>
      <c r="D397">
        <v>2711.19</v>
      </c>
      <c r="E397">
        <v>3.7200000000000002E-3</v>
      </c>
      <c r="F397">
        <v>40737.64</v>
      </c>
      <c r="G397" t="s">
        <v>243</v>
      </c>
      <c r="H397" t="s">
        <v>303</v>
      </c>
      <c r="I397">
        <v>0</v>
      </c>
      <c r="J397">
        <v>0.25</v>
      </c>
      <c r="K397">
        <v>1</v>
      </c>
      <c r="L397">
        <v>1</v>
      </c>
    </row>
    <row r="398" spans="1:12" x14ac:dyDescent="0.3">
      <c r="A398">
        <v>1.67E-3</v>
      </c>
      <c r="B398">
        <v>0.22</v>
      </c>
      <c r="C398">
        <v>3.2</v>
      </c>
      <c r="D398">
        <v>2743.38</v>
      </c>
      <c r="E398">
        <v>4.0800000000000003E-3</v>
      </c>
      <c r="F398">
        <v>39783.440000000002</v>
      </c>
      <c r="G398" t="s">
        <v>243</v>
      </c>
      <c r="H398" t="s">
        <v>303</v>
      </c>
      <c r="I398">
        <v>0.25</v>
      </c>
      <c r="J398">
        <v>0.5</v>
      </c>
      <c r="K398">
        <v>1</v>
      </c>
      <c r="L398">
        <v>-1</v>
      </c>
    </row>
    <row r="399" spans="1:12" x14ac:dyDescent="0.3">
      <c r="A399">
        <v>1.67E-3</v>
      </c>
      <c r="B399">
        <v>0.22</v>
      </c>
      <c r="C399">
        <v>3.23</v>
      </c>
      <c r="D399">
        <v>2743.38</v>
      </c>
      <c r="E399">
        <v>4.0800000000000003E-3</v>
      </c>
      <c r="F399">
        <v>39783.440000000002</v>
      </c>
      <c r="G399" t="s">
        <v>243</v>
      </c>
      <c r="H399" t="s">
        <v>303</v>
      </c>
      <c r="I399">
        <v>0.25</v>
      </c>
      <c r="J399">
        <v>0.5</v>
      </c>
      <c r="K399">
        <v>1</v>
      </c>
      <c r="L399">
        <v>-0.8</v>
      </c>
    </row>
    <row r="400" spans="1:12" x14ac:dyDescent="0.3">
      <c r="A400">
        <v>1.67E-3</v>
      </c>
      <c r="B400">
        <v>0.22</v>
      </c>
      <c r="C400">
        <v>3.18</v>
      </c>
      <c r="D400">
        <v>2743.38</v>
      </c>
      <c r="E400">
        <v>4.0800000000000003E-3</v>
      </c>
      <c r="F400">
        <v>39783.440000000002</v>
      </c>
      <c r="G400" t="s">
        <v>243</v>
      </c>
      <c r="H400" t="s">
        <v>303</v>
      </c>
      <c r="I400">
        <v>0.25</v>
      </c>
      <c r="J400">
        <v>0.5</v>
      </c>
      <c r="K400">
        <v>1</v>
      </c>
      <c r="L400">
        <v>-0.6</v>
      </c>
    </row>
    <row r="401" spans="1:12" x14ac:dyDescent="0.3">
      <c r="A401">
        <v>1.67E-3</v>
      </c>
      <c r="B401">
        <v>0.22</v>
      </c>
      <c r="C401">
        <v>3.18</v>
      </c>
      <c r="D401">
        <v>2743.38</v>
      </c>
      <c r="E401">
        <v>4.0800000000000003E-3</v>
      </c>
      <c r="F401">
        <v>39783.440000000002</v>
      </c>
      <c r="G401" t="s">
        <v>243</v>
      </c>
      <c r="H401" t="s">
        <v>303</v>
      </c>
      <c r="I401">
        <v>0.25</v>
      </c>
      <c r="J401">
        <v>0.5</v>
      </c>
      <c r="K401">
        <v>1</v>
      </c>
      <c r="L401">
        <v>-0.4</v>
      </c>
    </row>
    <row r="402" spans="1:12" x14ac:dyDescent="0.3">
      <c r="A402">
        <v>1.67E-3</v>
      </c>
      <c r="B402">
        <v>0.22</v>
      </c>
      <c r="C402">
        <v>3.2</v>
      </c>
      <c r="D402">
        <v>2743.38</v>
      </c>
      <c r="E402">
        <v>4.0800000000000003E-3</v>
      </c>
      <c r="F402">
        <v>39783.440000000002</v>
      </c>
      <c r="G402" t="s">
        <v>243</v>
      </c>
      <c r="H402" t="s">
        <v>303</v>
      </c>
      <c r="I402">
        <v>0.25</v>
      </c>
      <c r="J402">
        <v>0.5</v>
      </c>
      <c r="K402">
        <v>1</v>
      </c>
      <c r="L402">
        <v>-0.2</v>
      </c>
    </row>
    <row r="403" spans="1:12" x14ac:dyDescent="0.3">
      <c r="A403">
        <v>1.67E-3</v>
      </c>
      <c r="B403">
        <v>0.22</v>
      </c>
      <c r="C403">
        <v>3.2</v>
      </c>
      <c r="D403">
        <v>2743.38</v>
      </c>
      <c r="E403">
        <v>4.0800000000000003E-3</v>
      </c>
      <c r="F403">
        <v>39783.440000000002</v>
      </c>
      <c r="G403" t="s">
        <v>243</v>
      </c>
      <c r="H403" t="s">
        <v>303</v>
      </c>
      <c r="I403">
        <v>0.25</v>
      </c>
      <c r="J403">
        <v>0.5</v>
      </c>
      <c r="K403">
        <v>1</v>
      </c>
      <c r="L403">
        <v>0</v>
      </c>
    </row>
    <row r="404" spans="1:12" x14ac:dyDescent="0.3">
      <c r="A404">
        <v>1.67E-3</v>
      </c>
      <c r="B404">
        <v>0.22</v>
      </c>
      <c r="C404">
        <v>4.3</v>
      </c>
      <c r="D404">
        <v>2743.38</v>
      </c>
      <c r="E404">
        <v>4.0800000000000003E-3</v>
      </c>
      <c r="F404">
        <v>39783.440000000002</v>
      </c>
      <c r="G404" t="s">
        <v>243</v>
      </c>
      <c r="H404" t="s">
        <v>303</v>
      </c>
      <c r="I404">
        <v>0.25</v>
      </c>
      <c r="J404">
        <v>0.5</v>
      </c>
      <c r="K404">
        <v>1</v>
      </c>
      <c r="L404">
        <v>0.2</v>
      </c>
    </row>
    <row r="405" spans="1:12" x14ac:dyDescent="0.3">
      <c r="A405">
        <v>1.67E-3</v>
      </c>
      <c r="B405">
        <v>0.22</v>
      </c>
      <c r="C405">
        <v>3.79</v>
      </c>
      <c r="D405">
        <v>2743.38</v>
      </c>
      <c r="E405">
        <v>4.0800000000000003E-3</v>
      </c>
      <c r="F405">
        <v>39783.440000000002</v>
      </c>
      <c r="G405" t="s">
        <v>243</v>
      </c>
      <c r="H405" t="s">
        <v>303</v>
      </c>
      <c r="I405">
        <v>0.25</v>
      </c>
      <c r="J405">
        <v>0.5</v>
      </c>
      <c r="K405">
        <v>1</v>
      </c>
      <c r="L405">
        <v>0.4</v>
      </c>
    </row>
    <row r="406" spans="1:12" x14ac:dyDescent="0.3">
      <c r="A406">
        <v>1.67E-3</v>
      </c>
      <c r="B406">
        <v>0.23</v>
      </c>
      <c r="C406">
        <v>7.85</v>
      </c>
      <c r="D406">
        <v>2711.19</v>
      </c>
      <c r="E406">
        <v>3.7200000000000002E-3</v>
      </c>
      <c r="F406">
        <v>40737.64</v>
      </c>
      <c r="G406" t="s">
        <v>243</v>
      </c>
      <c r="H406" t="s">
        <v>303</v>
      </c>
      <c r="I406">
        <v>0.25</v>
      </c>
      <c r="J406">
        <v>0.5</v>
      </c>
      <c r="K406">
        <v>1</v>
      </c>
      <c r="L406">
        <v>0.6</v>
      </c>
    </row>
    <row r="407" spans="1:12" x14ac:dyDescent="0.3">
      <c r="A407">
        <v>1.67E-3</v>
      </c>
      <c r="B407">
        <v>0.23</v>
      </c>
      <c r="C407">
        <v>8.86</v>
      </c>
      <c r="D407">
        <v>2711.19</v>
      </c>
      <c r="E407">
        <v>3.7200000000000002E-3</v>
      </c>
      <c r="F407">
        <v>40737.64</v>
      </c>
      <c r="G407" t="s">
        <v>243</v>
      </c>
      <c r="H407" t="s">
        <v>303</v>
      </c>
      <c r="I407">
        <v>0.25</v>
      </c>
      <c r="J407">
        <v>0.5</v>
      </c>
      <c r="K407">
        <v>1</v>
      </c>
      <c r="L407">
        <v>0.8</v>
      </c>
    </row>
    <row r="408" spans="1:12" x14ac:dyDescent="0.3">
      <c r="A408">
        <v>1.67E-3</v>
      </c>
      <c r="B408">
        <v>0.23</v>
      </c>
      <c r="C408">
        <v>5.63</v>
      </c>
      <c r="D408">
        <v>2711.19</v>
      </c>
      <c r="E408">
        <v>3.7200000000000002E-3</v>
      </c>
      <c r="F408">
        <v>40737.64</v>
      </c>
      <c r="G408" t="s">
        <v>243</v>
      </c>
      <c r="H408" t="s">
        <v>303</v>
      </c>
      <c r="I408">
        <v>0.25</v>
      </c>
      <c r="J408">
        <v>0.5</v>
      </c>
      <c r="K408">
        <v>1</v>
      </c>
      <c r="L408">
        <v>1</v>
      </c>
    </row>
    <row r="409" spans="1:12" x14ac:dyDescent="0.3">
      <c r="A409">
        <v>1.67E-3</v>
      </c>
      <c r="B409">
        <v>0.22</v>
      </c>
      <c r="C409">
        <v>3.22</v>
      </c>
      <c r="D409">
        <v>2743.38</v>
      </c>
      <c r="E409">
        <v>4.0800000000000003E-3</v>
      </c>
      <c r="F409">
        <v>39783.440000000002</v>
      </c>
      <c r="G409" t="s">
        <v>243</v>
      </c>
      <c r="H409" t="s">
        <v>303</v>
      </c>
      <c r="I409">
        <v>0.5</v>
      </c>
      <c r="J409">
        <v>0.75</v>
      </c>
      <c r="K409">
        <v>1</v>
      </c>
      <c r="L409">
        <v>-1</v>
      </c>
    </row>
    <row r="410" spans="1:12" x14ac:dyDescent="0.3">
      <c r="A410">
        <v>1.67E-3</v>
      </c>
      <c r="B410">
        <v>0.22</v>
      </c>
      <c r="C410">
        <v>3.21</v>
      </c>
      <c r="D410">
        <v>2743.38</v>
      </c>
      <c r="E410">
        <v>4.0800000000000003E-3</v>
      </c>
      <c r="F410">
        <v>39783.440000000002</v>
      </c>
      <c r="G410" t="s">
        <v>243</v>
      </c>
      <c r="H410" t="s">
        <v>303</v>
      </c>
      <c r="I410">
        <v>0.5</v>
      </c>
      <c r="J410">
        <v>0.75</v>
      </c>
      <c r="K410">
        <v>1</v>
      </c>
      <c r="L410">
        <v>-0.8</v>
      </c>
    </row>
    <row r="411" spans="1:12" x14ac:dyDescent="0.3">
      <c r="A411">
        <v>1.67E-3</v>
      </c>
      <c r="B411">
        <v>0.22</v>
      </c>
      <c r="C411">
        <v>3.21</v>
      </c>
      <c r="D411">
        <v>2743.38</v>
      </c>
      <c r="E411">
        <v>4.0800000000000003E-3</v>
      </c>
      <c r="F411">
        <v>39783.440000000002</v>
      </c>
      <c r="G411" t="s">
        <v>243</v>
      </c>
      <c r="H411" t="s">
        <v>303</v>
      </c>
      <c r="I411">
        <v>0.5</v>
      </c>
      <c r="J411">
        <v>0.75</v>
      </c>
      <c r="K411">
        <v>1</v>
      </c>
      <c r="L411">
        <v>-0.6</v>
      </c>
    </row>
    <row r="412" spans="1:12" x14ac:dyDescent="0.3">
      <c r="A412">
        <v>1.67E-3</v>
      </c>
      <c r="B412">
        <v>0.22</v>
      </c>
      <c r="C412">
        <v>3.24</v>
      </c>
      <c r="D412">
        <v>2743.38</v>
      </c>
      <c r="E412">
        <v>4.0800000000000003E-3</v>
      </c>
      <c r="F412">
        <v>39783.440000000002</v>
      </c>
      <c r="G412" t="s">
        <v>243</v>
      </c>
      <c r="H412" t="s">
        <v>303</v>
      </c>
      <c r="I412">
        <v>0.5</v>
      </c>
      <c r="J412">
        <v>0.75</v>
      </c>
      <c r="K412">
        <v>1</v>
      </c>
      <c r="L412">
        <v>-0.4</v>
      </c>
    </row>
    <row r="413" spans="1:12" x14ac:dyDescent="0.3">
      <c r="A413">
        <v>1.67E-3</v>
      </c>
      <c r="B413">
        <v>0.22</v>
      </c>
      <c r="C413">
        <v>3.21</v>
      </c>
      <c r="D413">
        <v>2743.38</v>
      </c>
      <c r="E413">
        <v>4.0800000000000003E-3</v>
      </c>
      <c r="F413">
        <v>39783.440000000002</v>
      </c>
      <c r="G413" t="s">
        <v>243</v>
      </c>
      <c r="H413" t="s">
        <v>303</v>
      </c>
      <c r="I413">
        <v>0.5</v>
      </c>
      <c r="J413">
        <v>0.75</v>
      </c>
      <c r="K413">
        <v>1</v>
      </c>
      <c r="L413">
        <v>-0.2</v>
      </c>
    </row>
    <row r="414" spans="1:12" x14ac:dyDescent="0.3">
      <c r="A414">
        <v>1.67E-3</v>
      </c>
      <c r="B414">
        <v>0.22</v>
      </c>
      <c r="C414">
        <v>3.22</v>
      </c>
      <c r="D414">
        <v>2743.38</v>
      </c>
      <c r="E414">
        <v>4.0800000000000003E-3</v>
      </c>
      <c r="F414">
        <v>39783.440000000002</v>
      </c>
      <c r="G414" t="s">
        <v>243</v>
      </c>
      <c r="H414" t="s">
        <v>303</v>
      </c>
      <c r="I414">
        <v>0.5</v>
      </c>
      <c r="J414">
        <v>0.75</v>
      </c>
      <c r="K414">
        <v>1</v>
      </c>
      <c r="L414">
        <v>0</v>
      </c>
    </row>
    <row r="415" spans="1:12" x14ac:dyDescent="0.3">
      <c r="A415">
        <v>1.67E-3</v>
      </c>
      <c r="B415">
        <v>0.22</v>
      </c>
      <c r="C415">
        <v>4.25</v>
      </c>
      <c r="D415">
        <v>2743.38</v>
      </c>
      <c r="E415">
        <v>4.0800000000000003E-3</v>
      </c>
      <c r="F415">
        <v>39783.440000000002</v>
      </c>
      <c r="G415" t="s">
        <v>243</v>
      </c>
      <c r="H415" t="s">
        <v>303</v>
      </c>
      <c r="I415">
        <v>0.5</v>
      </c>
      <c r="J415">
        <v>0.75</v>
      </c>
      <c r="K415">
        <v>1</v>
      </c>
      <c r="L415">
        <v>0.2</v>
      </c>
    </row>
    <row r="416" spans="1:12" x14ac:dyDescent="0.3">
      <c r="A416">
        <v>1.67E-3</v>
      </c>
      <c r="B416">
        <v>0.22</v>
      </c>
      <c r="C416">
        <v>3.84</v>
      </c>
      <c r="D416">
        <v>2743.38</v>
      </c>
      <c r="E416">
        <v>4.0800000000000003E-3</v>
      </c>
      <c r="F416">
        <v>39783.440000000002</v>
      </c>
      <c r="G416" t="s">
        <v>243</v>
      </c>
      <c r="H416" t="s">
        <v>303</v>
      </c>
      <c r="I416">
        <v>0.5</v>
      </c>
      <c r="J416">
        <v>0.75</v>
      </c>
      <c r="K416">
        <v>1</v>
      </c>
      <c r="L416">
        <v>0.4</v>
      </c>
    </row>
    <row r="417" spans="1:12" x14ac:dyDescent="0.3">
      <c r="A417">
        <v>1.67E-3</v>
      </c>
      <c r="B417">
        <v>0.23</v>
      </c>
      <c r="C417">
        <v>7.9</v>
      </c>
      <c r="D417">
        <v>2711.19</v>
      </c>
      <c r="E417">
        <v>3.7200000000000002E-3</v>
      </c>
      <c r="F417">
        <v>40737.64</v>
      </c>
      <c r="G417" t="s">
        <v>243</v>
      </c>
      <c r="H417" t="s">
        <v>303</v>
      </c>
      <c r="I417">
        <v>0.5</v>
      </c>
      <c r="J417">
        <v>0.75</v>
      </c>
      <c r="K417">
        <v>1</v>
      </c>
      <c r="L417">
        <v>0.6</v>
      </c>
    </row>
    <row r="418" spans="1:12" x14ac:dyDescent="0.3">
      <c r="A418">
        <v>1.67E-3</v>
      </c>
      <c r="B418">
        <v>0.23</v>
      </c>
      <c r="C418">
        <v>9.08</v>
      </c>
      <c r="D418">
        <v>2711.19</v>
      </c>
      <c r="E418">
        <v>3.7200000000000002E-3</v>
      </c>
      <c r="F418">
        <v>40737.64</v>
      </c>
      <c r="G418" t="s">
        <v>243</v>
      </c>
      <c r="H418" t="s">
        <v>303</v>
      </c>
      <c r="I418">
        <v>0.5</v>
      </c>
      <c r="J418">
        <v>0.75</v>
      </c>
      <c r="K418">
        <v>1</v>
      </c>
      <c r="L418">
        <v>0.8</v>
      </c>
    </row>
    <row r="419" spans="1:12" x14ac:dyDescent="0.3">
      <c r="A419">
        <v>1.67E-3</v>
      </c>
      <c r="B419">
        <v>0.23</v>
      </c>
      <c r="C419">
        <v>5.58</v>
      </c>
      <c r="D419">
        <v>2711.19</v>
      </c>
      <c r="E419">
        <v>3.7200000000000002E-3</v>
      </c>
      <c r="F419">
        <v>40737.64</v>
      </c>
      <c r="G419" t="s">
        <v>243</v>
      </c>
      <c r="H419" t="s">
        <v>303</v>
      </c>
      <c r="I419">
        <v>0.5</v>
      </c>
      <c r="J419">
        <v>0.75</v>
      </c>
      <c r="K419">
        <v>1</v>
      </c>
      <c r="L419">
        <v>1</v>
      </c>
    </row>
    <row r="420" spans="1:12" x14ac:dyDescent="0.3">
      <c r="A420">
        <v>1.67E-3</v>
      </c>
      <c r="B420">
        <v>0.22</v>
      </c>
      <c r="C420">
        <v>3.23</v>
      </c>
      <c r="D420">
        <v>2743.38</v>
      </c>
      <c r="E420">
        <v>4.0800000000000003E-3</v>
      </c>
      <c r="F420">
        <v>39783.440000000002</v>
      </c>
      <c r="G420" t="s">
        <v>243</v>
      </c>
      <c r="H420" t="s">
        <v>303</v>
      </c>
      <c r="I420">
        <v>0.75</v>
      </c>
      <c r="J420">
        <v>1</v>
      </c>
      <c r="K420">
        <v>1</v>
      </c>
      <c r="L420">
        <v>-1</v>
      </c>
    </row>
    <row r="421" spans="1:12" x14ac:dyDescent="0.3">
      <c r="A421">
        <v>1.67E-3</v>
      </c>
      <c r="B421">
        <v>0.22</v>
      </c>
      <c r="C421">
        <v>3.2</v>
      </c>
      <c r="D421">
        <v>2743.38</v>
      </c>
      <c r="E421">
        <v>4.0800000000000003E-3</v>
      </c>
      <c r="F421">
        <v>39783.440000000002</v>
      </c>
      <c r="G421" t="s">
        <v>243</v>
      </c>
      <c r="H421" t="s">
        <v>303</v>
      </c>
      <c r="I421">
        <v>0.75</v>
      </c>
      <c r="J421">
        <v>1</v>
      </c>
      <c r="K421">
        <v>1</v>
      </c>
      <c r="L421">
        <v>-0.8</v>
      </c>
    </row>
    <row r="422" spans="1:12" x14ac:dyDescent="0.3">
      <c r="A422">
        <v>1.67E-3</v>
      </c>
      <c r="B422">
        <v>0.22</v>
      </c>
      <c r="C422">
        <v>3.18</v>
      </c>
      <c r="D422">
        <v>2743.38</v>
      </c>
      <c r="E422">
        <v>4.0800000000000003E-3</v>
      </c>
      <c r="F422">
        <v>39783.440000000002</v>
      </c>
      <c r="G422" t="s">
        <v>243</v>
      </c>
      <c r="H422" t="s">
        <v>303</v>
      </c>
      <c r="I422">
        <v>0.75</v>
      </c>
      <c r="J422">
        <v>1</v>
      </c>
      <c r="K422">
        <v>1</v>
      </c>
      <c r="L422">
        <v>-0.6</v>
      </c>
    </row>
    <row r="423" spans="1:12" x14ac:dyDescent="0.3">
      <c r="A423">
        <v>1.67E-3</v>
      </c>
      <c r="B423">
        <v>0.22</v>
      </c>
      <c r="C423">
        <v>3.18</v>
      </c>
      <c r="D423">
        <v>2743.38</v>
      </c>
      <c r="E423">
        <v>4.0800000000000003E-3</v>
      </c>
      <c r="F423">
        <v>39783.440000000002</v>
      </c>
      <c r="G423" t="s">
        <v>243</v>
      </c>
      <c r="H423" t="s">
        <v>303</v>
      </c>
      <c r="I423">
        <v>0.75</v>
      </c>
      <c r="J423">
        <v>1</v>
      </c>
      <c r="K423">
        <v>1</v>
      </c>
      <c r="L423">
        <v>-0.4</v>
      </c>
    </row>
    <row r="424" spans="1:12" x14ac:dyDescent="0.3">
      <c r="A424">
        <v>1.67E-3</v>
      </c>
      <c r="B424">
        <v>0.22</v>
      </c>
      <c r="C424">
        <v>3.17</v>
      </c>
      <c r="D424">
        <v>2743.38</v>
      </c>
      <c r="E424">
        <v>4.0800000000000003E-3</v>
      </c>
      <c r="F424">
        <v>39783.440000000002</v>
      </c>
      <c r="G424" t="s">
        <v>243</v>
      </c>
      <c r="H424" t="s">
        <v>303</v>
      </c>
      <c r="I424">
        <v>0.75</v>
      </c>
      <c r="J424">
        <v>1</v>
      </c>
      <c r="K424">
        <v>1</v>
      </c>
      <c r="L424">
        <v>-0.2</v>
      </c>
    </row>
    <row r="425" spans="1:12" x14ac:dyDescent="0.3">
      <c r="A425">
        <v>1.67E-3</v>
      </c>
      <c r="B425">
        <v>0.22</v>
      </c>
      <c r="C425">
        <v>3.17</v>
      </c>
      <c r="D425">
        <v>2743.38</v>
      </c>
      <c r="E425">
        <v>4.0800000000000003E-3</v>
      </c>
      <c r="F425">
        <v>39783.440000000002</v>
      </c>
      <c r="G425" t="s">
        <v>243</v>
      </c>
      <c r="H425" t="s">
        <v>303</v>
      </c>
      <c r="I425">
        <v>0.75</v>
      </c>
      <c r="J425">
        <v>1</v>
      </c>
      <c r="K425">
        <v>1</v>
      </c>
      <c r="L425">
        <v>0</v>
      </c>
    </row>
    <row r="426" spans="1:12" x14ac:dyDescent="0.3">
      <c r="A426">
        <v>1.67E-3</v>
      </c>
      <c r="B426">
        <v>0.22</v>
      </c>
      <c r="C426">
        <v>4.29</v>
      </c>
      <c r="D426">
        <v>2743.38</v>
      </c>
      <c r="E426">
        <v>4.0800000000000003E-3</v>
      </c>
      <c r="F426">
        <v>39783.440000000002</v>
      </c>
      <c r="G426" t="s">
        <v>243</v>
      </c>
      <c r="H426" t="s">
        <v>303</v>
      </c>
      <c r="I426">
        <v>0.75</v>
      </c>
      <c r="J426">
        <v>1</v>
      </c>
      <c r="K426">
        <v>1</v>
      </c>
      <c r="L426">
        <v>0.2</v>
      </c>
    </row>
    <row r="427" spans="1:12" x14ac:dyDescent="0.3">
      <c r="A427">
        <v>1.67E-3</v>
      </c>
      <c r="B427">
        <v>0.22</v>
      </c>
      <c r="C427">
        <v>3.8</v>
      </c>
      <c r="D427">
        <v>2743.38</v>
      </c>
      <c r="E427">
        <v>4.0800000000000003E-3</v>
      </c>
      <c r="F427">
        <v>39783.440000000002</v>
      </c>
      <c r="G427" t="s">
        <v>243</v>
      </c>
      <c r="H427" t="s">
        <v>303</v>
      </c>
      <c r="I427">
        <v>0.75</v>
      </c>
      <c r="J427">
        <v>1</v>
      </c>
      <c r="K427">
        <v>1</v>
      </c>
      <c r="L427">
        <v>0.4</v>
      </c>
    </row>
    <row r="428" spans="1:12" x14ac:dyDescent="0.3">
      <c r="A428">
        <v>1.67E-3</v>
      </c>
      <c r="B428">
        <v>0.23</v>
      </c>
      <c r="C428">
        <v>7.82</v>
      </c>
      <c r="D428">
        <v>2711.19</v>
      </c>
      <c r="E428">
        <v>3.7200000000000002E-3</v>
      </c>
      <c r="F428">
        <v>40737.64</v>
      </c>
      <c r="G428" t="s">
        <v>243</v>
      </c>
      <c r="H428" t="s">
        <v>303</v>
      </c>
      <c r="I428">
        <v>0.75</v>
      </c>
      <c r="J428">
        <v>1</v>
      </c>
      <c r="K428">
        <v>1</v>
      </c>
      <c r="L428">
        <v>0.6</v>
      </c>
    </row>
    <row r="429" spans="1:12" x14ac:dyDescent="0.3">
      <c r="A429">
        <v>1.67E-3</v>
      </c>
      <c r="B429">
        <v>0.23</v>
      </c>
      <c r="C429">
        <v>8.8000000000000007</v>
      </c>
      <c r="D429">
        <v>2711.19</v>
      </c>
      <c r="E429">
        <v>3.7200000000000002E-3</v>
      </c>
      <c r="F429">
        <v>40737.64</v>
      </c>
      <c r="G429" t="s">
        <v>243</v>
      </c>
      <c r="H429" t="s">
        <v>303</v>
      </c>
      <c r="I429">
        <v>0.75</v>
      </c>
      <c r="J429">
        <v>1</v>
      </c>
      <c r="K429">
        <v>1</v>
      </c>
      <c r="L429">
        <v>0.8</v>
      </c>
    </row>
    <row r="430" spans="1:12" x14ac:dyDescent="0.3">
      <c r="A430">
        <v>1.67E-3</v>
      </c>
      <c r="B430">
        <v>0.23</v>
      </c>
      <c r="C430">
        <v>5.61</v>
      </c>
      <c r="D430">
        <v>2711.19</v>
      </c>
      <c r="E430">
        <v>3.7200000000000002E-3</v>
      </c>
      <c r="F430">
        <v>40737.64</v>
      </c>
      <c r="G430" t="s">
        <v>243</v>
      </c>
      <c r="H430" t="s">
        <v>303</v>
      </c>
      <c r="I430">
        <v>0.75</v>
      </c>
      <c r="J430">
        <v>1</v>
      </c>
      <c r="K430">
        <v>1</v>
      </c>
      <c r="L430">
        <v>1</v>
      </c>
    </row>
    <row r="431" spans="1:12" x14ac:dyDescent="0.3">
      <c r="A431">
        <v>1.67E-3</v>
      </c>
      <c r="B431">
        <v>0.22</v>
      </c>
      <c r="C431">
        <v>3.24</v>
      </c>
      <c r="D431">
        <v>2743.38</v>
      </c>
      <c r="E431">
        <v>4.0800000000000003E-3</v>
      </c>
      <c r="F431">
        <v>39783.440000000002</v>
      </c>
      <c r="G431" t="s">
        <v>243</v>
      </c>
      <c r="H431" t="s">
        <v>303</v>
      </c>
      <c r="I431">
        <v>1</v>
      </c>
      <c r="J431">
        <v>1</v>
      </c>
      <c r="K431">
        <v>0.47504438271641258</v>
      </c>
      <c r="L431">
        <v>-1</v>
      </c>
    </row>
    <row r="432" spans="1:12" x14ac:dyDescent="0.3">
      <c r="A432">
        <v>1.67E-3</v>
      </c>
      <c r="B432">
        <v>0.22</v>
      </c>
      <c r="C432">
        <v>3.19</v>
      </c>
      <c r="D432">
        <v>2743.38</v>
      </c>
      <c r="E432">
        <v>4.0800000000000003E-3</v>
      </c>
      <c r="F432">
        <v>39783.440000000002</v>
      </c>
      <c r="G432" t="s">
        <v>243</v>
      </c>
      <c r="H432" t="s">
        <v>303</v>
      </c>
      <c r="I432">
        <v>1</v>
      </c>
      <c r="J432">
        <v>1</v>
      </c>
      <c r="K432">
        <v>0.47504438271641258</v>
      </c>
      <c r="L432">
        <v>-0.8</v>
      </c>
    </row>
    <row r="433" spans="1:12" x14ac:dyDescent="0.3">
      <c r="A433">
        <v>1.67E-3</v>
      </c>
      <c r="B433">
        <v>0.22</v>
      </c>
      <c r="C433">
        <v>3.23</v>
      </c>
      <c r="D433">
        <v>2743.38</v>
      </c>
      <c r="E433">
        <v>4.0800000000000003E-3</v>
      </c>
      <c r="F433">
        <v>39783.440000000002</v>
      </c>
      <c r="G433" t="s">
        <v>243</v>
      </c>
      <c r="H433" t="s">
        <v>303</v>
      </c>
      <c r="I433">
        <v>1</v>
      </c>
      <c r="J433">
        <v>1</v>
      </c>
      <c r="K433">
        <v>0.47504438271641258</v>
      </c>
      <c r="L433">
        <v>-0.6</v>
      </c>
    </row>
    <row r="434" spans="1:12" x14ac:dyDescent="0.3">
      <c r="A434">
        <v>1.67E-3</v>
      </c>
      <c r="B434">
        <v>0.22</v>
      </c>
      <c r="C434">
        <v>3.2</v>
      </c>
      <c r="D434">
        <v>2743.38</v>
      </c>
      <c r="E434">
        <v>4.0800000000000003E-3</v>
      </c>
      <c r="F434">
        <v>39783.440000000002</v>
      </c>
      <c r="G434" t="s">
        <v>243</v>
      </c>
      <c r="H434" t="s">
        <v>303</v>
      </c>
      <c r="I434">
        <v>1</v>
      </c>
      <c r="J434">
        <v>1</v>
      </c>
      <c r="K434">
        <v>0.47504438271641258</v>
      </c>
      <c r="L434">
        <v>-0.4</v>
      </c>
    </row>
    <row r="435" spans="1:12" x14ac:dyDescent="0.3">
      <c r="A435">
        <v>1.67E-3</v>
      </c>
      <c r="B435">
        <v>0.22</v>
      </c>
      <c r="C435">
        <v>3.19</v>
      </c>
      <c r="D435">
        <v>2743.38</v>
      </c>
      <c r="E435">
        <v>4.0800000000000003E-3</v>
      </c>
      <c r="F435">
        <v>39783.440000000002</v>
      </c>
      <c r="G435" t="s">
        <v>243</v>
      </c>
      <c r="H435" t="s">
        <v>303</v>
      </c>
      <c r="I435">
        <v>1</v>
      </c>
      <c r="J435">
        <v>1</v>
      </c>
      <c r="K435">
        <v>0.47504438271641258</v>
      </c>
      <c r="L435">
        <v>-0.2</v>
      </c>
    </row>
    <row r="436" spans="1:12" x14ac:dyDescent="0.3">
      <c r="A436">
        <v>1.67E-3</v>
      </c>
      <c r="B436">
        <v>0.22</v>
      </c>
      <c r="C436">
        <v>3.21</v>
      </c>
      <c r="D436">
        <v>2743.38</v>
      </c>
      <c r="E436">
        <v>4.0800000000000003E-3</v>
      </c>
      <c r="F436">
        <v>39783.440000000002</v>
      </c>
      <c r="G436" t="s">
        <v>243</v>
      </c>
      <c r="H436" t="s">
        <v>303</v>
      </c>
      <c r="I436">
        <v>1</v>
      </c>
      <c r="J436">
        <v>1</v>
      </c>
      <c r="K436">
        <v>0.47504438271641258</v>
      </c>
      <c r="L436">
        <v>0</v>
      </c>
    </row>
    <row r="437" spans="1:12" x14ac:dyDescent="0.3">
      <c r="A437">
        <v>1.67E-3</v>
      </c>
      <c r="B437">
        <v>0.22</v>
      </c>
      <c r="C437">
        <v>4.96</v>
      </c>
      <c r="D437">
        <v>2743.38</v>
      </c>
      <c r="E437">
        <v>4.0800000000000003E-3</v>
      </c>
      <c r="F437">
        <v>39783.440000000002</v>
      </c>
      <c r="G437" t="s">
        <v>243</v>
      </c>
      <c r="H437" t="s">
        <v>303</v>
      </c>
      <c r="I437">
        <v>1</v>
      </c>
      <c r="J437">
        <v>1</v>
      </c>
      <c r="K437">
        <v>0.47504438271641258</v>
      </c>
      <c r="L437">
        <v>0.2</v>
      </c>
    </row>
    <row r="438" spans="1:12" x14ac:dyDescent="0.3">
      <c r="A438">
        <v>1.67E-3</v>
      </c>
      <c r="B438">
        <v>0.22</v>
      </c>
      <c r="C438">
        <v>4.4400000000000004</v>
      </c>
      <c r="D438">
        <v>2743.38</v>
      </c>
      <c r="E438">
        <v>4.0800000000000003E-3</v>
      </c>
      <c r="F438">
        <v>39783.440000000002</v>
      </c>
      <c r="G438" t="s">
        <v>243</v>
      </c>
      <c r="H438" t="s">
        <v>303</v>
      </c>
      <c r="I438">
        <v>1</v>
      </c>
      <c r="J438">
        <v>1</v>
      </c>
      <c r="K438">
        <v>0.47504438271641258</v>
      </c>
      <c r="L438">
        <v>0.4</v>
      </c>
    </row>
    <row r="439" spans="1:12" x14ac:dyDescent="0.3">
      <c r="A439">
        <v>1.67E-3</v>
      </c>
      <c r="B439">
        <v>0.23</v>
      </c>
      <c r="C439">
        <v>6.05</v>
      </c>
      <c r="D439">
        <v>2711.19</v>
      </c>
      <c r="E439">
        <v>3.7200000000000002E-3</v>
      </c>
      <c r="F439">
        <v>40737.64</v>
      </c>
      <c r="G439" t="s">
        <v>243</v>
      </c>
      <c r="H439" t="s">
        <v>303</v>
      </c>
      <c r="I439">
        <v>1</v>
      </c>
      <c r="J439">
        <v>1</v>
      </c>
      <c r="K439">
        <v>0.47504438271641258</v>
      </c>
      <c r="L439">
        <v>0.6</v>
      </c>
    </row>
    <row r="440" spans="1:12" x14ac:dyDescent="0.3">
      <c r="A440">
        <v>1.67E-3</v>
      </c>
      <c r="B440">
        <v>0.23</v>
      </c>
      <c r="C440">
        <v>4.57</v>
      </c>
      <c r="D440">
        <v>2711.19</v>
      </c>
      <c r="E440">
        <v>3.7200000000000002E-3</v>
      </c>
      <c r="F440">
        <v>40737.64</v>
      </c>
      <c r="G440" t="s">
        <v>243</v>
      </c>
      <c r="H440" t="s">
        <v>303</v>
      </c>
      <c r="I440">
        <v>1</v>
      </c>
      <c r="J440">
        <v>1</v>
      </c>
      <c r="K440">
        <v>0.47504438271641258</v>
      </c>
      <c r="L440">
        <v>0.8</v>
      </c>
    </row>
    <row r="441" spans="1:12" x14ac:dyDescent="0.3">
      <c r="A441">
        <v>1.67E-3</v>
      </c>
      <c r="B441">
        <v>0.23</v>
      </c>
      <c r="C441">
        <v>5.91</v>
      </c>
      <c r="D441">
        <v>2713.16</v>
      </c>
      <c r="E441">
        <v>3.7200000000000002E-3</v>
      </c>
      <c r="F441">
        <v>40800.26</v>
      </c>
      <c r="G441" t="s">
        <v>243</v>
      </c>
      <c r="H441" t="s">
        <v>303</v>
      </c>
      <c r="I441">
        <v>1</v>
      </c>
      <c r="J441">
        <v>1</v>
      </c>
      <c r="K441">
        <v>0.47504438271641258</v>
      </c>
      <c r="L441">
        <v>1</v>
      </c>
    </row>
    <row r="442" spans="1:12" x14ac:dyDescent="0.3">
      <c r="A442">
        <v>5.62E-3</v>
      </c>
      <c r="B442">
        <v>0.23</v>
      </c>
      <c r="C442">
        <v>0.28000000000000003</v>
      </c>
      <c r="D442">
        <v>7423.76</v>
      </c>
      <c r="E442">
        <v>6.3800000000000003E-3</v>
      </c>
      <c r="F442">
        <v>35783.64</v>
      </c>
      <c r="G442" t="s">
        <v>242</v>
      </c>
      <c r="H442" t="s">
        <v>304</v>
      </c>
      <c r="I442">
        <v>0</v>
      </c>
      <c r="J442">
        <v>0.25</v>
      </c>
      <c r="K442">
        <v>1</v>
      </c>
      <c r="L442">
        <v>-1</v>
      </c>
    </row>
    <row r="443" spans="1:12" x14ac:dyDescent="0.3">
      <c r="A443">
        <v>5.62E-3</v>
      </c>
      <c r="B443">
        <v>0.23</v>
      </c>
      <c r="C443">
        <v>0.28999999999999998</v>
      </c>
      <c r="D443">
        <v>7423.76</v>
      </c>
      <c r="E443">
        <v>6.3800000000000003E-3</v>
      </c>
      <c r="F443">
        <v>35783.64</v>
      </c>
      <c r="G443" t="s">
        <v>242</v>
      </c>
      <c r="H443" t="s">
        <v>304</v>
      </c>
      <c r="I443">
        <v>0</v>
      </c>
      <c r="J443">
        <v>0.25</v>
      </c>
      <c r="K443">
        <v>1</v>
      </c>
      <c r="L443">
        <v>-0.8</v>
      </c>
    </row>
    <row r="444" spans="1:12" x14ac:dyDescent="0.3">
      <c r="A444">
        <v>5.62E-3</v>
      </c>
      <c r="B444">
        <v>0.23</v>
      </c>
      <c r="C444">
        <v>0.28999999999999998</v>
      </c>
      <c r="D444">
        <v>7423.76</v>
      </c>
      <c r="E444">
        <v>6.3800000000000003E-3</v>
      </c>
      <c r="F444">
        <v>35783.64</v>
      </c>
      <c r="G444" t="s">
        <v>242</v>
      </c>
      <c r="H444" t="s">
        <v>304</v>
      </c>
      <c r="I444">
        <v>0</v>
      </c>
      <c r="J444">
        <v>0.25</v>
      </c>
      <c r="K444">
        <v>1</v>
      </c>
      <c r="L444">
        <v>-0.6</v>
      </c>
    </row>
    <row r="445" spans="1:12" x14ac:dyDescent="0.3">
      <c r="A445">
        <v>5.62E-3</v>
      </c>
      <c r="B445">
        <v>0.23</v>
      </c>
      <c r="C445">
        <v>0.28999999999999998</v>
      </c>
      <c r="D445">
        <v>7423.76</v>
      </c>
      <c r="E445">
        <v>6.3800000000000003E-3</v>
      </c>
      <c r="F445">
        <v>35783.64</v>
      </c>
      <c r="G445" t="s">
        <v>242</v>
      </c>
      <c r="H445" t="s">
        <v>304</v>
      </c>
      <c r="I445">
        <v>0</v>
      </c>
      <c r="J445">
        <v>0.25</v>
      </c>
      <c r="K445">
        <v>1</v>
      </c>
      <c r="L445">
        <v>-0.4</v>
      </c>
    </row>
    <row r="446" spans="1:12" x14ac:dyDescent="0.3">
      <c r="A446">
        <v>5.62E-3</v>
      </c>
      <c r="B446">
        <v>0.23</v>
      </c>
      <c r="C446">
        <v>0.28999999999999998</v>
      </c>
      <c r="D446">
        <v>7423.76</v>
      </c>
      <c r="E446">
        <v>6.3800000000000003E-3</v>
      </c>
      <c r="F446">
        <v>35783.64</v>
      </c>
      <c r="G446" t="s">
        <v>242</v>
      </c>
      <c r="H446" t="s">
        <v>304</v>
      </c>
      <c r="I446">
        <v>0</v>
      </c>
      <c r="J446">
        <v>0.25</v>
      </c>
      <c r="K446">
        <v>1</v>
      </c>
      <c r="L446">
        <v>-0.2</v>
      </c>
    </row>
    <row r="447" spans="1:12" x14ac:dyDescent="0.3">
      <c r="A447">
        <v>5.62E-3</v>
      </c>
      <c r="B447">
        <v>0.23</v>
      </c>
      <c r="C447">
        <v>0.28999999999999998</v>
      </c>
      <c r="D447">
        <v>7423.76</v>
      </c>
      <c r="E447">
        <v>6.3800000000000003E-3</v>
      </c>
      <c r="F447">
        <v>35783.64</v>
      </c>
      <c r="G447" t="s">
        <v>242</v>
      </c>
      <c r="H447" t="s">
        <v>304</v>
      </c>
      <c r="I447">
        <v>0</v>
      </c>
      <c r="J447">
        <v>0.25</v>
      </c>
      <c r="K447">
        <v>1</v>
      </c>
      <c r="L447">
        <v>0</v>
      </c>
    </row>
    <row r="448" spans="1:12" x14ac:dyDescent="0.3">
      <c r="A448">
        <v>5.6100000000000004E-3</v>
      </c>
      <c r="B448">
        <v>0.23</v>
      </c>
      <c r="C448">
        <v>0.28999999999999998</v>
      </c>
      <c r="D448">
        <v>7415.15</v>
      </c>
      <c r="E448">
        <v>6.3699999999999998E-3</v>
      </c>
      <c r="F448">
        <v>35783.64</v>
      </c>
      <c r="G448" t="s">
        <v>242</v>
      </c>
      <c r="H448" t="s">
        <v>304</v>
      </c>
      <c r="I448">
        <v>0</v>
      </c>
      <c r="J448">
        <v>0.25</v>
      </c>
      <c r="K448">
        <v>1</v>
      </c>
      <c r="L448">
        <v>0.2</v>
      </c>
    </row>
    <row r="449" spans="1:12" x14ac:dyDescent="0.3">
      <c r="A449">
        <v>5.5999999999999999E-3</v>
      </c>
      <c r="B449">
        <v>0.23</v>
      </c>
      <c r="C449">
        <v>0.27</v>
      </c>
      <c r="D449">
        <v>7409.09</v>
      </c>
      <c r="E449">
        <v>6.3699999999999998E-3</v>
      </c>
      <c r="F449">
        <v>35783.64</v>
      </c>
      <c r="G449" t="s">
        <v>242</v>
      </c>
      <c r="H449" t="s">
        <v>304</v>
      </c>
      <c r="I449">
        <v>0</v>
      </c>
      <c r="J449">
        <v>0.25</v>
      </c>
      <c r="K449">
        <v>1</v>
      </c>
      <c r="L449">
        <v>0.4</v>
      </c>
    </row>
    <row r="450" spans="1:12" x14ac:dyDescent="0.3">
      <c r="A450">
        <v>5.5999999999999999E-3</v>
      </c>
      <c r="B450">
        <v>0.22</v>
      </c>
      <c r="C450">
        <v>0.3</v>
      </c>
      <c r="D450">
        <v>3084.35</v>
      </c>
      <c r="E450">
        <v>7.0200000000000002E-3</v>
      </c>
      <c r="F450">
        <v>34684.5</v>
      </c>
      <c r="G450" t="s">
        <v>242</v>
      </c>
      <c r="H450" t="s">
        <v>304</v>
      </c>
      <c r="I450">
        <v>0</v>
      </c>
      <c r="J450">
        <v>0.25</v>
      </c>
      <c r="K450">
        <v>1</v>
      </c>
      <c r="L450">
        <v>0.6</v>
      </c>
    </row>
    <row r="451" spans="1:12" x14ac:dyDescent="0.3">
      <c r="A451">
        <v>5.5900000000000004E-3</v>
      </c>
      <c r="B451">
        <v>0.23</v>
      </c>
      <c r="C451">
        <v>0.33</v>
      </c>
      <c r="D451">
        <v>1764.81</v>
      </c>
      <c r="E451">
        <v>7.0099999999999997E-3</v>
      </c>
      <c r="F451">
        <v>35593.43</v>
      </c>
      <c r="G451" t="s">
        <v>242</v>
      </c>
      <c r="H451" t="s">
        <v>304</v>
      </c>
      <c r="I451">
        <v>0</v>
      </c>
      <c r="J451">
        <v>0.25</v>
      </c>
      <c r="K451">
        <v>1</v>
      </c>
      <c r="L451">
        <v>0.8</v>
      </c>
    </row>
    <row r="452" spans="1:12" x14ac:dyDescent="0.3">
      <c r="A452">
        <v>5.5799999999999999E-3</v>
      </c>
      <c r="B452">
        <v>0.24</v>
      </c>
      <c r="C452">
        <v>0.28999999999999998</v>
      </c>
      <c r="D452">
        <v>1762.14</v>
      </c>
      <c r="E452">
        <v>7.0000000000000001E-3</v>
      </c>
      <c r="F452">
        <v>39233.61</v>
      </c>
      <c r="G452" t="s">
        <v>242</v>
      </c>
      <c r="H452" t="s">
        <v>304</v>
      </c>
      <c r="I452">
        <v>0</v>
      </c>
      <c r="J452">
        <v>0.25</v>
      </c>
      <c r="K452">
        <v>1</v>
      </c>
      <c r="L452">
        <v>1</v>
      </c>
    </row>
    <row r="453" spans="1:12" x14ac:dyDescent="0.3">
      <c r="A453">
        <v>5.62E-3</v>
      </c>
      <c r="B453">
        <v>0.23</v>
      </c>
      <c r="C453">
        <v>0.28999999999999998</v>
      </c>
      <c r="D453">
        <v>7423.76</v>
      </c>
      <c r="E453">
        <v>6.3800000000000003E-3</v>
      </c>
      <c r="F453">
        <v>35783.64</v>
      </c>
      <c r="G453" t="s">
        <v>242</v>
      </c>
      <c r="H453" t="s">
        <v>304</v>
      </c>
      <c r="I453">
        <v>0.25</v>
      </c>
      <c r="J453">
        <v>0.5</v>
      </c>
      <c r="K453">
        <v>1</v>
      </c>
      <c r="L453">
        <v>-1</v>
      </c>
    </row>
    <row r="454" spans="1:12" x14ac:dyDescent="0.3">
      <c r="A454">
        <v>5.62E-3</v>
      </c>
      <c r="B454">
        <v>0.23</v>
      </c>
      <c r="C454">
        <v>0.28999999999999998</v>
      </c>
      <c r="D454">
        <v>7423.76</v>
      </c>
      <c r="E454">
        <v>6.3800000000000003E-3</v>
      </c>
      <c r="F454">
        <v>35783.64</v>
      </c>
      <c r="G454" t="s">
        <v>242</v>
      </c>
      <c r="H454" t="s">
        <v>304</v>
      </c>
      <c r="I454">
        <v>0.25</v>
      </c>
      <c r="J454">
        <v>0.5</v>
      </c>
      <c r="K454">
        <v>1</v>
      </c>
      <c r="L454">
        <v>-0.8</v>
      </c>
    </row>
    <row r="455" spans="1:12" x14ac:dyDescent="0.3">
      <c r="A455">
        <v>5.62E-3</v>
      </c>
      <c r="B455">
        <v>0.23</v>
      </c>
      <c r="C455">
        <v>0.28000000000000003</v>
      </c>
      <c r="D455">
        <v>7423.76</v>
      </c>
      <c r="E455">
        <v>6.3800000000000003E-3</v>
      </c>
      <c r="F455">
        <v>35783.64</v>
      </c>
      <c r="G455" t="s">
        <v>242</v>
      </c>
      <c r="H455" t="s">
        <v>304</v>
      </c>
      <c r="I455">
        <v>0.25</v>
      </c>
      <c r="J455">
        <v>0.5</v>
      </c>
      <c r="K455">
        <v>1</v>
      </c>
      <c r="L455">
        <v>-0.6</v>
      </c>
    </row>
    <row r="456" spans="1:12" x14ac:dyDescent="0.3">
      <c r="A456">
        <v>5.62E-3</v>
      </c>
      <c r="B456">
        <v>0.23</v>
      </c>
      <c r="C456">
        <v>0.28999999999999998</v>
      </c>
      <c r="D456">
        <v>7423.76</v>
      </c>
      <c r="E456">
        <v>6.3800000000000003E-3</v>
      </c>
      <c r="F456">
        <v>35783.64</v>
      </c>
      <c r="G456" t="s">
        <v>242</v>
      </c>
      <c r="H456" t="s">
        <v>304</v>
      </c>
      <c r="I456">
        <v>0.25</v>
      </c>
      <c r="J456">
        <v>0.5</v>
      </c>
      <c r="K456">
        <v>1</v>
      </c>
      <c r="L456">
        <v>-0.4</v>
      </c>
    </row>
    <row r="457" spans="1:12" x14ac:dyDescent="0.3">
      <c r="A457">
        <v>5.62E-3</v>
      </c>
      <c r="B457">
        <v>0.23</v>
      </c>
      <c r="C457">
        <v>0.28999999999999998</v>
      </c>
      <c r="D457">
        <v>7423.76</v>
      </c>
      <c r="E457">
        <v>6.3800000000000003E-3</v>
      </c>
      <c r="F457">
        <v>35783.64</v>
      </c>
      <c r="G457" t="s">
        <v>242</v>
      </c>
      <c r="H457" t="s">
        <v>304</v>
      </c>
      <c r="I457">
        <v>0.25</v>
      </c>
      <c r="J457">
        <v>0.5</v>
      </c>
      <c r="K457">
        <v>1</v>
      </c>
      <c r="L457">
        <v>-0.2</v>
      </c>
    </row>
    <row r="458" spans="1:12" x14ac:dyDescent="0.3">
      <c r="A458">
        <v>5.62E-3</v>
      </c>
      <c r="B458">
        <v>0.23</v>
      </c>
      <c r="C458">
        <v>0.28999999999999998</v>
      </c>
      <c r="D458">
        <v>7423.76</v>
      </c>
      <c r="E458">
        <v>6.3800000000000003E-3</v>
      </c>
      <c r="F458">
        <v>35783.64</v>
      </c>
      <c r="G458" t="s">
        <v>242</v>
      </c>
      <c r="H458" t="s">
        <v>304</v>
      </c>
      <c r="I458">
        <v>0.25</v>
      </c>
      <c r="J458">
        <v>0.5</v>
      </c>
      <c r="K458">
        <v>1</v>
      </c>
      <c r="L458">
        <v>0</v>
      </c>
    </row>
    <row r="459" spans="1:12" x14ac:dyDescent="0.3">
      <c r="A459">
        <v>5.6100000000000004E-3</v>
      </c>
      <c r="B459">
        <v>0.23</v>
      </c>
      <c r="C459">
        <v>0.28999999999999998</v>
      </c>
      <c r="D459">
        <v>7415.15</v>
      </c>
      <c r="E459">
        <v>6.3699999999999998E-3</v>
      </c>
      <c r="F459">
        <v>35783.64</v>
      </c>
      <c r="G459" t="s">
        <v>242</v>
      </c>
      <c r="H459" t="s">
        <v>304</v>
      </c>
      <c r="I459">
        <v>0.25</v>
      </c>
      <c r="J459">
        <v>0.5</v>
      </c>
      <c r="K459">
        <v>1</v>
      </c>
      <c r="L459">
        <v>0.2</v>
      </c>
    </row>
    <row r="460" spans="1:12" x14ac:dyDescent="0.3">
      <c r="A460">
        <v>5.5999999999999999E-3</v>
      </c>
      <c r="B460">
        <v>0.23</v>
      </c>
      <c r="C460">
        <v>0.28000000000000003</v>
      </c>
      <c r="D460">
        <v>7409.09</v>
      </c>
      <c r="E460">
        <v>6.3699999999999998E-3</v>
      </c>
      <c r="F460">
        <v>35783.64</v>
      </c>
      <c r="G460" t="s">
        <v>242</v>
      </c>
      <c r="H460" t="s">
        <v>304</v>
      </c>
      <c r="I460">
        <v>0.25</v>
      </c>
      <c r="J460">
        <v>0.5</v>
      </c>
      <c r="K460">
        <v>1</v>
      </c>
      <c r="L460">
        <v>0.4</v>
      </c>
    </row>
    <row r="461" spans="1:12" x14ac:dyDescent="0.3">
      <c r="A461">
        <v>5.5999999999999999E-3</v>
      </c>
      <c r="B461">
        <v>0.22</v>
      </c>
      <c r="C461">
        <v>0.3</v>
      </c>
      <c r="D461">
        <v>3084.35</v>
      </c>
      <c r="E461">
        <v>7.0200000000000002E-3</v>
      </c>
      <c r="F461">
        <v>34684.5</v>
      </c>
      <c r="G461" t="s">
        <v>242</v>
      </c>
      <c r="H461" t="s">
        <v>304</v>
      </c>
      <c r="I461">
        <v>0.25</v>
      </c>
      <c r="J461">
        <v>0.5</v>
      </c>
      <c r="K461">
        <v>1</v>
      </c>
      <c r="L461">
        <v>0.6</v>
      </c>
    </row>
    <row r="462" spans="1:12" x14ac:dyDescent="0.3">
      <c r="A462">
        <v>5.5900000000000004E-3</v>
      </c>
      <c r="B462">
        <v>0.23</v>
      </c>
      <c r="C462">
        <v>0.32</v>
      </c>
      <c r="D462">
        <v>1764.81</v>
      </c>
      <c r="E462">
        <v>7.0099999999999997E-3</v>
      </c>
      <c r="F462">
        <v>35593.43</v>
      </c>
      <c r="G462" t="s">
        <v>242</v>
      </c>
      <c r="H462" t="s">
        <v>304</v>
      </c>
      <c r="I462">
        <v>0.25</v>
      </c>
      <c r="J462">
        <v>0.5</v>
      </c>
      <c r="K462">
        <v>1</v>
      </c>
      <c r="L462">
        <v>0.8</v>
      </c>
    </row>
    <row r="463" spans="1:12" x14ac:dyDescent="0.3">
      <c r="A463">
        <v>5.5799999999999999E-3</v>
      </c>
      <c r="B463">
        <v>0.24</v>
      </c>
      <c r="C463">
        <v>0.28999999999999998</v>
      </c>
      <c r="D463">
        <v>1762.14</v>
      </c>
      <c r="E463">
        <v>7.0000000000000001E-3</v>
      </c>
      <c r="F463">
        <v>39233.61</v>
      </c>
      <c r="G463" t="s">
        <v>242</v>
      </c>
      <c r="H463" t="s">
        <v>304</v>
      </c>
      <c r="I463">
        <v>0.25</v>
      </c>
      <c r="J463">
        <v>0.5</v>
      </c>
      <c r="K463">
        <v>1</v>
      </c>
      <c r="L463">
        <v>1</v>
      </c>
    </row>
    <row r="464" spans="1:12" x14ac:dyDescent="0.3">
      <c r="A464">
        <v>5.62E-3</v>
      </c>
      <c r="B464">
        <v>0.23</v>
      </c>
      <c r="C464">
        <v>0.28999999999999998</v>
      </c>
      <c r="D464">
        <v>7423.76</v>
      </c>
      <c r="E464">
        <v>6.3800000000000003E-3</v>
      </c>
      <c r="F464">
        <v>35783.64</v>
      </c>
      <c r="G464" t="s">
        <v>242</v>
      </c>
      <c r="H464" t="s">
        <v>304</v>
      </c>
      <c r="I464">
        <v>0.5</v>
      </c>
      <c r="J464">
        <v>0.75</v>
      </c>
      <c r="K464">
        <v>1</v>
      </c>
      <c r="L464">
        <v>-1</v>
      </c>
    </row>
    <row r="465" spans="1:12" x14ac:dyDescent="0.3">
      <c r="A465">
        <v>5.62E-3</v>
      </c>
      <c r="B465">
        <v>0.23</v>
      </c>
      <c r="C465">
        <v>0.28999999999999998</v>
      </c>
      <c r="D465">
        <v>7423.76</v>
      </c>
      <c r="E465">
        <v>6.3800000000000003E-3</v>
      </c>
      <c r="F465">
        <v>35783.64</v>
      </c>
      <c r="G465" t="s">
        <v>242</v>
      </c>
      <c r="H465" t="s">
        <v>304</v>
      </c>
      <c r="I465">
        <v>0.5</v>
      </c>
      <c r="J465">
        <v>0.75</v>
      </c>
      <c r="K465">
        <v>1</v>
      </c>
      <c r="L465">
        <v>-0.8</v>
      </c>
    </row>
    <row r="466" spans="1:12" x14ac:dyDescent="0.3">
      <c r="A466">
        <v>5.62E-3</v>
      </c>
      <c r="B466">
        <v>0.23</v>
      </c>
      <c r="C466">
        <v>0.28999999999999998</v>
      </c>
      <c r="D466">
        <v>7423.76</v>
      </c>
      <c r="E466">
        <v>6.3800000000000003E-3</v>
      </c>
      <c r="F466">
        <v>35783.64</v>
      </c>
      <c r="G466" t="s">
        <v>242</v>
      </c>
      <c r="H466" t="s">
        <v>304</v>
      </c>
      <c r="I466">
        <v>0.5</v>
      </c>
      <c r="J466">
        <v>0.75</v>
      </c>
      <c r="K466">
        <v>1</v>
      </c>
      <c r="L466">
        <v>-0.6</v>
      </c>
    </row>
    <row r="467" spans="1:12" x14ac:dyDescent="0.3">
      <c r="A467">
        <v>5.62E-3</v>
      </c>
      <c r="B467">
        <v>0.23</v>
      </c>
      <c r="C467">
        <v>0.28999999999999998</v>
      </c>
      <c r="D467">
        <v>7423.76</v>
      </c>
      <c r="E467">
        <v>6.3800000000000003E-3</v>
      </c>
      <c r="F467">
        <v>35783.64</v>
      </c>
      <c r="G467" t="s">
        <v>242</v>
      </c>
      <c r="H467" t="s">
        <v>304</v>
      </c>
      <c r="I467">
        <v>0.5</v>
      </c>
      <c r="J467">
        <v>0.75</v>
      </c>
      <c r="K467">
        <v>1</v>
      </c>
      <c r="L467">
        <v>-0.4</v>
      </c>
    </row>
    <row r="468" spans="1:12" x14ac:dyDescent="0.3">
      <c r="A468">
        <v>5.62E-3</v>
      </c>
      <c r="B468">
        <v>0.23</v>
      </c>
      <c r="C468">
        <v>0.28999999999999998</v>
      </c>
      <c r="D468">
        <v>7423.76</v>
      </c>
      <c r="E468">
        <v>6.3800000000000003E-3</v>
      </c>
      <c r="F468">
        <v>35783.64</v>
      </c>
      <c r="G468" t="s">
        <v>242</v>
      </c>
      <c r="H468" t="s">
        <v>304</v>
      </c>
      <c r="I468">
        <v>0.5</v>
      </c>
      <c r="J468">
        <v>0.75</v>
      </c>
      <c r="K468">
        <v>1</v>
      </c>
      <c r="L468">
        <v>-0.2</v>
      </c>
    </row>
    <row r="469" spans="1:12" x14ac:dyDescent="0.3">
      <c r="A469">
        <v>5.62E-3</v>
      </c>
      <c r="B469">
        <v>0.23</v>
      </c>
      <c r="C469">
        <v>0.28999999999999998</v>
      </c>
      <c r="D469">
        <v>7423.76</v>
      </c>
      <c r="E469">
        <v>6.3800000000000003E-3</v>
      </c>
      <c r="F469">
        <v>35783.64</v>
      </c>
      <c r="G469" t="s">
        <v>242</v>
      </c>
      <c r="H469" t="s">
        <v>304</v>
      </c>
      <c r="I469">
        <v>0.5</v>
      </c>
      <c r="J469">
        <v>0.75</v>
      </c>
      <c r="K469">
        <v>1</v>
      </c>
      <c r="L469">
        <v>0</v>
      </c>
    </row>
    <row r="470" spans="1:12" x14ac:dyDescent="0.3">
      <c r="A470">
        <v>5.6100000000000004E-3</v>
      </c>
      <c r="B470">
        <v>0.23</v>
      </c>
      <c r="C470">
        <v>0.28999999999999998</v>
      </c>
      <c r="D470">
        <v>7415.15</v>
      </c>
      <c r="E470">
        <v>6.3699999999999998E-3</v>
      </c>
      <c r="F470">
        <v>35783.64</v>
      </c>
      <c r="G470" t="s">
        <v>242</v>
      </c>
      <c r="H470" t="s">
        <v>304</v>
      </c>
      <c r="I470">
        <v>0.5</v>
      </c>
      <c r="J470">
        <v>0.75</v>
      </c>
      <c r="K470">
        <v>1</v>
      </c>
      <c r="L470">
        <v>0.2</v>
      </c>
    </row>
    <row r="471" spans="1:12" x14ac:dyDescent="0.3">
      <c r="A471">
        <v>5.5999999999999999E-3</v>
      </c>
      <c r="B471">
        <v>0.23</v>
      </c>
      <c r="C471">
        <v>0.27</v>
      </c>
      <c r="D471">
        <v>7409.09</v>
      </c>
      <c r="E471">
        <v>6.3699999999999998E-3</v>
      </c>
      <c r="F471">
        <v>35783.64</v>
      </c>
      <c r="G471" t="s">
        <v>242</v>
      </c>
      <c r="H471" t="s">
        <v>304</v>
      </c>
      <c r="I471">
        <v>0.5</v>
      </c>
      <c r="J471">
        <v>0.75</v>
      </c>
      <c r="K471">
        <v>1</v>
      </c>
      <c r="L471">
        <v>0.4</v>
      </c>
    </row>
    <row r="472" spans="1:12" x14ac:dyDescent="0.3">
      <c r="A472">
        <v>5.5999999999999999E-3</v>
      </c>
      <c r="B472">
        <v>0.22</v>
      </c>
      <c r="C472">
        <v>0.3</v>
      </c>
      <c r="D472">
        <v>3084.35</v>
      </c>
      <c r="E472">
        <v>7.0200000000000002E-3</v>
      </c>
      <c r="F472">
        <v>34684.5</v>
      </c>
      <c r="G472" t="s">
        <v>242</v>
      </c>
      <c r="H472" t="s">
        <v>304</v>
      </c>
      <c r="I472">
        <v>0.5</v>
      </c>
      <c r="J472">
        <v>0.75</v>
      </c>
      <c r="K472">
        <v>1</v>
      </c>
      <c r="L472">
        <v>0.6</v>
      </c>
    </row>
    <row r="473" spans="1:12" x14ac:dyDescent="0.3">
      <c r="A473">
        <v>5.5900000000000004E-3</v>
      </c>
      <c r="B473">
        <v>0.23</v>
      </c>
      <c r="C473">
        <v>0.33</v>
      </c>
      <c r="D473">
        <v>1764.81</v>
      </c>
      <c r="E473">
        <v>7.0099999999999997E-3</v>
      </c>
      <c r="F473">
        <v>35593.43</v>
      </c>
      <c r="G473" t="s">
        <v>242</v>
      </c>
      <c r="H473" t="s">
        <v>304</v>
      </c>
      <c r="I473">
        <v>0.5</v>
      </c>
      <c r="J473">
        <v>0.75</v>
      </c>
      <c r="K473">
        <v>1</v>
      </c>
      <c r="L473">
        <v>0.8</v>
      </c>
    </row>
    <row r="474" spans="1:12" x14ac:dyDescent="0.3">
      <c r="A474">
        <v>5.5799999999999999E-3</v>
      </c>
      <c r="B474">
        <v>0.24</v>
      </c>
      <c r="C474">
        <v>0.28999999999999998</v>
      </c>
      <c r="D474">
        <v>1762.14</v>
      </c>
      <c r="E474">
        <v>7.0000000000000001E-3</v>
      </c>
      <c r="F474">
        <v>39233.61</v>
      </c>
      <c r="G474" t="s">
        <v>242</v>
      </c>
      <c r="H474" t="s">
        <v>304</v>
      </c>
      <c r="I474">
        <v>0.5</v>
      </c>
      <c r="J474">
        <v>0.75</v>
      </c>
      <c r="K474">
        <v>1</v>
      </c>
      <c r="L474">
        <v>1</v>
      </c>
    </row>
    <row r="475" spans="1:12" x14ac:dyDescent="0.3">
      <c r="A475">
        <v>5.62E-3</v>
      </c>
      <c r="B475">
        <v>0.23</v>
      </c>
      <c r="C475">
        <v>0.28000000000000003</v>
      </c>
      <c r="D475">
        <v>7423.76</v>
      </c>
      <c r="E475">
        <v>6.3800000000000003E-3</v>
      </c>
      <c r="F475">
        <v>35783.64</v>
      </c>
      <c r="G475" t="s">
        <v>242</v>
      </c>
      <c r="H475" t="s">
        <v>304</v>
      </c>
      <c r="I475">
        <v>0.75</v>
      </c>
      <c r="J475">
        <v>1</v>
      </c>
      <c r="K475">
        <v>1</v>
      </c>
      <c r="L475">
        <v>-1</v>
      </c>
    </row>
    <row r="476" spans="1:12" x14ac:dyDescent="0.3">
      <c r="A476">
        <v>5.62E-3</v>
      </c>
      <c r="B476">
        <v>0.23</v>
      </c>
      <c r="C476">
        <v>0.28999999999999998</v>
      </c>
      <c r="D476">
        <v>7423.76</v>
      </c>
      <c r="E476">
        <v>6.3800000000000003E-3</v>
      </c>
      <c r="F476">
        <v>35783.64</v>
      </c>
      <c r="G476" t="s">
        <v>242</v>
      </c>
      <c r="H476" t="s">
        <v>304</v>
      </c>
      <c r="I476">
        <v>0.75</v>
      </c>
      <c r="J476">
        <v>1</v>
      </c>
      <c r="K476">
        <v>1</v>
      </c>
      <c r="L476">
        <v>-0.8</v>
      </c>
    </row>
    <row r="477" spans="1:12" x14ac:dyDescent="0.3">
      <c r="A477">
        <v>5.62E-3</v>
      </c>
      <c r="B477">
        <v>0.23</v>
      </c>
      <c r="C477">
        <v>0.28999999999999998</v>
      </c>
      <c r="D477">
        <v>7423.76</v>
      </c>
      <c r="E477">
        <v>6.3800000000000003E-3</v>
      </c>
      <c r="F477">
        <v>35783.64</v>
      </c>
      <c r="G477" t="s">
        <v>242</v>
      </c>
      <c r="H477" t="s">
        <v>304</v>
      </c>
      <c r="I477">
        <v>0.75</v>
      </c>
      <c r="J477">
        <v>1</v>
      </c>
      <c r="K477">
        <v>1</v>
      </c>
      <c r="L477">
        <v>-0.6</v>
      </c>
    </row>
    <row r="478" spans="1:12" x14ac:dyDescent="0.3">
      <c r="A478">
        <v>5.62E-3</v>
      </c>
      <c r="B478">
        <v>0.23</v>
      </c>
      <c r="C478">
        <v>0.28999999999999998</v>
      </c>
      <c r="D478">
        <v>7423.76</v>
      </c>
      <c r="E478">
        <v>6.3800000000000003E-3</v>
      </c>
      <c r="F478">
        <v>35783.64</v>
      </c>
      <c r="G478" t="s">
        <v>242</v>
      </c>
      <c r="H478" t="s">
        <v>304</v>
      </c>
      <c r="I478">
        <v>0.75</v>
      </c>
      <c r="J478">
        <v>1</v>
      </c>
      <c r="K478">
        <v>1</v>
      </c>
      <c r="L478">
        <v>-0.4</v>
      </c>
    </row>
    <row r="479" spans="1:12" x14ac:dyDescent="0.3">
      <c r="A479">
        <v>5.62E-3</v>
      </c>
      <c r="B479">
        <v>0.23</v>
      </c>
      <c r="C479">
        <v>0.28999999999999998</v>
      </c>
      <c r="D479">
        <v>7423.76</v>
      </c>
      <c r="E479">
        <v>6.3800000000000003E-3</v>
      </c>
      <c r="F479">
        <v>35783.64</v>
      </c>
      <c r="G479" t="s">
        <v>242</v>
      </c>
      <c r="H479" t="s">
        <v>304</v>
      </c>
      <c r="I479">
        <v>0.75</v>
      </c>
      <c r="J479">
        <v>1</v>
      </c>
      <c r="K479">
        <v>1</v>
      </c>
      <c r="L479">
        <v>-0.2</v>
      </c>
    </row>
    <row r="480" spans="1:12" x14ac:dyDescent="0.3">
      <c r="A480">
        <v>5.62E-3</v>
      </c>
      <c r="B480">
        <v>0.23</v>
      </c>
      <c r="C480">
        <v>0.28999999999999998</v>
      </c>
      <c r="D480">
        <v>7423.76</v>
      </c>
      <c r="E480">
        <v>6.3800000000000003E-3</v>
      </c>
      <c r="F480">
        <v>35783.64</v>
      </c>
      <c r="G480" t="s">
        <v>242</v>
      </c>
      <c r="H480" t="s">
        <v>304</v>
      </c>
      <c r="I480">
        <v>0.75</v>
      </c>
      <c r="J480">
        <v>1</v>
      </c>
      <c r="K480">
        <v>1</v>
      </c>
      <c r="L480">
        <v>0</v>
      </c>
    </row>
    <row r="481" spans="1:12" x14ac:dyDescent="0.3">
      <c r="A481">
        <v>5.6100000000000004E-3</v>
      </c>
      <c r="B481">
        <v>0.23</v>
      </c>
      <c r="C481">
        <v>0.28999999999999998</v>
      </c>
      <c r="D481">
        <v>7415.15</v>
      </c>
      <c r="E481">
        <v>6.3699999999999998E-3</v>
      </c>
      <c r="F481">
        <v>35783.64</v>
      </c>
      <c r="G481" t="s">
        <v>242</v>
      </c>
      <c r="H481" t="s">
        <v>304</v>
      </c>
      <c r="I481">
        <v>0.75</v>
      </c>
      <c r="J481">
        <v>1</v>
      </c>
      <c r="K481">
        <v>1</v>
      </c>
      <c r="L481">
        <v>0.2</v>
      </c>
    </row>
    <row r="482" spans="1:12" x14ac:dyDescent="0.3">
      <c r="A482">
        <v>5.5999999999999999E-3</v>
      </c>
      <c r="B482">
        <v>0.23</v>
      </c>
      <c r="C482">
        <v>0.27</v>
      </c>
      <c r="D482">
        <v>7409.09</v>
      </c>
      <c r="E482">
        <v>6.3699999999999998E-3</v>
      </c>
      <c r="F482">
        <v>35783.64</v>
      </c>
      <c r="G482" t="s">
        <v>242</v>
      </c>
      <c r="H482" t="s">
        <v>304</v>
      </c>
      <c r="I482">
        <v>0.75</v>
      </c>
      <c r="J482">
        <v>1</v>
      </c>
      <c r="K482">
        <v>1</v>
      </c>
      <c r="L482">
        <v>0.4</v>
      </c>
    </row>
    <row r="483" spans="1:12" x14ac:dyDescent="0.3">
      <c r="A483">
        <v>5.5999999999999999E-3</v>
      </c>
      <c r="B483">
        <v>0.22</v>
      </c>
      <c r="C483">
        <v>0.3</v>
      </c>
      <c r="D483">
        <v>3084.35</v>
      </c>
      <c r="E483">
        <v>7.0200000000000002E-3</v>
      </c>
      <c r="F483">
        <v>34684.5</v>
      </c>
      <c r="G483" t="s">
        <v>242</v>
      </c>
      <c r="H483" t="s">
        <v>304</v>
      </c>
      <c r="I483">
        <v>0.75</v>
      </c>
      <c r="J483">
        <v>1</v>
      </c>
      <c r="K483">
        <v>1</v>
      </c>
      <c r="L483">
        <v>0.6</v>
      </c>
    </row>
    <row r="484" spans="1:12" x14ac:dyDescent="0.3">
      <c r="A484">
        <v>5.5900000000000004E-3</v>
      </c>
      <c r="B484">
        <v>0.23</v>
      </c>
      <c r="C484">
        <v>0.32</v>
      </c>
      <c r="D484">
        <v>1764.81</v>
      </c>
      <c r="E484">
        <v>7.0099999999999997E-3</v>
      </c>
      <c r="F484">
        <v>35593.43</v>
      </c>
      <c r="G484" t="s">
        <v>242</v>
      </c>
      <c r="H484" t="s">
        <v>304</v>
      </c>
      <c r="I484">
        <v>0.75</v>
      </c>
      <c r="J484">
        <v>1</v>
      </c>
      <c r="K484">
        <v>1</v>
      </c>
      <c r="L484">
        <v>0.8</v>
      </c>
    </row>
    <row r="485" spans="1:12" x14ac:dyDescent="0.3">
      <c r="A485">
        <v>5.5799999999999999E-3</v>
      </c>
      <c r="B485">
        <v>0.24</v>
      </c>
      <c r="C485">
        <v>0.28999999999999998</v>
      </c>
      <c r="D485">
        <v>1762.14</v>
      </c>
      <c r="E485">
        <v>7.0000000000000001E-3</v>
      </c>
      <c r="F485">
        <v>39233.61</v>
      </c>
      <c r="G485" t="s">
        <v>242</v>
      </c>
      <c r="H485" t="s">
        <v>304</v>
      </c>
      <c r="I485">
        <v>0.75</v>
      </c>
      <c r="J485">
        <v>1</v>
      </c>
      <c r="K485">
        <v>1</v>
      </c>
      <c r="L485">
        <v>1</v>
      </c>
    </row>
    <row r="486" spans="1:12" x14ac:dyDescent="0.3">
      <c r="A486">
        <v>5.62E-3</v>
      </c>
      <c r="B486">
        <v>0.23</v>
      </c>
      <c r="C486">
        <v>0.28999999999999998</v>
      </c>
      <c r="D486">
        <v>7423.76</v>
      </c>
      <c r="E486">
        <v>6.3800000000000003E-3</v>
      </c>
      <c r="F486">
        <v>35783.64</v>
      </c>
      <c r="G486" t="s">
        <v>242</v>
      </c>
      <c r="H486" t="s">
        <v>304</v>
      </c>
      <c r="I486">
        <v>1</v>
      </c>
      <c r="J486">
        <v>1</v>
      </c>
      <c r="K486">
        <v>0.47504438271641258</v>
      </c>
      <c r="L486">
        <v>-1</v>
      </c>
    </row>
    <row r="487" spans="1:12" x14ac:dyDescent="0.3">
      <c r="A487">
        <v>5.62E-3</v>
      </c>
      <c r="B487">
        <v>0.23</v>
      </c>
      <c r="C487">
        <v>0.28999999999999998</v>
      </c>
      <c r="D487">
        <v>7423.76</v>
      </c>
      <c r="E487">
        <v>6.3800000000000003E-3</v>
      </c>
      <c r="F487">
        <v>35783.64</v>
      </c>
      <c r="G487" t="s">
        <v>242</v>
      </c>
      <c r="H487" t="s">
        <v>304</v>
      </c>
      <c r="I487">
        <v>1</v>
      </c>
      <c r="J487">
        <v>1</v>
      </c>
      <c r="K487">
        <v>0.47504438271641258</v>
      </c>
      <c r="L487">
        <v>-0.8</v>
      </c>
    </row>
    <row r="488" spans="1:12" x14ac:dyDescent="0.3">
      <c r="A488">
        <v>5.62E-3</v>
      </c>
      <c r="B488">
        <v>0.23</v>
      </c>
      <c r="C488">
        <v>0.28999999999999998</v>
      </c>
      <c r="D488">
        <v>7423.76</v>
      </c>
      <c r="E488">
        <v>6.3800000000000003E-3</v>
      </c>
      <c r="F488">
        <v>35783.64</v>
      </c>
      <c r="G488" t="s">
        <v>242</v>
      </c>
      <c r="H488" t="s">
        <v>304</v>
      </c>
      <c r="I488">
        <v>1</v>
      </c>
      <c r="J488">
        <v>1</v>
      </c>
      <c r="K488">
        <v>0.47504438271641258</v>
      </c>
      <c r="L488">
        <v>-0.6</v>
      </c>
    </row>
    <row r="489" spans="1:12" x14ac:dyDescent="0.3">
      <c r="A489">
        <v>5.62E-3</v>
      </c>
      <c r="B489">
        <v>0.23</v>
      </c>
      <c r="C489">
        <v>0.28000000000000003</v>
      </c>
      <c r="D489">
        <v>7423.76</v>
      </c>
      <c r="E489">
        <v>6.3800000000000003E-3</v>
      </c>
      <c r="F489">
        <v>35783.64</v>
      </c>
      <c r="G489" t="s">
        <v>242</v>
      </c>
      <c r="H489" t="s">
        <v>304</v>
      </c>
      <c r="I489">
        <v>1</v>
      </c>
      <c r="J489">
        <v>1</v>
      </c>
      <c r="K489">
        <v>0.47504438271641258</v>
      </c>
      <c r="L489">
        <v>-0.4</v>
      </c>
    </row>
    <row r="490" spans="1:12" x14ac:dyDescent="0.3">
      <c r="A490">
        <v>5.62E-3</v>
      </c>
      <c r="B490">
        <v>0.23</v>
      </c>
      <c r="C490">
        <v>0.28999999999999998</v>
      </c>
      <c r="D490">
        <v>7423.76</v>
      </c>
      <c r="E490">
        <v>6.3800000000000003E-3</v>
      </c>
      <c r="F490">
        <v>35783.64</v>
      </c>
      <c r="G490" t="s">
        <v>242</v>
      </c>
      <c r="H490" t="s">
        <v>304</v>
      </c>
      <c r="I490">
        <v>1</v>
      </c>
      <c r="J490">
        <v>1</v>
      </c>
      <c r="K490">
        <v>0.47504438271641258</v>
      </c>
      <c r="L490">
        <v>-0.2</v>
      </c>
    </row>
    <row r="491" spans="1:12" x14ac:dyDescent="0.3">
      <c r="A491">
        <v>5.62E-3</v>
      </c>
      <c r="B491">
        <v>0.23</v>
      </c>
      <c r="C491">
        <v>0.28000000000000003</v>
      </c>
      <c r="D491">
        <v>7423.76</v>
      </c>
      <c r="E491">
        <v>6.3800000000000003E-3</v>
      </c>
      <c r="F491">
        <v>35783.64</v>
      </c>
      <c r="G491" t="s">
        <v>242</v>
      </c>
      <c r="H491" t="s">
        <v>304</v>
      </c>
      <c r="I491">
        <v>1</v>
      </c>
      <c r="J491">
        <v>1</v>
      </c>
      <c r="K491">
        <v>0.47504438271641258</v>
      </c>
      <c r="L491">
        <v>0</v>
      </c>
    </row>
    <row r="492" spans="1:12" x14ac:dyDescent="0.3">
      <c r="A492">
        <v>5.6100000000000004E-3</v>
      </c>
      <c r="B492">
        <v>0.23</v>
      </c>
      <c r="C492">
        <v>0.28000000000000003</v>
      </c>
      <c r="D492">
        <v>7415.15</v>
      </c>
      <c r="E492">
        <v>6.3699999999999998E-3</v>
      </c>
      <c r="F492">
        <v>35783.64</v>
      </c>
      <c r="G492" t="s">
        <v>242</v>
      </c>
      <c r="H492" t="s">
        <v>304</v>
      </c>
      <c r="I492">
        <v>1</v>
      </c>
      <c r="J492">
        <v>1</v>
      </c>
      <c r="K492">
        <v>0.47504438271641258</v>
      </c>
      <c r="L492">
        <v>0.2</v>
      </c>
    </row>
    <row r="493" spans="1:12" x14ac:dyDescent="0.3">
      <c r="A493">
        <v>5.5999999999999999E-3</v>
      </c>
      <c r="B493">
        <v>0.23</v>
      </c>
      <c r="C493">
        <v>0.28999999999999998</v>
      </c>
      <c r="D493">
        <v>7409.09</v>
      </c>
      <c r="E493">
        <v>6.3699999999999998E-3</v>
      </c>
      <c r="F493">
        <v>35783.64</v>
      </c>
      <c r="G493" t="s">
        <v>242</v>
      </c>
      <c r="H493" t="s">
        <v>304</v>
      </c>
      <c r="I493">
        <v>1</v>
      </c>
      <c r="J493">
        <v>1</v>
      </c>
      <c r="K493">
        <v>0.47504438271641258</v>
      </c>
      <c r="L493">
        <v>0.4</v>
      </c>
    </row>
    <row r="494" spans="1:12" x14ac:dyDescent="0.3">
      <c r="A494">
        <v>5.5999999999999999E-3</v>
      </c>
      <c r="B494">
        <v>0.24</v>
      </c>
      <c r="C494">
        <v>0.31</v>
      </c>
      <c r="D494">
        <v>3084.35</v>
      </c>
      <c r="E494">
        <v>7.0200000000000002E-3</v>
      </c>
      <c r="F494">
        <v>38324.68</v>
      </c>
      <c r="G494" t="s">
        <v>242</v>
      </c>
      <c r="H494" t="s">
        <v>304</v>
      </c>
      <c r="I494">
        <v>1</v>
      </c>
      <c r="J494">
        <v>1</v>
      </c>
      <c r="K494">
        <v>0.47504438271641258</v>
      </c>
      <c r="L494">
        <v>0.6</v>
      </c>
    </row>
    <row r="495" spans="1:12" x14ac:dyDescent="0.3">
      <c r="A495">
        <v>5.5900000000000004E-3</v>
      </c>
      <c r="B495">
        <v>0.24</v>
      </c>
      <c r="C495">
        <v>0.34</v>
      </c>
      <c r="D495">
        <v>1764.81</v>
      </c>
      <c r="E495">
        <v>7.0099999999999997E-3</v>
      </c>
      <c r="F495">
        <v>39233.61</v>
      </c>
      <c r="G495" t="s">
        <v>242</v>
      </c>
      <c r="H495" t="s">
        <v>304</v>
      </c>
      <c r="I495">
        <v>1</v>
      </c>
      <c r="J495">
        <v>1</v>
      </c>
      <c r="K495">
        <v>0.47504438271641258</v>
      </c>
      <c r="L495">
        <v>0.8</v>
      </c>
    </row>
    <row r="496" spans="1:12" x14ac:dyDescent="0.3">
      <c r="A496">
        <v>5.5799999999999999E-3</v>
      </c>
      <c r="B496">
        <v>0.24</v>
      </c>
      <c r="C496">
        <v>0.3</v>
      </c>
      <c r="D496">
        <v>1762.14</v>
      </c>
      <c r="E496">
        <v>7.0000000000000001E-3</v>
      </c>
      <c r="F496">
        <v>39233.61</v>
      </c>
      <c r="G496" t="s">
        <v>242</v>
      </c>
      <c r="H496" t="s">
        <v>304</v>
      </c>
      <c r="I496">
        <v>1</v>
      </c>
      <c r="J496">
        <v>1</v>
      </c>
      <c r="K496">
        <v>0.47504438271641258</v>
      </c>
      <c r="L496">
        <v>1</v>
      </c>
    </row>
    <row r="497" spans="1:12" x14ac:dyDescent="0.3">
      <c r="A497">
        <v>5.6299999999999996E-3</v>
      </c>
      <c r="B497">
        <v>0.24</v>
      </c>
      <c r="C497">
        <v>3.63</v>
      </c>
      <c r="D497">
        <v>8222.35</v>
      </c>
      <c r="E497">
        <v>6.8300000000000001E-3</v>
      </c>
      <c r="F497">
        <v>38324.68</v>
      </c>
      <c r="G497" t="s">
        <v>243</v>
      </c>
      <c r="H497" t="s">
        <v>304</v>
      </c>
      <c r="I497">
        <v>0</v>
      </c>
      <c r="J497">
        <v>0.25</v>
      </c>
      <c r="K497">
        <v>1</v>
      </c>
      <c r="L497">
        <v>-1</v>
      </c>
    </row>
    <row r="498" spans="1:12" x14ac:dyDescent="0.3">
      <c r="A498">
        <v>5.6299999999999996E-3</v>
      </c>
      <c r="B498">
        <v>0.24</v>
      </c>
      <c r="C498">
        <v>3.64</v>
      </c>
      <c r="D498">
        <v>8222.35</v>
      </c>
      <c r="E498">
        <v>6.8300000000000001E-3</v>
      </c>
      <c r="F498">
        <v>38324.68</v>
      </c>
      <c r="G498" t="s">
        <v>243</v>
      </c>
      <c r="H498" t="s">
        <v>304</v>
      </c>
      <c r="I498">
        <v>0</v>
      </c>
      <c r="J498">
        <v>0.25</v>
      </c>
      <c r="K498">
        <v>1</v>
      </c>
      <c r="L498">
        <v>-0.8</v>
      </c>
    </row>
    <row r="499" spans="1:12" x14ac:dyDescent="0.3">
      <c r="A499">
        <v>5.6299999999999996E-3</v>
      </c>
      <c r="B499">
        <v>0.24</v>
      </c>
      <c r="C499">
        <v>3.7</v>
      </c>
      <c r="D499">
        <v>8222.35</v>
      </c>
      <c r="E499">
        <v>6.8300000000000001E-3</v>
      </c>
      <c r="F499">
        <v>38324.68</v>
      </c>
      <c r="G499" t="s">
        <v>243</v>
      </c>
      <c r="H499" t="s">
        <v>304</v>
      </c>
      <c r="I499">
        <v>0</v>
      </c>
      <c r="J499">
        <v>0.25</v>
      </c>
      <c r="K499">
        <v>1</v>
      </c>
      <c r="L499">
        <v>-0.6</v>
      </c>
    </row>
    <row r="500" spans="1:12" x14ac:dyDescent="0.3">
      <c r="A500">
        <v>5.6299999999999996E-3</v>
      </c>
      <c r="B500">
        <v>0.24</v>
      </c>
      <c r="C500">
        <v>3.67</v>
      </c>
      <c r="D500">
        <v>8222.35</v>
      </c>
      <c r="E500">
        <v>6.8300000000000001E-3</v>
      </c>
      <c r="F500">
        <v>38324.68</v>
      </c>
      <c r="G500" t="s">
        <v>243</v>
      </c>
      <c r="H500" t="s">
        <v>304</v>
      </c>
      <c r="I500">
        <v>0</v>
      </c>
      <c r="J500">
        <v>0.25</v>
      </c>
      <c r="K500">
        <v>1</v>
      </c>
      <c r="L500">
        <v>-0.4</v>
      </c>
    </row>
    <row r="501" spans="1:12" x14ac:dyDescent="0.3">
      <c r="A501">
        <v>5.6299999999999996E-3</v>
      </c>
      <c r="B501">
        <v>0.24</v>
      </c>
      <c r="C501">
        <v>3.63</v>
      </c>
      <c r="D501">
        <v>8222.35</v>
      </c>
      <c r="E501">
        <v>6.8300000000000001E-3</v>
      </c>
      <c r="F501">
        <v>38324.68</v>
      </c>
      <c r="G501" t="s">
        <v>243</v>
      </c>
      <c r="H501" t="s">
        <v>304</v>
      </c>
      <c r="I501">
        <v>0</v>
      </c>
      <c r="J501">
        <v>0.25</v>
      </c>
      <c r="K501">
        <v>1</v>
      </c>
      <c r="L501">
        <v>-0.2</v>
      </c>
    </row>
    <row r="502" spans="1:12" x14ac:dyDescent="0.3">
      <c r="A502">
        <v>5.6299999999999996E-3</v>
      </c>
      <c r="B502">
        <v>0.24</v>
      </c>
      <c r="C502">
        <v>3.67</v>
      </c>
      <c r="D502">
        <v>8222.35</v>
      </c>
      <c r="E502">
        <v>6.8300000000000001E-3</v>
      </c>
      <c r="F502">
        <v>38324.68</v>
      </c>
      <c r="G502" t="s">
        <v>243</v>
      </c>
      <c r="H502" t="s">
        <v>304</v>
      </c>
      <c r="I502">
        <v>0</v>
      </c>
      <c r="J502">
        <v>0.25</v>
      </c>
      <c r="K502">
        <v>1</v>
      </c>
      <c r="L502">
        <v>0</v>
      </c>
    </row>
    <row r="503" spans="1:12" x14ac:dyDescent="0.3">
      <c r="A503">
        <v>5.6299999999999996E-3</v>
      </c>
      <c r="B503">
        <v>0.24</v>
      </c>
      <c r="C503">
        <v>10.28</v>
      </c>
      <c r="D503">
        <v>8222.35</v>
      </c>
      <c r="E503">
        <v>6.8300000000000001E-3</v>
      </c>
      <c r="F503">
        <v>38324.68</v>
      </c>
      <c r="G503" t="s">
        <v>243</v>
      </c>
      <c r="H503" t="s">
        <v>304</v>
      </c>
      <c r="I503">
        <v>0</v>
      </c>
      <c r="J503">
        <v>0.25</v>
      </c>
      <c r="K503">
        <v>1</v>
      </c>
      <c r="L503">
        <v>0.2</v>
      </c>
    </row>
    <row r="504" spans="1:12" x14ac:dyDescent="0.3">
      <c r="A504">
        <v>5.6299999999999996E-3</v>
      </c>
      <c r="B504">
        <v>0.24</v>
      </c>
      <c r="C504">
        <v>4.16</v>
      </c>
      <c r="D504">
        <v>8222.35</v>
      </c>
      <c r="E504">
        <v>6.8300000000000001E-3</v>
      </c>
      <c r="F504">
        <v>38324.68</v>
      </c>
      <c r="G504" t="s">
        <v>243</v>
      </c>
      <c r="H504" t="s">
        <v>304</v>
      </c>
      <c r="I504">
        <v>0</v>
      </c>
      <c r="J504">
        <v>0.25</v>
      </c>
      <c r="K504">
        <v>1</v>
      </c>
      <c r="L504">
        <v>0.4</v>
      </c>
    </row>
    <row r="505" spans="1:12" x14ac:dyDescent="0.3">
      <c r="A505">
        <v>5.6299999999999996E-3</v>
      </c>
      <c r="B505">
        <v>0.24</v>
      </c>
      <c r="C505">
        <v>3.74</v>
      </c>
      <c r="D505">
        <v>8222.35</v>
      </c>
      <c r="E505">
        <v>6.8300000000000001E-3</v>
      </c>
      <c r="F505">
        <v>38324.68</v>
      </c>
      <c r="G505" t="s">
        <v>243</v>
      </c>
      <c r="H505" t="s">
        <v>304</v>
      </c>
      <c r="I505">
        <v>0</v>
      </c>
      <c r="J505">
        <v>0.25</v>
      </c>
      <c r="K505">
        <v>1</v>
      </c>
      <c r="L505">
        <v>0.6</v>
      </c>
    </row>
    <row r="506" spans="1:12" x14ac:dyDescent="0.3">
      <c r="A506">
        <v>5.6299999999999996E-3</v>
      </c>
      <c r="B506">
        <v>0.24</v>
      </c>
      <c r="C506">
        <v>4.22</v>
      </c>
      <c r="D506">
        <v>8222.35</v>
      </c>
      <c r="E506">
        <v>6.8300000000000001E-3</v>
      </c>
      <c r="F506">
        <v>38324.68</v>
      </c>
      <c r="G506" t="s">
        <v>243</v>
      </c>
      <c r="H506" t="s">
        <v>304</v>
      </c>
      <c r="I506">
        <v>0</v>
      </c>
      <c r="J506">
        <v>0.25</v>
      </c>
      <c r="K506">
        <v>1</v>
      </c>
      <c r="L506">
        <v>0.8</v>
      </c>
    </row>
    <row r="507" spans="1:12" x14ac:dyDescent="0.3">
      <c r="A507">
        <v>5.6299999999999996E-3</v>
      </c>
      <c r="B507">
        <v>0.24</v>
      </c>
      <c r="C507">
        <v>4.49</v>
      </c>
      <c r="D507">
        <v>8222.35</v>
      </c>
      <c r="E507">
        <v>6.8300000000000001E-3</v>
      </c>
      <c r="F507">
        <v>38324.68</v>
      </c>
      <c r="G507" t="s">
        <v>243</v>
      </c>
      <c r="H507" t="s">
        <v>304</v>
      </c>
      <c r="I507">
        <v>0</v>
      </c>
      <c r="J507">
        <v>0.25</v>
      </c>
      <c r="K507">
        <v>1</v>
      </c>
      <c r="L507">
        <v>1</v>
      </c>
    </row>
    <row r="508" spans="1:12" x14ac:dyDescent="0.3">
      <c r="A508">
        <v>5.6299999999999996E-3</v>
      </c>
      <c r="B508">
        <v>0.24</v>
      </c>
      <c r="C508">
        <v>3.66</v>
      </c>
      <c r="D508">
        <v>8222.35</v>
      </c>
      <c r="E508">
        <v>6.8300000000000001E-3</v>
      </c>
      <c r="F508">
        <v>38324.68</v>
      </c>
      <c r="G508" t="s">
        <v>243</v>
      </c>
      <c r="H508" t="s">
        <v>304</v>
      </c>
      <c r="I508">
        <v>0.25</v>
      </c>
      <c r="J508">
        <v>0.5</v>
      </c>
      <c r="K508">
        <v>1</v>
      </c>
      <c r="L508">
        <v>-1</v>
      </c>
    </row>
    <row r="509" spans="1:12" x14ac:dyDescent="0.3">
      <c r="A509">
        <v>5.6299999999999996E-3</v>
      </c>
      <c r="B509">
        <v>0.24</v>
      </c>
      <c r="C509">
        <v>3.66</v>
      </c>
      <c r="D509">
        <v>8222.35</v>
      </c>
      <c r="E509">
        <v>6.8300000000000001E-3</v>
      </c>
      <c r="F509">
        <v>38324.68</v>
      </c>
      <c r="G509" t="s">
        <v>243</v>
      </c>
      <c r="H509" t="s">
        <v>304</v>
      </c>
      <c r="I509">
        <v>0.25</v>
      </c>
      <c r="J509">
        <v>0.5</v>
      </c>
      <c r="K509">
        <v>1</v>
      </c>
      <c r="L509">
        <v>-0.8</v>
      </c>
    </row>
    <row r="510" spans="1:12" x14ac:dyDescent="0.3">
      <c r="A510">
        <v>5.6299999999999996E-3</v>
      </c>
      <c r="B510">
        <v>0.24</v>
      </c>
      <c r="C510">
        <v>3.66</v>
      </c>
      <c r="D510">
        <v>8222.35</v>
      </c>
      <c r="E510">
        <v>6.8300000000000001E-3</v>
      </c>
      <c r="F510">
        <v>38324.68</v>
      </c>
      <c r="G510" t="s">
        <v>243</v>
      </c>
      <c r="H510" t="s">
        <v>304</v>
      </c>
      <c r="I510">
        <v>0.25</v>
      </c>
      <c r="J510">
        <v>0.5</v>
      </c>
      <c r="K510">
        <v>1</v>
      </c>
      <c r="L510">
        <v>-0.6</v>
      </c>
    </row>
    <row r="511" spans="1:12" x14ac:dyDescent="0.3">
      <c r="A511">
        <v>5.6299999999999996E-3</v>
      </c>
      <c r="B511">
        <v>0.24</v>
      </c>
      <c r="C511">
        <v>3.67</v>
      </c>
      <c r="D511">
        <v>8222.35</v>
      </c>
      <c r="E511">
        <v>6.8300000000000001E-3</v>
      </c>
      <c r="F511">
        <v>38324.68</v>
      </c>
      <c r="G511" t="s">
        <v>243</v>
      </c>
      <c r="H511" t="s">
        <v>304</v>
      </c>
      <c r="I511">
        <v>0.25</v>
      </c>
      <c r="J511">
        <v>0.5</v>
      </c>
      <c r="K511">
        <v>1</v>
      </c>
      <c r="L511">
        <v>-0.4</v>
      </c>
    </row>
    <row r="512" spans="1:12" x14ac:dyDescent="0.3">
      <c r="A512">
        <v>5.6299999999999996E-3</v>
      </c>
      <c r="B512">
        <v>0.24</v>
      </c>
      <c r="C512">
        <v>3.73</v>
      </c>
      <c r="D512">
        <v>8222.35</v>
      </c>
      <c r="E512">
        <v>6.8300000000000001E-3</v>
      </c>
      <c r="F512">
        <v>38324.68</v>
      </c>
      <c r="G512" t="s">
        <v>243</v>
      </c>
      <c r="H512" t="s">
        <v>304</v>
      </c>
      <c r="I512">
        <v>0.25</v>
      </c>
      <c r="J512">
        <v>0.5</v>
      </c>
      <c r="K512">
        <v>1</v>
      </c>
      <c r="L512">
        <v>-0.2</v>
      </c>
    </row>
    <row r="513" spans="1:12" x14ac:dyDescent="0.3">
      <c r="A513">
        <v>5.6299999999999996E-3</v>
      </c>
      <c r="B513">
        <v>0.24</v>
      </c>
      <c r="C513">
        <v>3.67</v>
      </c>
      <c r="D513">
        <v>8222.35</v>
      </c>
      <c r="E513">
        <v>6.8300000000000001E-3</v>
      </c>
      <c r="F513">
        <v>38324.68</v>
      </c>
      <c r="G513" t="s">
        <v>243</v>
      </c>
      <c r="H513" t="s">
        <v>304</v>
      </c>
      <c r="I513">
        <v>0.25</v>
      </c>
      <c r="J513">
        <v>0.5</v>
      </c>
      <c r="K513">
        <v>1</v>
      </c>
      <c r="L513">
        <v>0</v>
      </c>
    </row>
    <row r="514" spans="1:12" x14ac:dyDescent="0.3">
      <c r="A514">
        <v>5.6299999999999996E-3</v>
      </c>
      <c r="B514">
        <v>0.24</v>
      </c>
      <c r="C514">
        <v>11.71</v>
      </c>
      <c r="D514">
        <v>8222.35</v>
      </c>
      <c r="E514">
        <v>6.8300000000000001E-3</v>
      </c>
      <c r="F514">
        <v>38324.68</v>
      </c>
      <c r="G514" t="s">
        <v>243</v>
      </c>
      <c r="H514" t="s">
        <v>304</v>
      </c>
      <c r="I514">
        <v>0.25</v>
      </c>
      <c r="J514">
        <v>0.5</v>
      </c>
      <c r="K514">
        <v>1</v>
      </c>
      <c r="L514">
        <v>0.2</v>
      </c>
    </row>
    <row r="515" spans="1:12" x14ac:dyDescent="0.3">
      <c r="A515">
        <v>5.6299999999999996E-3</v>
      </c>
      <c r="B515">
        <v>0.24</v>
      </c>
      <c r="C515">
        <v>4.1900000000000004</v>
      </c>
      <c r="D515">
        <v>8222.35</v>
      </c>
      <c r="E515">
        <v>6.8300000000000001E-3</v>
      </c>
      <c r="F515">
        <v>38324.68</v>
      </c>
      <c r="G515" t="s">
        <v>243</v>
      </c>
      <c r="H515" t="s">
        <v>304</v>
      </c>
      <c r="I515">
        <v>0.25</v>
      </c>
      <c r="J515">
        <v>0.5</v>
      </c>
      <c r="K515">
        <v>1</v>
      </c>
      <c r="L515">
        <v>0.4</v>
      </c>
    </row>
    <row r="516" spans="1:12" x14ac:dyDescent="0.3">
      <c r="A516">
        <v>5.6299999999999996E-3</v>
      </c>
      <c r="B516">
        <v>0.24</v>
      </c>
      <c r="C516">
        <v>3.75</v>
      </c>
      <c r="D516">
        <v>8222.35</v>
      </c>
      <c r="E516">
        <v>6.8300000000000001E-3</v>
      </c>
      <c r="F516">
        <v>38324.68</v>
      </c>
      <c r="G516" t="s">
        <v>243</v>
      </c>
      <c r="H516" t="s">
        <v>304</v>
      </c>
      <c r="I516">
        <v>0.25</v>
      </c>
      <c r="J516">
        <v>0.5</v>
      </c>
      <c r="K516">
        <v>1</v>
      </c>
      <c r="L516">
        <v>0.6</v>
      </c>
    </row>
    <row r="517" spans="1:12" x14ac:dyDescent="0.3">
      <c r="A517">
        <v>5.6299999999999996E-3</v>
      </c>
      <c r="B517">
        <v>0.24</v>
      </c>
      <c r="C517">
        <v>4.3899999999999997</v>
      </c>
      <c r="D517">
        <v>8222.35</v>
      </c>
      <c r="E517">
        <v>6.8300000000000001E-3</v>
      </c>
      <c r="F517">
        <v>38324.68</v>
      </c>
      <c r="G517" t="s">
        <v>243</v>
      </c>
      <c r="H517" t="s">
        <v>304</v>
      </c>
      <c r="I517">
        <v>0.25</v>
      </c>
      <c r="J517">
        <v>0.5</v>
      </c>
      <c r="K517">
        <v>1</v>
      </c>
      <c r="L517">
        <v>0.8</v>
      </c>
    </row>
    <row r="518" spans="1:12" x14ac:dyDescent="0.3">
      <c r="A518">
        <v>5.6299999999999996E-3</v>
      </c>
      <c r="B518">
        <v>0.24</v>
      </c>
      <c r="C518">
        <v>4.55</v>
      </c>
      <c r="D518">
        <v>8222.35</v>
      </c>
      <c r="E518">
        <v>6.8300000000000001E-3</v>
      </c>
      <c r="F518">
        <v>38324.68</v>
      </c>
      <c r="G518" t="s">
        <v>243</v>
      </c>
      <c r="H518" t="s">
        <v>304</v>
      </c>
      <c r="I518">
        <v>0.25</v>
      </c>
      <c r="J518">
        <v>0.5</v>
      </c>
      <c r="K518">
        <v>1</v>
      </c>
      <c r="L518">
        <v>1</v>
      </c>
    </row>
    <row r="519" spans="1:12" x14ac:dyDescent="0.3">
      <c r="A519">
        <v>5.6299999999999996E-3</v>
      </c>
      <c r="B519">
        <v>0.24</v>
      </c>
      <c r="C519">
        <v>3.68</v>
      </c>
      <c r="D519">
        <v>8222.35</v>
      </c>
      <c r="E519">
        <v>6.8300000000000001E-3</v>
      </c>
      <c r="F519">
        <v>38324.68</v>
      </c>
      <c r="G519" t="s">
        <v>243</v>
      </c>
      <c r="H519" t="s">
        <v>304</v>
      </c>
      <c r="I519">
        <v>0.5</v>
      </c>
      <c r="J519">
        <v>0.75</v>
      </c>
      <c r="K519">
        <v>1</v>
      </c>
      <c r="L519">
        <v>-1</v>
      </c>
    </row>
    <row r="520" spans="1:12" x14ac:dyDescent="0.3">
      <c r="A520">
        <v>5.6299999999999996E-3</v>
      </c>
      <c r="B520">
        <v>0.24</v>
      </c>
      <c r="C520">
        <v>3.7</v>
      </c>
      <c r="D520">
        <v>8222.35</v>
      </c>
      <c r="E520">
        <v>6.8300000000000001E-3</v>
      </c>
      <c r="F520">
        <v>38324.68</v>
      </c>
      <c r="G520" t="s">
        <v>243</v>
      </c>
      <c r="H520" t="s">
        <v>304</v>
      </c>
      <c r="I520">
        <v>0.5</v>
      </c>
      <c r="J520">
        <v>0.75</v>
      </c>
      <c r="K520">
        <v>1</v>
      </c>
      <c r="L520">
        <v>-0.8</v>
      </c>
    </row>
    <row r="521" spans="1:12" x14ac:dyDescent="0.3">
      <c r="A521">
        <v>5.6299999999999996E-3</v>
      </c>
      <c r="B521">
        <v>0.24</v>
      </c>
      <c r="C521">
        <v>3.67</v>
      </c>
      <c r="D521">
        <v>8222.35</v>
      </c>
      <c r="E521">
        <v>6.8300000000000001E-3</v>
      </c>
      <c r="F521">
        <v>38324.68</v>
      </c>
      <c r="G521" t="s">
        <v>243</v>
      </c>
      <c r="H521" t="s">
        <v>304</v>
      </c>
      <c r="I521">
        <v>0.5</v>
      </c>
      <c r="J521">
        <v>0.75</v>
      </c>
      <c r="K521">
        <v>1</v>
      </c>
      <c r="L521">
        <v>-0.6</v>
      </c>
    </row>
    <row r="522" spans="1:12" x14ac:dyDescent="0.3">
      <c r="A522">
        <v>5.6299999999999996E-3</v>
      </c>
      <c r="B522">
        <v>0.24</v>
      </c>
      <c r="C522">
        <v>3.71</v>
      </c>
      <c r="D522">
        <v>8222.35</v>
      </c>
      <c r="E522">
        <v>6.8300000000000001E-3</v>
      </c>
      <c r="F522">
        <v>38324.68</v>
      </c>
      <c r="G522" t="s">
        <v>243</v>
      </c>
      <c r="H522" t="s">
        <v>304</v>
      </c>
      <c r="I522">
        <v>0.5</v>
      </c>
      <c r="J522">
        <v>0.75</v>
      </c>
      <c r="K522">
        <v>1</v>
      </c>
      <c r="L522">
        <v>-0.4</v>
      </c>
    </row>
    <row r="523" spans="1:12" x14ac:dyDescent="0.3">
      <c r="A523">
        <v>5.6299999999999996E-3</v>
      </c>
      <c r="B523">
        <v>0.24</v>
      </c>
      <c r="C523">
        <v>3.63</v>
      </c>
      <c r="D523">
        <v>8222.35</v>
      </c>
      <c r="E523">
        <v>6.8300000000000001E-3</v>
      </c>
      <c r="F523">
        <v>38324.68</v>
      </c>
      <c r="G523" t="s">
        <v>243</v>
      </c>
      <c r="H523" t="s">
        <v>304</v>
      </c>
      <c r="I523">
        <v>0.5</v>
      </c>
      <c r="J523">
        <v>0.75</v>
      </c>
      <c r="K523">
        <v>1</v>
      </c>
      <c r="L523">
        <v>-0.2</v>
      </c>
    </row>
    <row r="524" spans="1:12" x14ac:dyDescent="0.3">
      <c r="A524">
        <v>5.6299999999999996E-3</v>
      </c>
      <c r="B524">
        <v>0.24</v>
      </c>
      <c r="C524">
        <v>3.64</v>
      </c>
      <c r="D524">
        <v>8222.35</v>
      </c>
      <c r="E524">
        <v>6.8300000000000001E-3</v>
      </c>
      <c r="F524">
        <v>38324.68</v>
      </c>
      <c r="G524" t="s">
        <v>243</v>
      </c>
      <c r="H524" t="s">
        <v>304</v>
      </c>
      <c r="I524">
        <v>0.5</v>
      </c>
      <c r="J524">
        <v>0.75</v>
      </c>
      <c r="K524">
        <v>1</v>
      </c>
      <c r="L524">
        <v>0</v>
      </c>
    </row>
    <row r="525" spans="1:12" x14ac:dyDescent="0.3">
      <c r="A525">
        <v>5.6299999999999996E-3</v>
      </c>
      <c r="B525">
        <v>0.24</v>
      </c>
      <c r="C525">
        <v>11.32</v>
      </c>
      <c r="D525">
        <v>8222.35</v>
      </c>
      <c r="E525">
        <v>6.8300000000000001E-3</v>
      </c>
      <c r="F525">
        <v>38324.68</v>
      </c>
      <c r="G525" t="s">
        <v>243</v>
      </c>
      <c r="H525" t="s">
        <v>304</v>
      </c>
      <c r="I525">
        <v>0.5</v>
      </c>
      <c r="J525">
        <v>0.75</v>
      </c>
      <c r="K525">
        <v>1</v>
      </c>
      <c r="L525">
        <v>0.2</v>
      </c>
    </row>
    <row r="526" spans="1:12" x14ac:dyDescent="0.3">
      <c r="A526">
        <v>5.6299999999999996E-3</v>
      </c>
      <c r="B526">
        <v>0.24</v>
      </c>
      <c r="C526">
        <v>4.16</v>
      </c>
      <c r="D526">
        <v>8222.35</v>
      </c>
      <c r="E526">
        <v>6.8300000000000001E-3</v>
      </c>
      <c r="F526">
        <v>38324.68</v>
      </c>
      <c r="G526" t="s">
        <v>243</v>
      </c>
      <c r="H526" t="s">
        <v>304</v>
      </c>
      <c r="I526">
        <v>0.5</v>
      </c>
      <c r="J526">
        <v>0.75</v>
      </c>
      <c r="K526">
        <v>1</v>
      </c>
      <c r="L526">
        <v>0.4</v>
      </c>
    </row>
    <row r="527" spans="1:12" x14ac:dyDescent="0.3">
      <c r="A527">
        <v>5.6299999999999996E-3</v>
      </c>
      <c r="B527">
        <v>0.24</v>
      </c>
      <c r="C527">
        <v>3.72</v>
      </c>
      <c r="D527">
        <v>8222.35</v>
      </c>
      <c r="E527">
        <v>6.8300000000000001E-3</v>
      </c>
      <c r="F527">
        <v>38324.68</v>
      </c>
      <c r="G527" t="s">
        <v>243</v>
      </c>
      <c r="H527" t="s">
        <v>304</v>
      </c>
      <c r="I527">
        <v>0.5</v>
      </c>
      <c r="J527">
        <v>0.75</v>
      </c>
      <c r="K527">
        <v>1</v>
      </c>
      <c r="L527">
        <v>0.6</v>
      </c>
    </row>
    <row r="528" spans="1:12" x14ac:dyDescent="0.3">
      <c r="A528">
        <v>5.6299999999999996E-3</v>
      </c>
      <c r="B528">
        <v>0.24</v>
      </c>
      <c r="C528">
        <v>4.2699999999999996</v>
      </c>
      <c r="D528">
        <v>8222.35</v>
      </c>
      <c r="E528">
        <v>6.8300000000000001E-3</v>
      </c>
      <c r="F528">
        <v>38324.68</v>
      </c>
      <c r="G528" t="s">
        <v>243</v>
      </c>
      <c r="H528" t="s">
        <v>304</v>
      </c>
      <c r="I528">
        <v>0.5</v>
      </c>
      <c r="J528">
        <v>0.75</v>
      </c>
      <c r="K528">
        <v>1</v>
      </c>
      <c r="L528">
        <v>0.8</v>
      </c>
    </row>
    <row r="529" spans="1:12" x14ac:dyDescent="0.3">
      <c r="A529">
        <v>5.6299999999999996E-3</v>
      </c>
      <c r="B529">
        <v>0.24</v>
      </c>
      <c r="C529">
        <v>4.51</v>
      </c>
      <c r="D529">
        <v>8222.35</v>
      </c>
      <c r="E529">
        <v>6.8300000000000001E-3</v>
      </c>
      <c r="F529">
        <v>38324.68</v>
      </c>
      <c r="G529" t="s">
        <v>243</v>
      </c>
      <c r="H529" t="s">
        <v>304</v>
      </c>
      <c r="I529">
        <v>0.5</v>
      </c>
      <c r="J529">
        <v>0.75</v>
      </c>
      <c r="K529">
        <v>1</v>
      </c>
      <c r="L529">
        <v>1</v>
      </c>
    </row>
    <row r="530" spans="1:12" x14ac:dyDescent="0.3">
      <c r="A530">
        <v>5.6299999999999996E-3</v>
      </c>
      <c r="B530">
        <v>0.24</v>
      </c>
      <c r="C530">
        <v>3.7</v>
      </c>
      <c r="D530">
        <v>8222.35</v>
      </c>
      <c r="E530">
        <v>6.8300000000000001E-3</v>
      </c>
      <c r="F530">
        <v>38324.68</v>
      </c>
      <c r="G530" t="s">
        <v>243</v>
      </c>
      <c r="H530" t="s">
        <v>304</v>
      </c>
      <c r="I530">
        <v>0.75</v>
      </c>
      <c r="J530">
        <v>1</v>
      </c>
      <c r="K530">
        <v>1</v>
      </c>
      <c r="L530">
        <v>-1</v>
      </c>
    </row>
    <row r="531" spans="1:12" x14ac:dyDescent="0.3">
      <c r="A531">
        <v>5.6299999999999996E-3</v>
      </c>
      <c r="B531">
        <v>0.24</v>
      </c>
      <c r="C531">
        <v>3.66</v>
      </c>
      <c r="D531">
        <v>8222.35</v>
      </c>
      <c r="E531">
        <v>6.8300000000000001E-3</v>
      </c>
      <c r="F531">
        <v>38324.68</v>
      </c>
      <c r="G531" t="s">
        <v>243</v>
      </c>
      <c r="H531" t="s">
        <v>304</v>
      </c>
      <c r="I531">
        <v>0.75</v>
      </c>
      <c r="J531">
        <v>1</v>
      </c>
      <c r="K531">
        <v>1</v>
      </c>
      <c r="L531">
        <v>-0.8</v>
      </c>
    </row>
    <row r="532" spans="1:12" x14ac:dyDescent="0.3">
      <c r="A532">
        <v>5.6299999999999996E-3</v>
      </c>
      <c r="B532">
        <v>0.24</v>
      </c>
      <c r="C532">
        <v>3.66</v>
      </c>
      <c r="D532">
        <v>8222.35</v>
      </c>
      <c r="E532">
        <v>6.8300000000000001E-3</v>
      </c>
      <c r="F532">
        <v>38324.68</v>
      </c>
      <c r="G532" t="s">
        <v>243</v>
      </c>
      <c r="H532" t="s">
        <v>304</v>
      </c>
      <c r="I532">
        <v>0.75</v>
      </c>
      <c r="J532">
        <v>1</v>
      </c>
      <c r="K532">
        <v>1</v>
      </c>
      <c r="L532">
        <v>-0.6</v>
      </c>
    </row>
    <row r="533" spans="1:12" x14ac:dyDescent="0.3">
      <c r="A533">
        <v>5.6299999999999996E-3</v>
      </c>
      <c r="B533">
        <v>0.24</v>
      </c>
      <c r="C533">
        <v>3.69</v>
      </c>
      <c r="D533">
        <v>8222.35</v>
      </c>
      <c r="E533">
        <v>6.8300000000000001E-3</v>
      </c>
      <c r="F533">
        <v>38324.68</v>
      </c>
      <c r="G533" t="s">
        <v>243</v>
      </c>
      <c r="H533" t="s">
        <v>304</v>
      </c>
      <c r="I533">
        <v>0.75</v>
      </c>
      <c r="J533">
        <v>1</v>
      </c>
      <c r="K533">
        <v>1</v>
      </c>
      <c r="L533">
        <v>-0.4</v>
      </c>
    </row>
    <row r="534" spans="1:12" x14ac:dyDescent="0.3">
      <c r="A534">
        <v>5.6299999999999996E-3</v>
      </c>
      <c r="B534">
        <v>0.24</v>
      </c>
      <c r="C534">
        <v>3.75</v>
      </c>
      <c r="D534">
        <v>8222.35</v>
      </c>
      <c r="E534">
        <v>6.8300000000000001E-3</v>
      </c>
      <c r="F534">
        <v>38324.68</v>
      </c>
      <c r="G534" t="s">
        <v>243</v>
      </c>
      <c r="H534" t="s">
        <v>304</v>
      </c>
      <c r="I534">
        <v>0.75</v>
      </c>
      <c r="J534">
        <v>1</v>
      </c>
      <c r="K534">
        <v>1</v>
      </c>
      <c r="L534">
        <v>-0.2</v>
      </c>
    </row>
    <row r="535" spans="1:12" x14ac:dyDescent="0.3">
      <c r="A535">
        <v>5.6299999999999996E-3</v>
      </c>
      <c r="B535">
        <v>0.24</v>
      </c>
      <c r="C535">
        <v>3.73</v>
      </c>
      <c r="D535">
        <v>8222.35</v>
      </c>
      <c r="E535">
        <v>6.8300000000000001E-3</v>
      </c>
      <c r="F535">
        <v>38324.68</v>
      </c>
      <c r="G535" t="s">
        <v>243</v>
      </c>
      <c r="H535" t="s">
        <v>304</v>
      </c>
      <c r="I535">
        <v>0.75</v>
      </c>
      <c r="J535">
        <v>1</v>
      </c>
      <c r="K535">
        <v>1</v>
      </c>
      <c r="L535">
        <v>0</v>
      </c>
    </row>
    <row r="536" spans="1:12" x14ac:dyDescent="0.3">
      <c r="A536">
        <v>5.6299999999999996E-3</v>
      </c>
      <c r="B536">
        <v>0.24</v>
      </c>
      <c r="C536">
        <v>11.42</v>
      </c>
      <c r="D536">
        <v>8222.35</v>
      </c>
      <c r="E536">
        <v>6.8300000000000001E-3</v>
      </c>
      <c r="F536">
        <v>38324.68</v>
      </c>
      <c r="G536" t="s">
        <v>243</v>
      </c>
      <c r="H536" t="s">
        <v>304</v>
      </c>
      <c r="I536">
        <v>0.75</v>
      </c>
      <c r="J536">
        <v>1</v>
      </c>
      <c r="K536">
        <v>1</v>
      </c>
      <c r="L536">
        <v>0.2</v>
      </c>
    </row>
    <row r="537" spans="1:12" x14ac:dyDescent="0.3">
      <c r="A537">
        <v>5.6299999999999996E-3</v>
      </c>
      <c r="B537">
        <v>0.24</v>
      </c>
      <c r="C537">
        <v>4.09</v>
      </c>
      <c r="D537">
        <v>8222.35</v>
      </c>
      <c r="E537">
        <v>6.8300000000000001E-3</v>
      </c>
      <c r="F537">
        <v>38324.68</v>
      </c>
      <c r="G537" t="s">
        <v>243</v>
      </c>
      <c r="H537" t="s">
        <v>304</v>
      </c>
      <c r="I537">
        <v>0.75</v>
      </c>
      <c r="J537">
        <v>1</v>
      </c>
      <c r="K537">
        <v>1</v>
      </c>
      <c r="L537">
        <v>0.4</v>
      </c>
    </row>
    <row r="538" spans="1:12" x14ac:dyDescent="0.3">
      <c r="A538">
        <v>5.6299999999999996E-3</v>
      </c>
      <c r="B538">
        <v>0.24</v>
      </c>
      <c r="C538">
        <v>3.76</v>
      </c>
      <c r="D538">
        <v>8222.35</v>
      </c>
      <c r="E538">
        <v>6.8300000000000001E-3</v>
      </c>
      <c r="F538">
        <v>38324.68</v>
      </c>
      <c r="G538" t="s">
        <v>243</v>
      </c>
      <c r="H538" t="s">
        <v>304</v>
      </c>
      <c r="I538">
        <v>0.75</v>
      </c>
      <c r="J538">
        <v>1</v>
      </c>
      <c r="K538">
        <v>1</v>
      </c>
      <c r="L538">
        <v>0.6</v>
      </c>
    </row>
    <row r="539" spans="1:12" x14ac:dyDescent="0.3">
      <c r="A539">
        <v>5.6299999999999996E-3</v>
      </c>
      <c r="B539">
        <v>0.24</v>
      </c>
      <c r="C539">
        <v>4.29</v>
      </c>
      <c r="D539">
        <v>8222.35</v>
      </c>
      <c r="E539">
        <v>6.8300000000000001E-3</v>
      </c>
      <c r="F539">
        <v>38324.68</v>
      </c>
      <c r="G539" t="s">
        <v>243</v>
      </c>
      <c r="H539" t="s">
        <v>304</v>
      </c>
      <c r="I539">
        <v>0.75</v>
      </c>
      <c r="J539">
        <v>1</v>
      </c>
      <c r="K539">
        <v>1</v>
      </c>
      <c r="L539">
        <v>0.8</v>
      </c>
    </row>
    <row r="540" spans="1:12" x14ac:dyDescent="0.3">
      <c r="A540">
        <v>5.6299999999999996E-3</v>
      </c>
      <c r="B540">
        <v>0.24</v>
      </c>
      <c r="C540">
        <v>4.57</v>
      </c>
      <c r="D540">
        <v>8222.35</v>
      </c>
      <c r="E540">
        <v>6.8300000000000001E-3</v>
      </c>
      <c r="F540">
        <v>38324.68</v>
      </c>
      <c r="G540" t="s">
        <v>243</v>
      </c>
      <c r="H540" t="s">
        <v>304</v>
      </c>
      <c r="I540">
        <v>0.75</v>
      </c>
      <c r="J540">
        <v>1</v>
      </c>
      <c r="K540">
        <v>1</v>
      </c>
      <c r="L540">
        <v>1</v>
      </c>
    </row>
    <row r="541" spans="1:12" x14ac:dyDescent="0.3">
      <c r="A541">
        <v>5.6299999999999996E-3</v>
      </c>
      <c r="B541">
        <v>0.24</v>
      </c>
      <c r="C541">
        <v>3.7</v>
      </c>
      <c r="D541">
        <v>8222.35</v>
      </c>
      <c r="E541">
        <v>6.8300000000000001E-3</v>
      </c>
      <c r="F541">
        <v>38324.68</v>
      </c>
      <c r="G541" t="s">
        <v>243</v>
      </c>
      <c r="H541" t="s">
        <v>304</v>
      </c>
      <c r="I541">
        <v>1</v>
      </c>
      <c r="J541">
        <v>1</v>
      </c>
      <c r="K541">
        <v>0.47504438271641258</v>
      </c>
      <c r="L541">
        <v>-1</v>
      </c>
    </row>
    <row r="542" spans="1:12" x14ac:dyDescent="0.3">
      <c r="A542">
        <v>5.6299999999999996E-3</v>
      </c>
      <c r="B542">
        <v>0.24</v>
      </c>
      <c r="C542">
        <v>3.69</v>
      </c>
      <c r="D542">
        <v>8222.35</v>
      </c>
      <c r="E542">
        <v>6.8300000000000001E-3</v>
      </c>
      <c r="F542">
        <v>38324.68</v>
      </c>
      <c r="G542" t="s">
        <v>243</v>
      </c>
      <c r="H542" t="s">
        <v>304</v>
      </c>
      <c r="I542">
        <v>1</v>
      </c>
      <c r="J542">
        <v>1</v>
      </c>
      <c r="K542">
        <v>0.47504438271641258</v>
      </c>
      <c r="L542">
        <v>-0.8</v>
      </c>
    </row>
    <row r="543" spans="1:12" x14ac:dyDescent="0.3">
      <c r="A543">
        <v>5.6299999999999996E-3</v>
      </c>
      <c r="B543">
        <v>0.24</v>
      </c>
      <c r="C543">
        <v>3.69</v>
      </c>
      <c r="D543">
        <v>8222.35</v>
      </c>
      <c r="E543">
        <v>6.8300000000000001E-3</v>
      </c>
      <c r="F543">
        <v>38324.68</v>
      </c>
      <c r="G543" t="s">
        <v>243</v>
      </c>
      <c r="H543" t="s">
        <v>304</v>
      </c>
      <c r="I543">
        <v>1</v>
      </c>
      <c r="J543">
        <v>1</v>
      </c>
      <c r="K543">
        <v>0.47504438271641258</v>
      </c>
      <c r="L543">
        <v>-0.6</v>
      </c>
    </row>
    <row r="544" spans="1:12" x14ac:dyDescent="0.3">
      <c r="A544">
        <v>5.6299999999999996E-3</v>
      </c>
      <c r="B544">
        <v>0.24</v>
      </c>
      <c r="C544">
        <v>3.7</v>
      </c>
      <c r="D544">
        <v>8222.35</v>
      </c>
      <c r="E544">
        <v>6.8300000000000001E-3</v>
      </c>
      <c r="F544">
        <v>38324.68</v>
      </c>
      <c r="G544" t="s">
        <v>243</v>
      </c>
      <c r="H544" t="s">
        <v>304</v>
      </c>
      <c r="I544">
        <v>1</v>
      </c>
      <c r="J544">
        <v>1</v>
      </c>
      <c r="K544">
        <v>0.47504438271641258</v>
      </c>
      <c r="L544">
        <v>-0.4</v>
      </c>
    </row>
    <row r="545" spans="1:12" x14ac:dyDescent="0.3">
      <c r="A545">
        <v>5.6299999999999996E-3</v>
      </c>
      <c r="B545">
        <v>0.24</v>
      </c>
      <c r="C545">
        <v>3.73</v>
      </c>
      <c r="D545">
        <v>8222.35</v>
      </c>
      <c r="E545">
        <v>6.8300000000000001E-3</v>
      </c>
      <c r="F545">
        <v>38324.68</v>
      </c>
      <c r="G545" t="s">
        <v>243</v>
      </c>
      <c r="H545" t="s">
        <v>304</v>
      </c>
      <c r="I545">
        <v>1</v>
      </c>
      <c r="J545">
        <v>1</v>
      </c>
      <c r="K545">
        <v>0.47504438271641258</v>
      </c>
      <c r="L545">
        <v>-0.2</v>
      </c>
    </row>
    <row r="546" spans="1:12" x14ac:dyDescent="0.3">
      <c r="A546">
        <v>5.6299999999999996E-3</v>
      </c>
      <c r="B546">
        <v>0.24</v>
      </c>
      <c r="C546">
        <v>3.66</v>
      </c>
      <c r="D546">
        <v>8222.35</v>
      </c>
      <c r="E546">
        <v>6.8300000000000001E-3</v>
      </c>
      <c r="F546">
        <v>38324.68</v>
      </c>
      <c r="G546" t="s">
        <v>243</v>
      </c>
      <c r="H546" t="s">
        <v>304</v>
      </c>
      <c r="I546">
        <v>1</v>
      </c>
      <c r="J546">
        <v>1</v>
      </c>
      <c r="K546">
        <v>0.47504438271641258</v>
      </c>
      <c r="L546">
        <v>0</v>
      </c>
    </row>
    <row r="547" spans="1:12" x14ac:dyDescent="0.3">
      <c r="A547">
        <v>5.6299999999999996E-3</v>
      </c>
      <c r="B547">
        <v>0.24</v>
      </c>
      <c r="C547">
        <v>5.65</v>
      </c>
      <c r="D547">
        <v>8222.35</v>
      </c>
      <c r="E547">
        <v>6.8300000000000001E-3</v>
      </c>
      <c r="F547">
        <v>38324.68</v>
      </c>
      <c r="G547" t="s">
        <v>243</v>
      </c>
      <c r="H547" t="s">
        <v>304</v>
      </c>
      <c r="I547">
        <v>1</v>
      </c>
      <c r="J547">
        <v>1</v>
      </c>
      <c r="K547">
        <v>0.47504438271641258</v>
      </c>
      <c r="L547">
        <v>0.2</v>
      </c>
    </row>
    <row r="548" spans="1:12" x14ac:dyDescent="0.3">
      <c r="A548">
        <v>5.6299999999999996E-3</v>
      </c>
      <c r="B548">
        <v>0.24</v>
      </c>
      <c r="C548">
        <v>3.92</v>
      </c>
      <c r="D548">
        <v>8222.35</v>
      </c>
      <c r="E548">
        <v>6.8300000000000001E-3</v>
      </c>
      <c r="F548">
        <v>38324.68</v>
      </c>
      <c r="G548" t="s">
        <v>243</v>
      </c>
      <c r="H548" t="s">
        <v>304</v>
      </c>
      <c r="I548">
        <v>1</v>
      </c>
      <c r="J548">
        <v>1</v>
      </c>
      <c r="K548">
        <v>0.47504438271641258</v>
      </c>
      <c r="L548">
        <v>0.4</v>
      </c>
    </row>
    <row r="549" spans="1:12" x14ac:dyDescent="0.3">
      <c r="A549">
        <v>5.6299999999999996E-3</v>
      </c>
      <c r="B549">
        <v>0.24</v>
      </c>
      <c r="C549">
        <v>4.78</v>
      </c>
      <c r="D549">
        <v>8222.35</v>
      </c>
      <c r="E549">
        <v>6.8300000000000001E-3</v>
      </c>
      <c r="F549">
        <v>38324.68</v>
      </c>
      <c r="G549" t="s">
        <v>243</v>
      </c>
      <c r="H549" t="s">
        <v>304</v>
      </c>
      <c r="I549">
        <v>1</v>
      </c>
      <c r="J549">
        <v>1</v>
      </c>
      <c r="K549">
        <v>0.47504438271641258</v>
      </c>
      <c r="L549">
        <v>0.6</v>
      </c>
    </row>
    <row r="550" spans="1:12" x14ac:dyDescent="0.3">
      <c r="A550">
        <v>5.6299999999999996E-3</v>
      </c>
      <c r="B550">
        <v>0.24</v>
      </c>
      <c r="C550">
        <v>3.83</v>
      </c>
      <c r="D550">
        <v>8222.35</v>
      </c>
      <c r="E550">
        <v>6.8300000000000001E-3</v>
      </c>
      <c r="F550">
        <v>38324.68</v>
      </c>
      <c r="G550" t="s">
        <v>243</v>
      </c>
      <c r="H550" t="s">
        <v>304</v>
      </c>
      <c r="I550">
        <v>1</v>
      </c>
      <c r="J550">
        <v>1</v>
      </c>
      <c r="K550">
        <v>0.47504438271641258</v>
      </c>
      <c r="L550">
        <v>0.8</v>
      </c>
    </row>
    <row r="551" spans="1:12" x14ac:dyDescent="0.3">
      <c r="A551">
        <v>5.6299999999999996E-3</v>
      </c>
      <c r="B551">
        <v>0.24</v>
      </c>
      <c r="C551">
        <v>5.04</v>
      </c>
      <c r="D551">
        <v>8222.35</v>
      </c>
      <c r="E551">
        <v>6.8300000000000001E-3</v>
      </c>
      <c r="F551">
        <v>38324.68</v>
      </c>
      <c r="G551" t="s">
        <v>243</v>
      </c>
      <c r="H551" t="s">
        <v>304</v>
      </c>
      <c r="I551">
        <v>1</v>
      </c>
      <c r="J551">
        <v>1</v>
      </c>
      <c r="K551">
        <v>0.47504438271641258</v>
      </c>
      <c r="L55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6"/>
  <sheetViews>
    <sheetView workbookViewId="0">
      <selection activeCell="D14" sqref="D14"/>
    </sheetView>
  </sheetViews>
  <sheetFormatPr defaultRowHeight="14" x14ac:dyDescent="0.3"/>
  <sheetData>
    <row r="1" spans="1:9" x14ac:dyDescent="0.3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238</v>
      </c>
      <c r="H1" s="4" t="s">
        <v>239</v>
      </c>
      <c r="I1" s="4" t="s">
        <v>240</v>
      </c>
    </row>
    <row r="2" spans="1:9" x14ac:dyDescent="0.3">
      <c r="A2">
        <v>9.11E-3</v>
      </c>
      <c r="B2">
        <v>0.19</v>
      </c>
      <c r="C2">
        <v>0.17</v>
      </c>
      <c r="D2">
        <v>8143.24</v>
      </c>
      <c r="E2">
        <v>0.81147000000000002</v>
      </c>
      <c r="F2">
        <v>4006.23</v>
      </c>
      <c r="H2" t="s">
        <v>241</v>
      </c>
      <c r="I2" t="s">
        <v>305</v>
      </c>
    </row>
    <row r="3" spans="1:9" x14ac:dyDescent="0.3">
      <c r="A3">
        <v>9.0900000000000009E-3</v>
      </c>
      <c r="B3">
        <v>0.18</v>
      </c>
      <c r="C3">
        <v>0.27</v>
      </c>
      <c r="D3">
        <v>8132.31</v>
      </c>
      <c r="E3">
        <v>0.57211000000000001</v>
      </c>
      <c r="F3">
        <v>3896.88</v>
      </c>
      <c r="H3" t="s">
        <v>242</v>
      </c>
      <c r="I3" t="s">
        <v>305</v>
      </c>
    </row>
    <row r="4" spans="1:9" x14ac:dyDescent="0.3">
      <c r="A4">
        <v>9.1299999999999992E-3</v>
      </c>
      <c r="B4">
        <v>0.21</v>
      </c>
      <c r="C4">
        <v>3.84</v>
      </c>
      <c r="D4">
        <v>15460.85</v>
      </c>
      <c r="E4">
        <v>1.7479999999999999E-2</v>
      </c>
      <c r="F4">
        <v>4575.34</v>
      </c>
      <c r="G4">
        <v>0.9</v>
      </c>
      <c r="H4" t="s">
        <v>243</v>
      </c>
      <c r="I4" t="s">
        <v>305</v>
      </c>
    </row>
    <row r="5" spans="1:9" x14ac:dyDescent="0.3">
      <c r="A5">
        <v>7.7000000000000002E-3</v>
      </c>
      <c r="B5">
        <v>0.25</v>
      </c>
      <c r="C5">
        <v>0.51</v>
      </c>
      <c r="D5">
        <v>4446.99</v>
      </c>
      <c r="E5">
        <v>2.673E-2</v>
      </c>
      <c r="F5">
        <v>10073.59</v>
      </c>
      <c r="H5" t="s">
        <v>241</v>
      </c>
      <c r="I5" t="s">
        <v>306</v>
      </c>
    </row>
    <row r="6" spans="1:9" x14ac:dyDescent="0.3">
      <c r="A6">
        <v>7.5100000000000002E-3</v>
      </c>
      <c r="B6">
        <v>0.22</v>
      </c>
      <c r="C6">
        <v>0.57999999999999996</v>
      </c>
      <c r="D6">
        <v>2424.06</v>
      </c>
      <c r="E6">
        <v>2.896E-2</v>
      </c>
      <c r="F6">
        <v>9295.01</v>
      </c>
      <c r="H6" t="s">
        <v>242</v>
      </c>
      <c r="I6" t="s">
        <v>306</v>
      </c>
    </row>
    <row r="7" spans="1:9" x14ac:dyDescent="0.3">
      <c r="A7">
        <v>7.7799999999999996E-3</v>
      </c>
      <c r="B7">
        <v>0.26</v>
      </c>
      <c r="C7">
        <v>8.3000000000000007</v>
      </c>
      <c r="D7">
        <v>4502.55</v>
      </c>
      <c r="E7">
        <v>1.545E-2</v>
      </c>
      <c r="F7">
        <v>10539.82</v>
      </c>
      <c r="G7">
        <v>0.77</v>
      </c>
      <c r="H7" t="s">
        <v>243</v>
      </c>
      <c r="I7" t="s">
        <v>306</v>
      </c>
    </row>
    <row r="8" spans="1:9" x14ac:dyDescent="0.3">
      <c r="A8">
        <v>1.025E-2</v>
      </c>
      <c r="B8">
        <v>0.21</v>
      </c>
      <c r="C8">
        <v>0.25</v>
      </c>
      <c r="D8">
        <v>19389.57</v>
      </c>
      <c r="E8">
        <v>1.6490000000000001E-2</v>
      </c>
      <c r="F8">
        <v>4093.15</v>
      </c>
      <c r="H8" t="s">
        <v>241</v>
      </c>
      <c r="I8" t="s">
        <v>307</v>
      </c>
    </row>
    <row r="9" spans="1:9" x14ac:dyDescent="0.3">
      <c r="A9">
        <v>1.021E-2</v>
      </c>
      <c r="B9">
        <v>0.21</v>
      </c>
      <c r="C9">
        <v>0.39</v>
      </c>
      <c r="D9">
        <v>9853.67</v>
      </c>
      <c r="E9">
        <v>1.6930000000000001E-2</v>
      </c>
      <c r="F9">
        <v>3948.67</v>
      </c>
      <c r="H9" t="s">
        <v>242</v>
      </c>
      <c r="I9" t="s">
        <v>307</v>
      </c>
    </row>
    <row r="10" spans="1:9" x14ac:dyDescent="0.3">
      <c r="A10">
        <v>1.026E-2</v>
      </c>
      <c r="B10">
        <v>0.19</v>
      </c>
      <c r="C10">
        <v>5.48</v>
      </c>
      <c r="D10">
        <v>20203.080000000002</v>
      </c>
      <c r="E10">
        <v>1.2200000000000001E-2</v>
      </c>
      <c r="F10">
        <v>3272.83</v>
      </c>
      <c r="G10">
        <v>1.02</v>
      </c>
      <c r="H10" t="s">
        <v>243</v>
      </c>
      <c r="I10" t="s">
        <v>307</v>
      </c>
    </row>
    <row r="11" spans="1:9" x14ac:dyDescent="0.3">
      <c r="A11">
        <v>8.09E-3</v>
      </c>
      <c r="B11">
        <v>0.24</v>
      </c>
      <c r="C11">
        <v>0.37</v>
      </c>
      <c r="D11">
        <v>8806.24</v>
      </c>
      <c r="E11">
        <v>1.8780000000000002E-2</v>
      </c>
      <c r="F11">
        <v>4775.8900000000003</v>
      </c>
      <c r="H11" t="s">
        <v>241</v>
      </c>
      <c r="I11" t="s">
        <v>308</v>
      </c>
    </row>
    <row r="12" spans="1:9" x14ac:dyDescent="0.3">
      <c r="A12">
        <v>8.0099999999999998E-3</v>
      </c>
      <c r="B12">
        <v>0.22</v>
      </c>
      <c r="C12">
        <v>0.53</v>
      </c>
      <c r="D12">
        <v>4537.1899999999996</v>
      </c>
      <c r="E12">
        <v>1.933E-2</v>
      </c>
      <c r="F12">
        <v>3662.98</v>
      </c>
      <c r="H12" t="s">
        <v>242</v>
      </c>
      <c r="I12" t="s">
        <v>308</v>
      </c>
    </row>
    <row r="13" spans="1:9" x14ac:dyDescent="0.3">
      <c r="A13">
        <v>8.1200000000000005E-3</v>
      </c>
      <c r="B13">
        <v>0.22</v>
      </c>
      <c r="C13">
        <v>4.05</v>
      </c>
      <c r="D13">
        <v>4757.8900000000003</v>
      </c>
      <c r="E13">
        <v>1.481E-2</v>
      </c>
      <c r="F13">
        <v>4240.12</v>
      </c>
      <c r="G13">
        <v>0.81</v>
      </c>
      <c r="H13" t="s">
        <v>243</v>
      </c>
      <c r="I13" t="s">
        <v>308</v>
      </c>
    </row>
    <row r="14" spans="1:9" x14ac:dyDescent="0.3">
      <c r="A14">
        <v>9.7199999999999995E-3</v>
      </c>
      <c r="B14">
        <v>0.24</v>
      </c>
      <c r="C14">
        <v>0.26</v>
      </c>
      <c r="D14">
        <v>15799.37</v>
      </c>
      <c r="E14">
        <v>1.983E-2</v>
      </c>
      <c r="F14">
        <v>5677.13</v>
      </c>
      <c r="H14" t="s">
        <v>241</v>
      </c>
      <c r="I14" t="s">
        <v>309</v>
      </c>
    </row>
    <row r="15" spans="1:9" x14ac:dyDescent="0.3">
      <c r="A15">
        <v>9.7000000000000003E-3</v>
      </c>
      <c r="B15">
        <v>0.24</v>
      </c>
      <c r="C15">
        <v>0.35</v>
      </c>
      <c r="D15">
        <v>15784.66</v>
      </c>
      <c r="E15">
        <v>1.9810000000000001E-2</v>
      </c>
      <c r="F15">
        <v>5677.13</v>
      </c>
      <c r="H15" t="s">
        <v>242</v>
      </c>
      <c r="I15" t="s">
        <v>309</v>
      </c>
    </row>
    <row r="16" spans="1:9" x14ac:dyDescent="0.3">
      <c r="A16">
        <v>9.7300000000000008E-3</v>
      </c>
      <c r="B16">
        <v>0.17</v>
      </c>
      <c r="C16">
        <v>14.17</v>
      </c>
      <c r="D16">
        <v>18304.14</v>
      </c>
      <c r="E16">
        <v>1.9570000000000001E-2</v>
      </c>
      <c r="F16">
        <v>4330.6899999999996</v>
      </c>
      <c r="G16">
        <v>0.96</v>
      </c>
      <c r="H16" t="s">
        <v>243</v>
      </c>
      <c r="I16" t="s">
        <v>309</v>
      </c>
    </row>
    <row r="17" spans="1:9" x14ac:dyDescent="0.3">
      <c r="A17">
        <v>1.082E-2</v>
      </c>
      <c r="B17">
        <v>0.26</v>
      </c>
      <c r="C17">
        <v>0.16</v>
      </c>
      <c r="D17">
        <v>11201.83</v>
      </c>
      <c r="E17">
        <v>1.7260000000000001E-2</v>
      </c>
      <c r="F17">
        <v>6435.31</v>
      </c>
      <c r="H17" t="s">
        <v>241</v>
      </c>
      <c r="I17" t="s">
        <v>310</v>
      </c>
    </row>
    <row r="18" spans="1:9" x14ac:dyDescent="0.3">
      <c r="A18">
        <v>1.0800000000000001E-2</v>
      </c>
      <c r="B18">
        <v>0.26</v>
      </c>
      <c r="C18">
        <v>0.23</v>
      </c>
      <c r="D18">
        <v>11185.81</v>
      </c>
      <c r="E18">
        <v>1.7239999999999998E-2</v>
      </c>
      <c r="F18">
        <v>6435.31</v>
      </c>
      <c r="H18" t="s">
        <v>242</v>
      </c>
      <c r="I18" t="s">
        <v>310</v>
      </c>
    </row>
    <row r="19" spans="1:9" x14ac:dyDescent="0.3">
      <c r="A19">
        <v>1.085E-2</v>
      </c>
      <c r="B19">
        <v>0.24</v>
      </c>
      <c r="C19">
        <v>2.54</v>
      </c>
      <c r="D19">
        <v>9854.31</v>
      </c>
      <c r="E19">
        <v>1.5879999999999998E-2</v>
      </c>
      <c r="F19">
        <v>5621.38</v>
      </c>
      <c r="G19">
        <v>1.07</v>
      </c>
      <c r="H19" t="s">
        <v>243</v>
      </c>
      <c r="I19" t="s">
        <v>310</v>
      </c>
    </row>
    <row r="20" spans="1:9" x14ac:dyDescent="0.3">
      <c r="A20">
        <v>1.8890000000000001E-2</v>
      </c>
      <c r="B20">
        <v>0.25</v>
      </c>
      <c r="C20">
        <v>0.25</v>
      </c>
      <c r="D20">
        <v>4212.3500000000004</v>
      </c>
      <c r="E20">
        <v>3.7150000000000002E-2</v>
      </c>
      <c r="F20">
        <v>4963.8</v>
      </c>
      <c r="H20" t="s">
        <v>241</v>
      </c>
      <c r="I20" t="s">
        <v>311</v>
      </c>
    </row>
    <row r="21" spans="1:9" x14ac:dyDescent="0.3">
      <c r="A21">
        <v>1.8780000000000002E-2</v>
      </c>
      <c r="B21">
        <v>0.25</v>
      </c>
      <c r="C21">
        <v>0.35</v>
      </c>
      <c r="D21">
        <v>2439.2800000000002</v>
      </c>
      <c r="E21">
        <v>4.308E-2</v>
      </c>
      <c r="F21">
        <v>4963.8</v>
      </c>
      <c r="H21" t="s">
        <v>242</v>
      </c>
      <c r="I21" t="s">
        <v>311</v>
      </c>
    </row>
    <row r="22" spans="1:9" x14ac:dyDescent="0.3">
      <c r="A22">
        <v>1.9029999999999998E-2</v>
      </c>
      <c r="B22">
        <v>0.21</v>
      </c>
      <c r="C22">
        <v>7.07</v>
      </c>
      <c r="D22">
        <v>4367.3</v>
      </c>
      <c r="E22">
        <v>2.7199999999999998E-2</v>
      </c>
      <c r="F22">
        <v>3958.8</v>
      </c>
      <c r="G22">
        <v>1.87</v>
      </c>
      <c r="H22" t="s">
        <v>243</v>
      </c>
      <c r="I22" t="s">
        <v>311</v>
      </c>
    </row>
    <row r="23" spans="1:9" x14ac:dyDescent="0.3">
      <c r="A23">
        <v>1.9959999999999999E-2</v>
      </c>
      <c r="B23">
        <v>0.21</v>
      </c>
      <c r="C23">
        <v>0.16</v>
      </c>
      <c r="D23">
        <v>7236.73</v>
      </c>
      <c r="E23">
        <v>3.4349999999999999E-2</v>
      </c>
      <c r="F23">
        <v>5624.58</v>
      </c>
      <c r="H23" t="s">
        <v>241</v>
      </c>
      <c r="I23" t="s">
        <v>312</v>
      </c>
    </row>
    <row r="24" spans="1:9" x14ac:dyDescent="0.3">
      <c r="A24">
        <v>1.9869999999999999E-2</v>
      </c>
      <c r="B24">
        <v>0.24</v>
      </c>
      <c r="C24">
        <v>0.31</v>
      </c>
      <c r="D24">
        <v>2126.04</v>
      </c>
      <c r="E24">
        <v>4.0489999999999998E-2</v>
      </c>
      <c r="F24">
        <v>5972.31</v>
      </c>
      <c r="H24" t="s">
        <v>242</v>
      </c>
      <c r="I24" t="s">
        <v>312</v>
      </c>
    </row>
    <row r="25" spans="1:9" x14ac:dyDescent="0.3">
      <c r="A25">
        <v>2.0029999999999999E-2</v>
      </c>
      <c r="B25">
        <v>0.22</v>
      </c>
      <c r="C25">
        <v>3.86</v>
      </c>
      <c r="D25">
        <v>5954.89</v>
      </c>
      <c r="E25">
        <v>3.4880000000000001E-2</v>
      </c>
      <c r="F25">
        <v>5489.34</v>
      </c>
      <c r="G25">
        <v>1.96</v>
      </c>
      <c r="H25" t="s">
        <v>243</v>
      </c>
      <c r="I25" t="s">
        <v>312</v>
      </c>
    </row>
    <row r="26" spans="1:9" x14ac:dyDescent="0.3">
      <c r="A26">
        <v>1.6129999999999999E-2</v>
      </c>
      <c r="B26">
        <v>0.26</v>
      </c>
      <c r="C26">
        <v>0.19</v>
      </c>
      <c r="D26">
        <v>5794.74</v>
      </c>
      <c r="E26">
        <v>2.7609999999999999E-2</v>
      </c>
      <c r="F26">
        <v>7240.63</v>
      </c>
      <c r="H26" t="s">
        <v>241</v>
      </c>
      <c r="I26" t="s">
        <v>313</v>
      </c>
    </row>
    <row r="27" spans="1:9" x14ac:dyDescent="0.3">
      <c r="A27">
        <v>1.61E-2</v>
      </c>
      <c r="B27">
        <v>0.26</v>
      </c>
      <c r="C27">
        <v>0.28999999999999998</v>
      </c>
      <c r="D27">
        <v>5787.63</v>
      </c>
      <c r="E27">
        <v>2.758E-2</v>
      </c>
      <c r="F27">
        <v>7240.63</v>
      </c>
      <c r="H27" t="s">
        <v>242</v>
      </c>
      <c r="I27" t="s">
        <v>313</v>
      </c>
    </row>
    <row r="28" spans="1:9" x14ac:dyDescent="0.3">
      <c r="A28">
        <v>1.6209999999999999E-2</v>
      </c>
      <c r="B28">
        <v>0.25</v>
      </c>
      <c r="C28">
        <v>4.3099999999999996</v>
      </c>
      <c r="D28">
        <v>5227.59</v>
      </c>
      <c r="E28">
        <v>1.992E-2</v>
      </c>
      <c r="F28">
        <v>7257.12</v>
      </c>
      <c r="G28">
        <v>1.59</v>
      </c>
      <c r="H28" t="s">
        <v>243</v>
      </c>
      <c r="I28" t="s">
        <v>313</v>
      </c>
    </row>
    <row r="29" spans="1:9" x14ac:dyDescent="0.3">
      <c r="A29">
        <v>1.932E-2</v>
      </c>
      <c r="B29">
        <v>0.26</v>
      </c>
      <c r="C29">
        <v>0.18</v>
      </c>
      <c r="D29">
        <v>6026.57</v>
      </c>
      <c r="E29">
        <v>2.3740000000000001E-2</v>
      </c>
      <c r="F29">
        <v>7595.46</v>
      </c>
      <c r="H29" t="s">
        <v>241</v>
      </c>
      <c r="I29" t="s">
        <v>314</v>
      </c>
    </row>
    <row r="30" spans="1:9" x14ac:dyDescent="0.3">
      <c r="A30">
        <v>1.925E-2</v>
      </c>
      <c r="B30">
        <v>0.26</v>
      </c>
      <c r="C30">
        <v>0.26</v>
      </c>
      <c r="D30">
        <v>6009.25</v>
      </c>
      <c r="E30">
        <v>2.367E-2</v>
      </c>
      <c r="F30">
        <v>7595.46</v>
      </c>
      <c r="H30" t="s">
        <v>242</v>
      </c>
      <c r="I30" t="s">
        <v>314</v>
      </c>
    </row>
    <row r="31" spans="1:9" x14ac:dyDescent="0.3">
      <c r="A31">
        <v>1.9369999999999998E-2</v>
      </c>
      <c r="B31">
        <v>0.26</v>
      </c>
      <c r="C31">
        <v>4.78</v>
      </c>
      <c r="D31">
        <v>7620.37</v>
      </c>
      <c r="E31">
        <v>2.3800000000000002E-2</v>
      </c>
      <c r="F31">
        <v>7595.46</v>
      </c>
      <c r="G31">
        <v>1.9</v>
      </c>
      <c r="H31" t="s">
        <v>243</v>
      </c>
      <c r="I31" t="s">
        <v>314</v>
      </c>
    </row>
    <row r="32" spans="1:9" x14ac:dyDescent="0.3">
      <c r="A32">
        <v>2.2540000000000001E-2</v>
      </c>
      <c r="B32">
        <v>0.21</v>
      </c>
      <c r="C32">
        <v>0.21</v>
      </c>
      <c r="D32">
        <v>1723.27</v>
      </c>
      <c r="E32">
        <v>4.1480000000000003E-2</v>
      </c>
      <c r="F32">
        <v>6032.29</v>
      </c>
      <c r="H32" t="s">
        <v>241</v>
      </c>
      <c r="I32" t="s">
        <v>315</v>
      </c>
    </row>
    <row r="33" spans="1:9" x14ac:dyDescent="0.3">
      <c r="A33">
        <v>2.222E-2</v>
      </c>
      <c r="B33">
        <v>0.19</v>
      </c>
      <c r="C33">
        <v>0.44</v>
      </c>
      <c r="D33">
        <v>1062.3599999999999</v>
      </c>
      <c r="E33">
        <v>5.3740000000000003E-2</v>
      </c>
      <c r="F33">
        <v>5235.79</v>
      </c>
      <c r="H33" t="s">
        <v>242</v>
      </c>
      <c r="I33" t="s">
        <v>315</v>
      </c>
    </row>
    <row r="34" spans="1:9" x14ac:dyDescent="0.3">
      <c r="A34">
        <v>2.291E-2</v>
      </c>
      <c r="B34">
        <v>0.21</v>
      </c>
      <c r="C34">
        <v>6.76</v>
      </c>
      <c r="D34">
        <v>2330.02</v>
      </c>
      <c r="E34">
        <v>3.8649999999999997E-2</v>
      </c>
      <c r="F34">
        <v>6032.29</v>
      </c>
      <c r="G34">
        <v>2.2400000000000002</v>
      </c>
      <c r="H34" t="s">
        <v>243</v>
      </c>
      <c r="I34" t="s">
        <v>315</v>
      </c>
    </row>
    <row r="35" spans="1:9" x14ac:dyDescent="0.3">
      <c r="A35">
        <v>4.666E-2</v>
      </c>
      <c r="B35">
        <v>0.26</v>
      </c>
      <c r="C35">
        <v>0.14000000000000001</v>
      </c>
      <c r="D35">
        <v>3002.7</v>
      </c>
      <c r="E35">
        <v>5.7290000000000001E-2</v>
      </c>
      <c r="F35">
        <v>6549</v>
      </c>
      <c r="H35" t="s">
        <v>241</v>
      </c>
      <c r="I35" t="s">
        <v>316</v>
      </c>
    </row>
    <row r="36" spans="1:9" x14ac:dyDescent="0.3">
      <c r="A36">
        <v>4.6399999999999997E-2</v>
      </c>
      <c r="B36">
        <v>0.26</v>
      </c>
      <c r="C36">
        <v>0.2</v>
      </c>
      <c r="D36">
        <v>2989.42</v>
      </c>
      <c r="E36">
        <v>5.704E-2</v>
      </c>
      <c r="F36">
        <v>6549</v>
      </c>
      <c r="H36" t="s">
        <v>242</v>
      </c>
      <c r="I36" t="s">
        <v>316</v>
      </c>
    </row>
    <row r="37" spans="1:9" x14ac:dyDescent="0.3">
      <c r="A37">
        <v>4.6960000000000002E-2</v>
      </c>
      <c r="B37">
        <v>0.26</v>
      </c>
      <c r="C37">
        <v>6.34</v>
      </c>
      <c r="D37">
        <v>3829.89</v>
      </c>
      <c r="E37">
        <v>5.6059999999999999E-2</v>
      </c>
      <c r="F37">
        <v>6549</v>
      </c>
      <c r="G37">
        <v>4.49</v>
      </c>
      <c r="H37" t="s">
        <v>243</v>
      </c>
      <c r="I37" t="s">
        <v>316</v>
      </c>
    </row>
    <row r="38" spans="1:9" x14ac:dyDescent="0.3">
      <c r="A38">
        <v>5.8930000000000003E-2</v>
      </c>
      <c r="B38">
        <v>0.19</v>
      </c>
      <c r="C38">
        <v>0.11</v>
      </c>
      <c r="D38">
        <v>6542.32</v>
      </c>
      <c r="E38">
        <v>6.5619999999999998E-2</v>
      </c>
      <c r="F38">
        <v>5763.16</v>
      </c>
      <c r="H38" t="s">
        <v>241</v>
      </c>
      <c r="I38" t="s">
        <v>317</v>
      </c>
    </row>
    <row r="39" spans="1:9" x14ac:dyDescent="0.3">
      <c r="A39">
        <v>5.8729999999999997E-2</v>
      </c>
      <c r="B39">
        <v>0.19</v>
      </c>
      <c r="C39">
        <v>0.19</v>
      </c>
      <c r="D39">
        <v>6522.55</v>
      </c>
      <c r="E39">
        <v>6.5420000000000006E-2</v>
      </c>
      <c r="F39">
        <v>5763.16</v>
      </c>
      <c r="H39" t="s">
        <v>242</v>
      </c>
      <c r="I39" t="s">
        <v>317</v>
      </c>
    </row>
    <row r="40" spans="1:9" x14ac:dyDescent="0.3">
      <c r="A40">
        <v>5.9089999999999997E-2</v>
      </c>
      <c r="B40">
        <v>0.19</v>
      </c>
      <c r="C40">
        <v>5.51</v>
      </c>
      <c r="D40">
        <v>5987.62</v>
      </c>
      <c r="E40">
        <v>6.7680000000000004E-2</v>
      </c>
      <c r="F40">
        <v>5376.28</v>
      </c>
      <c r="G40">
        <v>5.58</v>
      </c>
      <c r="H40" t="s">
        <v>243</v>
      </c>
      <c r="I40" t="s">
        <v>317</v>
      </c>
    </row>
    <row r="41" spans="1:9" x14ac:dyDescent="0.3">
      <c r="A41">
        <v>2.971E-2</v>
      </c>
      <c r="B41">
        <v>0.22</v>
      </c>
      <c r="C41">
        <v>0.17</v>
      </c>
      <c r="D41">
        <v>2365.46</v>
      </c>
      <c r="E41">
        <v>4.1279999999999997E-2</v>
      </c>
      <c r="F41">
        <v>5581.57</v>
      </c>
      <c r="H41" t="s">
        <v>241</v>
      </c>
      <c r="I41" t="s">
        <v>318</v>
      </c>
    </row>
    <row r="42" spans="1:9" x14ac:dyDescent="0.3">
      <c r="A42">
        <v>2.9399999999999999E-2</v>
      </c>
      <c r="B42">
        <v>0.22</v>
      </c>
      <c r="C42">
        <v>0.21</v>
      </c>
      <c r="D42">
        <v>2348.0100000000002</v>
      </c>
      <c r="E42">
        <v>4.0980000000000003E-2</v>
      </c>
      <c r="F42">
        <v>5581.57</v>
      </c>
      <c r="H42" t="s">
        <v>242</v>
      </c>
      <c r="I42" t="s">
        <v>318</v>
      </c>
    </row>
    <row r="43" spans="1:9" x14ac:dyDescent="0.3">
      <c r="A43">
        <v>2.9989999999999999E-2</v>
      </c>
      <c r="B43">
        <v>0.22</v>
      </c>
      <c r="C43">
        <v>6.42</v>
      </c>
      <c r="D43">
        <v>2381.9</v>
      </c>
      <c r="E43">
        <v>4.1570000000000003E-2</v>
      </c>
      <c r="F43">
        <v>5581.57</v>
      </c>
      <c r="G43">
        <v>2.91</v>
      </c>
      <c r="H43" t="s">
        <v>243</v>
      </c>
      <c r="I43" t="s">
        <v>318</v>
      </c>
    </row>
    <row r="44" spans="1:9" x14ac:dyDescent="0.3">
      <c r="A44">
        <v>9.3410000000000007E-2</v>
      </c>
      <c r="B44">
        <v>0.31</v>
      </c>
      <c r="C44">
        <v>0.34</v>
      </c>
      <c r="D44">
        <v>1029.8900000000001</v>
      </c>
      <c r="E44">
        <v>0.10671</v>
      </c>
      <c r="F44">
        <v>8855.76</v>
      </c>
      <c r="H44" t="s">
        <v>241</v>
      </c>
      <c r="I44" t="s">
        <v>319</v>
      </c>
    </row>
    <row r="45" spans="1:9" x14ac:dyDescent="0.3">
      <c r="A45">
        <v>9.1920000000000002E-2</v>
      </c>
      <c r="B45">
        <v>0.31</v>
      </c>
      <c r="C45">
        <v>0.67</v>
      </c>
      <c r="D45">
        <v>1015.51</v>
      </c>
      <c r="E45">
        <v>0.10523</v>
      </c>
      <c r="F45">
        <v>8855.76</v>
      </c>
      <c r="H45" t="s">
        <v>242</v>
      </c>
      <c r="I45" t="s">
        <v>319</v>
      </c>
    </row>
    <row r="46" spans="1:9" x14ac:dyDescent="0.3">
      <c r="A46">
        <v>9.5070000000000002E-2</v>
      </c>
      <c r="B46">
        <v>0.28999999999999998</v>
      </c>
      <c r="C46">
        <v>14.48</v>
      </c>
      <c r="D46">
        <v>2752.52</v>
      </c>
      <c r="E46">
        <v>0.13921</v>
      </c>
      <c r="F46">
        <v>7517.74</v>
      </c>
      <c r="G46">
        <v>8.68</v>
      </c>
      <c r="H46" t="s">
        <v>243</v>
      </c>
      <c r="I46" t="s">
        <v>319</v>
      </c>
    </row>
    <row r="47" spans="1:9" x14ac:dyDescent="0.3">
      <c r="A47">
        <v>8.9999999999999998E-4</v>
      </c>
      <c r="B47">
        <v>0.24</v>
      </c>
      <c r="C47">
        <v>0.21</v>
      </c>
      <c r="D47">
        <v>20343.53</v>
      </c>
      <c r="E47">
        <v>2.3500000000000001E-3</v>
      </c>
      <c r="F47">
        <v>40179.300000000003</v>
      </c>
      <c r="H47" t="s">
        <v>241</v>
      </c>
      <c r="I47" t="s">
        <v>320</v>
      </c>
    </row>
    <row r="48" spans="1:9" x14ac:dyDescent="0.3">
      <c r="A48">
        <v>8.8999999999999995E-4</v>
      </c>
      <c r="B48">
        <v>0.24</v>
      </c>
      <c r="C48">
        <v>0.36</v>
      </c>
      <c r="D48">
        <v>20332.349999999999</v>
      </c>
      <c r="E48">
        <v>2.3500000000000001E-3</v>
      </c>
      <c r="F48">
        <v>40179.300000000003</v>
      </c>
      <c r="H48" t="s">
        <v>242</v>
      </c>
      <c r="I48" t="s">
        <v>320</v>
      </c>
    </row>
    <row r="49" spans="1:9" x14ac:dyDescent="0.3">
      <c r="A49">
        <v>8.9999999999999998E-4</v>
      </c>
      <c r="B49">
        <v>0.24</v>
      </c>
      <c r="C49">
        <v>2.87</v>
      </c>
      <c r="D49">
        <v>20360.080000000002</v>
      </c>
      <c r="E49">
        <v>2.3500000000000001E-3</v>
      </c>
      <c r="F49">
        <v>40179.300000000003</v>
      </c>
      <c r="G49">
        <v>0.09</v>
      </c>
      <c r="H49" t="s">
        <v>243</v>
      </c>
      <c r="I49" t="s">
        <v>320</v>
      </c>
    </row>
    <row r="50" spans="1:9" x14ac:dyDescent="0.3">
      <c r="A50">
        <v>4.6000000000000001E-4</v>
      </c>
      <c r="B50">
        <v>0.24</v>
      </c>
      <c r="C50">
        <v>0.15</v>
      </c>
      <c r="D50">
        <v>11623.15</v>
      </c>
      <c r="E50">
        <v>5.9000000000000003E-4</v>
      </c>
      <c r="F50">
        <v>56661.120000000003</v>
      </c>
      <c r="H50" t="s">
        <v>241</v>
      </c>
      <c r="I50" t="s">
        <v>321</v>
      </c>
    </row>
    <row r="51" spans="1:9" x14ac:dyDescent="0.3">
      <c r="A51">
        <v>4.6000000000000001E-4</v>
      </c>
      <c r="B51">
        <v>0.24</v>
      </c>
      <c r="C51">
        <v>0.21</v>
      </c>
      <c r="D51">
        <v>11600.39</v>
      </c>
      <c r="E51">
        <v>5.9000000000000003E-4</v>
      </c>
      <c r="F51">
        <v>56585.8</v>
      </c>
      <c r="H51" t="s">
        <v>242</v>
      </c>
      <c r="I51" t="s">
        <v>321</v>
      </c>
    </row>
    <row r="52" spans="1:9" x14ac:dyDescent="0.3">
      <c r="A52">
        <v>4.6000000000000001E-4</v>
      </c>
      <c r="B52">
        <v>0.21</v>
      </c>
      <c r="C52">
        <v>1.03</v>
      </c>
      <c r="D52">
        <v>10233.06</v>
      </c>
      <c r="E52">
        <v>5.9000000000000003E-4</v>
      </c>
      <c r="F52">
        <v>48641.13</v>
      </c>
      <c r="G52">
        <v>0.05</v>
      </c>
      <c r="H52" t="s">
        <v>243</v>
      </c>
      <c r="I52" t="s">
        <v>321</v>
      </c>
    </row>
    <row r="53" spans="1:9" x14ac:dyDescent="0.3">
      <c r="A53">
        <v>4.4999999999999999E-4</v>
      </c>
      <c r="B53">
        <v>0.25</v>
      </c>
      <c r="C53">
        <v>0.28999999999999998</v>
      </c>
      <c r="D53">
        <v>16460.8</v>
      </c>
      <c r="E53">
        <v>1.6900000000000001E-3</v>
      </c>
      <c r="F53">
        <v>42327.99</v>
      </c>
      <c r="H53" t="s">
        <v>241</v>
      </c>
      <c r="I53" t="s">
        <v>322</v>
      </c>
    </row>
    <row r="54" spans="1:9" x14ac:dyDescent="0.3">
      <c r="A54">
        <v>4.4999999999999999E-4</v>
      </c>
      <c r="B54">
        <v>0.26</v>
      </c>
      <c r="C54">
        <v>0.59</v>
      </c>
      <c r="D54">
        <v>16443.740000000002</v>
      </c>
      <c r="E54">
        <v>1.6900000000000001E-3</v>
      </c>
      <c r="F54">
        <v>43851.99</v>
      </c>
      <c r="H54" t="s">
        <v>242</v>
      </c>
      <c r="I54" t="s">
        <v>322</v>
      </c>
    </row>
    <row r="55" spans="1:9" x14ac:dyDescent="0.3">
      <c r="A55">
        <v>4.6000000000000001E-4</v>
      </c>
      <c r="B55">
        <v>0.25</v>
      </c>
      <c r="C55">
        <v>2.97</v>
      </c>
      <c r="D55">
        <v>16473.580000000002</v>
      </c>
      <c r="E55">
        <v>1.6900000000000001E-3</v>
      </c>
      <c r="F55">
        <v>42262.95</v>
      </c>
      <c r="G55">
        <v>0.05</v>
      </c>
      <c r="H55" t="s">
        <v>243</v>
      </c>
      <c r="I55" t="s">
        <v>322</v>
      </c>
    </row>
    <row r="56" spans="1:9" x14ac:dyDescent="0.3">
      <c r="A56">
        <v>6.6E-4</v>
      </c>
      <c r="B56">
        <v>0.27</v>
      </c>
      <c r="C56">
        <v>0.44</v>
      </c>
      <c r="D56">
        <v>3073.86</v>
      </c>
      <c r="E56">
        <v>1.6000000000000001E-3</v>
      </c>
      <c r="F56">
        <v>38747.17</v>
      </c>
      <c r="H56" t="s">
        <v>241</v>
      </c>
      <c r="I56" t="s">
        <v>323</v>
      </c>
    </row>
    <row r="57" spans="1:9" x14ac:dyDescent="0.3">
      <c r="A57">
        <v>6.4999999999999997E-4</v>
      </c>
      <c r="B57">
        <v>0.27</v>
      </c>
      <c r="C57">
        <v>0.71</v>
      </c>
      <c r="D57">
        <v>1730.29</v>
      </c>
      <c r="E57">
        <v>1.81E-3</v>
      </c>
      <c r="F57">
        <v>38747.17</v>
      </c>
      <c r="H57" t="s">
        <v>242</v>
      </c>
      <c r="I57" t="s">
        <v>323</v>
      </c>
    </row>
    <row r="58" spans="1:9" x14ac:dyDescent="0.3">
      <c r="A58">
        <v>6.7000000000000002E-4</v>
      </c>
      <c r="B58">
        <v>0.27</v>
      </c>
      <c r="C58">
        <v>2.15</v>
      </c>
      <c r="D58">
        <v>3078.37</v>
      </c>
      <c r="E58">
        <v>1.6000000000000001E-3</v>
      </c>
      <c r="F58">
        <v>38747.17</v>
      </c>
      <c r="G58">
        <v>7.0000000000000007E-2</v>
      </c>
      <c r="H58" t="s">
        <v>243</v>
      </c>
      <c r="I58" t="s">
        <v>323</v>
      </c>
    </row>
    <row r="59" spans="1:9" x14ac:dyDescent="0.3">
      <c r="A59">
        <v>7.3999999999999999E-4</v>
      </c>
      <c r="B59">
        <v>0.21</v>
      </c>
      <c r="C59">
        <v>0.25</v>
      </c>
      <c r="D59">
        <v>3738.98</v>
      </c>
      <c r="E59">
        <v>1.9599999999999999E-3</v>
      </c>
      <c r="F59">
        <v>35218.78</v>
      </c>
      <c r="H59" t="s">
        <v>241</v>
      </c>
      <c r="I59" t="s">
        <v>324</v>
      </c>
    </row>
    <row r="60" spans="1:9" x14ac:dyDescent="0.3">
      <c r="A60">
        <v>7.2999999999999996E-4</v>
      </c>
      <c r="B60">
        <v>0.21</v>
      </c>
      <c r="C60">
        <v>0.47</v>
      </c>
      <c r="D60">
        <v>3718.35</v>
      </c>
      <c r="E60">
        <v>1.9599999999999999E-3</v>
      </c>
      <c r="F60">
        <v>35218.78</v>
      </c>
      <c r="H60" t="s">
        <v>242</v>
      </c>
      <c r="I60" t="s">
        <v>324</v>
      </c>
    </row>
    <row r="61" spans="1:9" x14ac:dyDescent="0.3">
      <c r="A61">
        <v>7.5000000000000002E-4</v>
      </c>
      <c r="B61">
        <v>0.16</v>
      </c>
      <c r="C61">
        <v>3.02</v>
      </c>
      <c r="D61">
        <v>2535.7800000000002</v>
      </c>
      <c r="E61">
        <v>1.0499999999999999E-3</v>
      </c>
      <c r="F61">
        <v>27333.3</v>
      </c>
      <c r="G61">
        <v>7.0000000000000007E-2</v>
      </c>
      <c r="H61" t="s">
        <v>243</v>
      </c>
      <c r="I61" t="s">
        <v>324</v>
      </c>
    </row>
    <row r="62" spans="1:9" x14ac:dyDescent="0.3">
      <c r="A62">
        <v>2.1099999999999999E-3</v>
      </c>
      <c r="B62">
        <v>0.26</v>
      </c>
      <c r="C62">
        <v>0.14000000000000001</v>
      </c>
      <c r="D62">
        <v>3809.84</v>
      </c>
      <c r="E62">
        <v>2.3400000000000001E-3</v>
      </c>
      <c r="F62">
        <v>33235.5</v>
      </c>
      <c r="H62" t="s">
        <v>241</v>
      </c>
      <c r="I62" t="s">
        <v>325</v>
      </c>
    </row>
    <row r="63" spans="1:9" x14ac:dyDescent="0.3">
      <c r="A63">
        <v>2.0999999999999999E-3</v>
      </c>
      <c r="B63">
        <v>0.26</v>
      </c>
      <c r="C63">
        <v>0.22</v>
      </c>
      <c r="D63">
        <v>3802.97</v>
      </c>
      <c r="E63">
        <v>2.3400000000000001E-3</v>
      </c>
      <c r="F63">
        <v>33235.5</v>
      </c>
      <c r="H63" t="s">
        <v>242</v>
      </c>
      <c r="I63" t="s">
        <v>325</v>
      </c>
    </row>
    <row r="64" spans="1:9" x14ac:dyDescent="0.3">
      <c r="A64">
        <v>2.1199999999999999E-3</v>
      </c>
      <c r="B64">
        <v>0.26</v>
      </c>
      <c r="C64">
        <v>1.17</v>
      </c>
      <c r="D64">
        <v>3825.69</v>
      </c>
      <c r="E64">
        <v>2.3500000000000001E-3</v>
      </c>
      <c r="F64">
        <v>33235.5</v>
      </c>
      <c r="G64">
        <v>0.21</v>
      </c>
      <c r="H64" t="s">
        <v>243</v>
      </c>
      <c r="I64" t="s">
        <v>325</v>
      </c>
    </row>
    <row r="65" spans="1:9" x14ac:dyDescent="0.3">
      <c r="A65">
        <v>4.1099999999999999E-3</v>
      </c>
      <c r="B65">
        <v>0.28000000000000003</v>
      </c>
      <c r="C65">
        <v>0.13</v>
      </c>
      <c r="D65">
        <v>6777.27</v>
      </c>
      <c r="E65">
        <v>5.2100000000000002E-3</v>
      </c>
      <c r="F65">
        <v>53149.03</v>
      </c>
      <c r="H65" t="s">
        <v>241</v>
      </c>
      <c r="I65" t="s">
        <v>326</v>
      </c>
    </row>
    <row r="66" spans="1:9" x14ac:dyDescent="0.3">
      <c r="A66">
        <v>4.1000000000000003E-3</v>
      </c>
      <c r="B66">
        <v>0.28000000000000003</v>
      </c>
      <c r="C66">
        <v>0.16</v>
      </c>
      <c r="D66">
        <v>6761.2</v>
      </c>
      <c r="E66">
        <v>5.1900000000000002E-3</v>
      </c>
      <c r="F66">
        <v>53149.03</v>
      </c>
      <c r="H66" t="s">
        <v>242</v>
      </c>
      <c r="I66" t="s">
        <v>326</v>
      </c>
    </row>
    <row r="67" spans="1:9" x14ac:dyDescent="0.3">
      <c r="A67">
        <v>4.1200000000000004E-3</v>
      </c>
      <c r="B67">
        <v>0.26</v>
      </c>
      <c r="C67">
        <v>3.15</v>
      </c>
      <c r="D67">
        <v>5968.57</v>
      </c>
      <c r="E67">
        <v>5.2300000000000003E-3</v>
      </c>
      <c r="F67">
        <v>48376.19</v>
      </c>
      <c r="G67">
        <v>0.41</v>
      </c>
      <c r="H67" t="s">
        <v>243</v>
      </c>
      <c r="I67" t="s">
        <v>326</v>
      </c>
    </row>
    <row r="68" spans="1:9" x14ac:dyDescent="0.3">
      <c r="A68">
        <v>7.4200000000000004E-3</v>
      </c>
      <c r="B68">
        <v>0.28000000000000003</v>
      </c>
      <c r="C68">
        <v>0.11</v>
      </c>
      <c r="D68">
        <v>5596.35</v>
      </c>
      <c r="E68">
        <v>1.005E-2</v>
      </c>
      <c r="F68">
        <v>57729.919999999998</v>
      </c>
      <c r="H68" t="s">
        <v>241</v>
      </c>
      <c r="I68" t="s">
        <v>327</v>
      </c>
    </row>
    <row r="69" spans="1:9" x14ac:dyDescent="0.3">
      <c r="A69">
        <v>7.4000000000000003E-3</v>
      </c>
      <c r="B69">
        <v>0.27</v>
      </c>
      <c r="C69">
        <v>0.17</v>
      </c>
      <c r="D69">
        <v>5580.41</v>
      </c>
      <c r="E69">
        <v>1.0019999999999999E-2</v>
      </c>
      <c r="F69">
        <v>57166.75</v>
      </c>
      <c r="H69" t="s">
        <v>242</v>
      </c>
      <c r="I69" t="s">
        <v>327</v>
      </c>
    </row>
    <row r="70" spans="1:9" x14ac:dyDescent="0.3">
      <c r="A70">
        <v>7.45E-3</v>
      </c>
      <c r="B70">
        <v>0.27</v>
      </c>
      <c r="C70">
        <v>3.03</v>
      </c>
      <c r="D70">
        <v>4717.28</v>
      </c>
      <c r="E70">
        <v>8.8999999999999999E-3</v>
      </c>
      <c r="F70">
        <v>54261.02</v>
      </c>
      <c r="G70">
        <v>0.74</v>
      </c>
      <c r="H70" t="s">
        <v>243</v>
      </c>
      <c r="I70" t="s">
        <v>327</v>
      </c>
    </row>
    <row r="71" spans="1:9" x14ac:dyDescent="0.3">
      <c r="A71">
        <v>2.0300000000000001E-3</v>
      </c>
      <c r="B71">
        <v>0.21</v>
      </c>
      <c r="C71">
        <v>0.37</v>
      </c>
      <c r="D71">
        <v>1238.45</v>
      </c>
      <c r="E71">
        <v>5.8500000000000002E-3</v>
      </c>
      <c r="F71">
        <v>47046.66</v>
      </c>
      <c r="H71" t="s">
        <v>241</v>
      </c>
      <c r="I71" t="s">
        <v>328</v>
      </c>
    </row>
    <row r="72" spans="1:9" x14ac:dyDescent="0.3">
      <c r="A72">
        <v>1.9599999999999999E-3</v>
      </c>
      <c r="B72">
        <v>0.2</v>
      </c>
      <c r="C72">
        <v>0.43</v>
      </c>
      <c r="D72">
        <v>1203.1500000000001</v>
      </c>
      <c r="E72">
        <v>5.7999999999999996E-3</v>
      </c>
      <c r="F72">
        <v>43384.87</v>
      </c>
      <c r="H72" t="s">
        <v>242</v>
      </c>
      <c r="I72" t="s">
        <v>328</v>
      </c>
    </row>
    <row r="73" spans="1:9" x14ac:dyDescent="0.3">
      <c r="A73">
        <v>2.0999999999999999E-3</v>
      </c>
      <c r="B73">
        <v>0.26</v>
      </c>
      <c r="C73">
        <v>4.0999999999999996</v>
      </c>
      <c r="D73">
        <v>2077.2800000000002</v>
      </c>
      <c r="E73">
        <v>5.3899999999999998E-3</v>
      </c>
      <c r="F73">
        <v>58368.78</v>
      </c>
      <c r="G73">
        <v>0.21</v>
      </c>
      <c r="H73" t="s">
        <v>243</v>
      </c>
      <c r="I73" t="s">
        <v>328</v>
      </c>
    </row>
    <row r="74" spans="1:9" x14ac:dyDescent="0.3">
      <c r="A74">
        <v>6.4900000000000001E-3</v>
      </c>
      <c r="B74">
        <v>0.23</v>
      </c>
      <c r="C74">
        <v>0.1</v>
      </c>
      <c r="D74">
        <v>6368</v>
      </c>
      <c r="E74">
        <v>9.6699999999999998E-3</v>
      </c>
      <c r="F74">
        <v>50089.16</v>
      </c>
      <c r="H74" t="s">
        <v>241</v>
      </c>
      <c r="I74" t="s">
        <v>329</v>
      </c>
    </row>
    <row r="75" spans="1:9" x14ac:dyDescent="0.3">
      <c r="A75">
        <v>6.43E-3</v>
      </c>
      <c r="B75">
        <v>0.23</v>
      </c>
      <c r="C75">
        <v>0.19</v>
      </c>
      <c r="D75">
        <v>1600.06</v>
      </c>
      <c r="E75">
        <v>1.2710000000000001E-2</v>
      </c>
      <c r="F75">
        <v>50089.16</v>
      </c>
      <c r="H75" t="s">
        <v>242</v>
      </c>
      <c r="I75" t="s">
        <v>329</v>
      </c>
    </row>
    <row r="76" spans="1:9" x14ac:dyDescent="0.3">
      <c r="A76">
        <v>6.5199999999999998E-3</v>
      </c>
      <c r="B76">
        <v>0.22</v>
      </c>
      <c r="C76">
        <v>5.19</v>
      </c>
      <c r="D76">
        <v>5043.7299999999996</v>
      </c>
      <c r="E76">
        <v>7.7000000000000002E-3</v>
      </c>
      <c r="F76">
        <v>46456.959999999999</v>
      </c>
      <c r="G76">
        <v>0.65</v>
      </c>
      <c r="H76" t="s">
        <v>243</v>
      </c>
      <c r="I76" t="s">
        <v>329</v>
      </c>
    </row>
    <row r="77" spans="1:9" x14ac:dyDescent="0.3">
      <c r="A77">
        <v>9.1299999999999992E-3</v>
      </c>
      <c r="B77">
        <v>0.33</v>
      </c>
      <c r="C77">
        <v>0.35</v>
      </c>
      <c r="D77">
        <v>1725.25</v>
      </c>
      <c r="E77">
        <v>1.136E-2</v>
      </c>
      <c r="F77">
        <v>62873.88</v>
      </c>
      <c r="H77" t="s">
        <v>241</v>
      </c>
      <c r="I77" t="s">
        <v>330</v>
      </c>
    </row>
    <row r="78" spans="1:9" x14ac:dyDescent="0.3">
      <c r="A78">
        <v>9.0900000000000009E-3</v>
      </c>
      <c r="B78">
        <v>0.33</v>
      </c>
      <c r="C78">
        <v>0.74</v>
      </c>
      <c r="D78">
        <v>1718.04</v>
      </c>
      <c r="E78">
        <v>1.1310000000000001E-2</v>
      </c>
      <c r="F78">
        <v>62873.88</v>
      </c>
      <c r="H78" t="s">
        <v>242</v>
      </c>
      <c r="I78" t="s">
        <v>330</v>
      </c>
    </row>
    <row r="79" spans="1:9" x14ac:dyDescent="0.3">
      <c r="A79">
        <v>9.2300000000000004E-3</v>
      </c>
      <c r="B79">
        <v>0.33</v>
      </c>
      <c r="C79">
        <v>17.43</v>
      </c>
      <c r="D79">
        <v>1740.37</v>
      </c>
      <c r="E79">
        <v>1.146E-2</v>
      </c>
      <c r="F79">
        <v>62873.88</v>
      </c>
      <c r="G79">
        <v>0.91</v>
      </c>
      <c r="H79" t="s">
        <v>243</v>
      </c>
      <c r="I79" t="s">
        <v>330</v>
      </c>
    </row>
    <row r="80" spans="1:9" x14ac:dyDescent="0.3">
      <c r="A80">
        <v>5.8100000000000001E-3</v>
      </c>
      <c r="B80">
        <v>0.28999999999999998</v>
      </c>
      <c r="C80">
        <v>0.28000000000000003</v>
      </c>
      <c r="D80">
        <v>607.74</v>
      </c>
      <c r="E80">
        <v>6.5900000000000004E-3</v>
      </c>
      <c r="F80">
        <v>46452.32</v>
      </c>
      <c r="H80" t="s">
        <v>241</v>
      </c>
      <c r="I80" t="s">
        <v>331</v>
      </c>
    </row>
    <row r="81" spans="1:9" x14ac:dyDescent="0.3">
      <c r="A81">
        <v>5.6899999999999997E-3</v>
      </c>
      <c r="B81">
        <v>0.28999999999999998</v>
      </c>
      <c r="C81">
        <v>0.24</v>
      </c>
      <c r="D81">
        <v>596.9</v>
      </c>
      <c r="E81">
        <v>6.4799999999999996E-3</v>
      </c>
      <c r="F81">
        <v>46452.32</v>
      </c>
      <c r="H81" t="s">
        <v>242</v>
      </c>
      <c r="I81" t="s">
        <v>331</v>
      </c>
    </row>
    <row r="82" spans="1:9" x14ac:dyDescent="0.3">
      <c r="A82">
        <v>5.9800000000000001E-3</v>
      </c>
      <c r="B82">
        <v>0.28999999999999998</v>
      </c>
      <c r="C82">
        <v>3.42</v>
      </c>
      <c r="D82">
        <v>623.66999999999996</v>
      </c>
      <c r="E82">
        <v>6.77E-3</v>
      </c>
      <c r="F82">
        <v>46452.32</v>
      </c>
      <c r="G82">
        <v>0.59</v>
      </c>
      <c r="H82" t="s">
        <v>243</v>
      </c>
      <c r="I82" t="s">
        <v>331</v>
      </c>
    </row>
    <row r="83" spans="1:9" x14ac:dyDescent="0.3">
      <c r="A83">
        <v>3.7799999999999999E-3</v>
      </c>
      <c r="B83">
        <v>0.23</v>
      </c>
      <c r="C83">
        <v>0.24</v>
      </c>
      <c r="D83">
        <v>1530.77</v>
      </c>
      <c r="E83">
        <v>7.45E-3</v>
      </c>
      <c r="F83">
        <v>37117.71</v>
      </c>
      <c r="H83" t="s">
        <v>241</v>
      </c>
      <c r="I83" t="s">
        <v>332</v>
      </c>
    </row>
    <row r="84" spans="1:9" x14ac:dyDescent="0.3">
      <c r="A84">
        <v>3.7000000000000002E-3</v>
      </c>
      <c r="B84">
        <v>0.23</v>
      </c>
      <c r="C84">
        <v>0.33</v>
      </c>
      <c r="D84">
        <v>1515.72</v>
      </c>
      <c r="E84">
        <v>7.4200000000000004E-3</v>
      </c>
      <c r="F84">
        <v>37117.71</v>
      </c>
      <c r="H84" t="s">
        <v>242</v>
      </c>
      <c r="I84" t="s">
        <v>332</v>
      </c>
    </row>
    <row r="85" spans="1:9" x14ac:dyDescent="0.3">
      <c r="A85">
        <v>3.8500000000000001E-3</v>
      </c>
      <c r="B85">
        <v>0.24</v>
      </c>
      <c r="C85">
        <v>3.15</v>
      </c>
      <c r="D85">
        <v>1802.37</v>
      </c>
      <c r="E85">
        <v>6.8399999999999997E-3</v>
      </c>
      <c r="F85">
        <v>39027.42</v>
      </c>
      <c r="G85">
        <v>0.38</v>
      </c>
      <c r="H85" t="s">
        <v>243</v>
      </c>
      <c r="I85" t="s">
        <v>332</v>
      </c>
    </row>
    <row r="86" spans="1:9" x14ac:dyDescent="0.3">
      <c r="A86">
        <v>9.1599999999999997E-3</v>
      </c>
      <c r="B86">
        <v>0.26</v>
      </c>
      <c r="C86">
        <v>0.45</v>
      </c>
      <c r="D86">
        <v>2073.36</v>
      </c>
      <c r="E86">
        <v>1.2840000000000001E-2</v>
      </c>
      <c r="F86">
        <v>49841.38</v>
      </c>
      <c r="H86" t="s">
        <v>241</v>
      </c>
      <c r="I86" t="s">
        <v>333</v>
      </c>
    </row>
    <row r="87" spans="1:9" x14ac:dyDescent="0.3">
      <c r="A87">
        <v>9.0500000000000008E-3</v>
      </c>
      <c r="B87">
        <v>0.26</v>
      </c>
      <c r="C87">
        <v>0.5</v>
      </c>
      <c r="D87">
        <v>2056.69</v>
      </c>
      <c r="E87">
        <v>1.273E-2</v>
      </c>
      <c r="F87">
        <v>49841.38</v>
      </c>
      <c r="H87" t="s">
        <v>242</v>
      </c>
      <c r="I87" t="s">
        <v>333</v>
      </c>
    </row>
    <row r="88" spans="1:9" x14ac:dyDescent="0.3">
      <c r="A88">
        <v>9.2499999999999995E-3</v>
      </c>
      <c r="B88">
        <v>0.26</v>
      </c>
      <c r="C88">
        <v>10.15</v>
      </c>
      <c r="D88">
        <v>2088.67</v>
      </c>
      <c r="E88">
        <v>1.2930000000000001E-2</v>
      </c>
      <c r="F88">
        <v>49841.38</v>
      </c>
      <c r="G88">
        <v>0.92</v>
      </c>
      <c r="H88" t="s">
        <v>243</v>
      </c>
      <c r="I88" t="s">
        <v>333</v>
      </c>
    </row>
    <row r="89" spans="1:9" x14ac:dyDescent="0.3">
      <c r="A89">
        <v>4.8700000000000002E-3</v>
      </c>
      <c r="B89">
        <v>0.24</v>
      </c>
      <c r="C89">
        <v>0.36</v>
      </c>
      <c r="D89">
        <v>1671.56</v>
      </c>
      <c r="E89">
        <v>9.9000000000000008E-3</v>
      </c>
      <c r="F89">
        <v>31688.93</v>
      </c>
      <c r="H89" t="s">
        <v>241</v>
      </c>
      <c r="I89" t="s">
        <v>334</v>
      </c>
    </row>
    <row r="90" spans="1:9" x14ac:dyDescent="0.3">
      <c r="A90">
        <v>4.7800000000000004E-3</v>
      </c>
      <c r="B90">
        <v>0.24</v>
      </c>
      <c r="C90">
        <v>0.5</v>
      </c>
      <c r="D90">
        <v>1655.89</v>
      </c>
      <c r="E90">
        <v>9.8099999999999993E-3</v>
      </c>
      <c r="F90">
        <v>31688.93</v>
      </c>
      <c r="H90" t="s">
        <v>242</v>
      </c>
      <c r="I90" t="s">
        <v>334</v>
      </c>
    </row>
    <row r="91" spans="1:9" x14ac:dyDescent="0.3">
      <c r="A91">
        <v>4.9699999999999996E-3</v>
      </c>
      <c r="B91">
        <v>0.24</v>
      </c>
      <c r="C91">
        <v>10.64</v>
      </c>
      <c r="D91">
        <v>1687.42</v>
      </c>
      <c r="E91">
        <v>9.9900000000000006E-3</v>
      </c>
      <c r="F91">
        <v>31688.93</v>
      </c>
      <c r="G91">
        <v>0.49</v>
      </c>
      <c r="H91" t="s">
        <v>243</v>
      </c>
      <c r="I91" t="s">
        <v>334</v>
      </c>
    </row>
    <row r="92" spans="1:9" x14ac:dyDescent="0.3">
      <c r="A92">
        <v>1.8000000000000001E-4</v>
      </c>
      <c r="B92">
        <v>0.19</v>
      </c>
      <c r="C92">
        <v>0.3</v>
      </c>
      <c r="D92">
        <v>4947.5</v>
      </c>
      <c r="E92">
        <v>9.3999999999999997E-4</v>
      </c>
      <c r="F92">
        <v>192775</v>
      </c>
      <c r="H92" t="s">
        <v>241</v>
      </c>
      <c r="I92" t="s">
        <v>335</v>
      </c>
    </row>
    <row r="93" spans="1:9" x14ac:dyDescent="0.3">
      <c r="A93">
        <v>1.8000000000000001E-4</v>
      </c>
      <c r="B93">
        <v>0.2</v>
      </c>
      <c r="C93">
        <v>0.41</v>
      </c>
      <c r="D93">
        <v>4943.53</v>
      </c>
      <c r="E93">
        <v>9.3000000000000005E-4</v>
      </c>
      <c r="F93">
        <v>204557.01</v>
      </c>
      <c r="H93" t="s">
        <v>242</v>
      </c>
      <c r="I93" t="s">
        <v>335</v>
      </c>
    </row>
    <row r="94" spans="1:9" x14ac:dyDescent="0.3">
      <c r="A94">
        <v>1.8000000000000001E-4</v>
      </c>
      <c r="B94">
        <v>0.18</v>
      </c>
      <c r="C94">
        <v>1.49</v>
      </c>
      <c r="D94">
        <v>4971.25</v>
      </c>
      <c r="E94">
        <v>9.3000000000000005E-4</v>
      </c>
      <c r="F94">
        <v>179222.73</v>
      </c>
      <c r="G94">
        <v>0.02</v>
      </c>
      <c r="H94" t="s">
        <v>243</v>
      </c>
      <c r="I94" t="s">
        <v>335</v>
      </c>
    </row>
    <row r="95" spans="1:9" x14ac:dyDescent="0.3">
      <c r="A95">
        <v>6.9999999999999994E-5</v>
      </c>
      <c r="B95">
        <v>0.26</v>
      </c>
      <c r="C95">
        <v>0.17</v>
      </c>
      <c r="D95">
        <v>12172.71</v>
      </c>
      <c r="E95">
        <v>1.8000000000000001E-4</v>
      </c>
      <c r="F95">
        <v>234424.23</v>
      </c>
      <c r="H95" t="s">
        <v>241</v>
      </c>
      <c r="I95" t="s">
        <v>336</v>
      </c>
    </row>
    <row r="96" spans="1:9" x14ac:dyDescent="0.3">
      <c r="A96">
        <v>6.9999999999999994E-5</v>
      </c>
      <c r="B96">
        <v>0.26</v>
      </c>
      <c r="C96">
        <v>0.33</v>
      </c>
      <c r="D96">
        <v>12155.64</v>
      </c>
      <c r="E96">
        <v>1.8000000000000001E-4</v>
      </c>
      <c r="F96">
        <v>234424.23</v>
      </c>
      <c r="H96" t="s">
        <v>242</v>
      </c>
      <c r="I96" t="s">
        <v>336</v>
      </c>
    </row>
    <row r="97" spans="1:9" x14ac:dyDescent="0.3">
      <c r="A97">
        <v>6.9999999999999994E-5</v>
      </c>
      <c r="B97">
        <v>0.24</v>
      </c>
      <c r="C97">
        <v>1.35</v>
      </c>
      <c r="D97">
        <v>12174.4</v>
      </c>
      <c r="E97">
        <v>1.8000000000000001E-4</v>
      </c>
      <c r="F97">
        <v>211916.89</v>
      </c>
      <c r="G97">
        <v>0.01</v>
      </c>
      <c r="H97" t="s">
        <v>243</v>
      </c>
      <c r="I97" t="s">
        <v>336</v>
      </c>
    </row>
    <row r="98" spans="1:9" x14ac:dyDescent="0.3">
      <c r="A98">
        <v>1.4999999999999999E-4</v>
      </c>
      <c r="B98">
        <v>0.25</v>
      </c>
      <c r="C98">
        <v>0.2</v>
      </c>
      <c r="D98">
        <v>33694.980000000003</v>
      </c>
      <c r="E98">
        <v>3.4000000000000002E-4</v>
      </c>
      <c r="F98">
        <v>203131.2</v>
      </c>
      <c r="H98" t="s">
        <v>241</v>
      </c>
      <c r="I98" t="s">
        <v>337</v>
      </c>
    </row>
    <row r="99" spans="1:9" x14ac:dyDescent="0.3">
      <c r="A99">
        <v>1.4999999999999999E-4</v>
      </c>
      <c r="B99">
        <v>0.25</v>
      </c>
      <c r="C99">
        <v>0.27</v>
      </c>
      <c r="D99">
        <v>33664.92</v>
      </c>
      <c r="E99">
        <v>3.4000000000000002E-4</v>
      </c>
      <c r="F99">
        <v>203131.2</v>
      </c>
      <c r="H99" t="s">
        <v>242</v>
      </c>
      <c r="I99" t="s">
        <v>337</v>
      </c>
    </row>
    <row r="100" spans="1:9" x14ac:dyDescent="0.3">
      <c r="A100">
        <v>1.4999999999999999E-4</v>
      </c>
      <c r="B100">
        <v>0.25</v>
      </c>
      <c r="C100">
        <v>1.38</v>
      </c>
      <c r="D100">
        <v>33710.07</v>
      </c>
      <c r="E100">
        <v>3.4000000000000002E-4</v>
      </c>
      <c r="F100">
        <v>203131.2</v>
      </c>
      <c r="G100">
        <v>0.01</v>
      </c>
      <c r="H100" t="s">
        <v>243</v>
      </c>
      <c r="I100" t="s">
        <v>337</v>
      </c>
    </row>
    <row r="101" spans="1:9" x14ac:dyDescent="0.3">
      <c r="A101">
        <v>2.9999999999999997E-4</v>
      </c>
      <c r="B101">
        <v>0.25</v>
      </c>
      <c r="C101">
        <v>0.6</v>
      </c>
      <c r="D101">
        <v>7784.49</v>
      </c>
      <c r="E101">
        <v>3.4000000000000002E-4</v>
      </c>
      <c r="F101">
        <v>161107.51999999999</v>
      </c>
      <c r="H101" t="s">
        <v>241</v>
      </c>
      <c r="I101" t="s">
        <v>338</v>
      </c>
    </row>
    <row r="102" spans="1:9" x14ac:dyDescent="0.3">
      <c r="A102">
        <v>2.9999999999999997E-4</v>
      </c>
      <c r="B102">
        <v>0.25</v>
      </c>
      <c r="C102">
        <v>0.83</v>
      </c>
      <c r="D102">
        <v>4090.04</v>
      </c>
      <c r="E102">
        <v>3.6000000000000002E-4</v>
      </c>
      <c r="F102">
        <v>161107.51999999999</v>
      </c>
      <c r="H102" t="s">
        <v>242</v>
      </c>
      <c r="I102" t="s">
        <v>338</v>
      </c>
    </row>
    <row r="103" spans="1:9" x14ac:dyDescent="0.3">
      <c r="A103">
        <v>2.9999999999999997E-4</v>
      </c>
      <c r="B103">
        <v>0.25</v>
      </c>
      <c r="C103">
        <v>3</v>
      </c>
      <c r="D103">
        <v>7800.03</v>
      </c>
      <c r="E103">
        <v>3.4000000000000002E-4</v>
      </c>
      <c r="F103">
        <v>161107.51999999999</v>
      </c>
      <c r="G103">
        <v>0.03</v>
      </c>
      <c r="H103" t="s">
        <v>243</v>
      </c>
      <c r="I103" t="s">
        <v>338</v>
      </c>
    </row>
    <row r="104" spans="1:9" x14ac:dyDescent="0.3">
      <c r="A104">
        <v>3.1E-4</v>
      </c>
      <c r="B104">
        <v>0.15</v>
      </c>
      <c r="C104">
        <v>0.18</v>
      </c>
      <c r="D104">
        <v>9570.0499999999993</v>
      </c>
      <c r="E104">
        <v>6.6E-4</v>
      </c>
      <c r="F104">
        <v>90772.38</v>
      </c>
      <c r="H104" t="s">
        <v>241</v>
      </c>
      <c r="I104" t="s">
        <v>339</v>
      </c>
    </row>
    <row r="105" spans="1:9" x14ac:dyDescent="0.3">
      <c r="A105">
        <v>3.1E-4</v>
      </c>
      <c r="B105">
        <v>0.13</v>
      </c>
      <c r="C105">
        <v>0.31</v>
      </c>
      <c r="D105">
        <v>2440.94</v>
      </c>
      <c r="E105">
        <v>6.4999999999999997E-4</v>
      </c>
      <c r="F105">
        <v>76316.3</v>
      </c>
      <c r="H105" t="s">
        <v>242</v>
      </c>
      <c r="I105" t="s">
        <v>339</v>
      </c>
    </row>
    <row r="106" spans="1:9" x14ac:dyDescent="0.3">
      <c r="A106">
        <v>3.1E-4</v>
      </c>
      <c r="B106">
        <v>0.12</v>
      </c>
      <c r="C106">
        <v>1.02</v>
      </c>
      <c r="D106">
        <v>9582.85</v>
      </c>
      <c r="E106">
        <v>6.6E-4</v>
      </c>
      <c r="F106">
        <v>74790.05</v>
      </c>
      <c r="G106">
        <v>0.03</v>
      </c>
      <c r="H106" t="s">
        <v>243</v>
      </c>
      <c r="I106" t="s">
        <v>339</v>
      </c>
    </row>
    <row r="107" spans="1:9" x14ac:dyDescent="0.3">
      <c r="A107">
        <v>5.9999999999999995E-4</v>
      </c>
      <c r="B107">
        <v>0.18</v>
      </c>
      <c r="C107">
        <v>0.39</v>
      </c>
      <c r="D107">
        <v>1097.1099999999999</v>
      </c>
      <c r="E107">
        <v>7.2000000000000005E-4</v>
      </c>
      <c r="F107">
        <v>183761.18</v>
      </c>
      <c r="H107" t="s">
        <v>241</v>
      </c>
      <c r="I107" t="s">
        <v>340</v>
      </c>
    </row>
    <row r="108" spans="1:9" x14ac:dyDescent="0.3">
      <c r="A108">
        <v>5.6999999999999998E-4</v>
      </c>
      <c r="B108">
        <v>0.19</v>
      </c>
      <c r="C108">
        <v>0.46</v>
      </c>
      <c r="D108">
        <v>593.32000000000005</v>
      </c>
      <c r="E108">
        <v>8.0999999999999996E-4</v>
      </c>
      <c r="F108">
        <v>209004.83</v>
      </c>
      <c r="H108" t="s">
        <v>242</v>
      </c>
      <c r="I108" t="s">
        <v>340</v>
      </c>
    </row>
    <row r="109" spans="1:9" x14ac:dyDescent="0.3">
      <c r="A109">
        <v>6.0999999999999997E-4</v>
      </c>
      <c r="B109">
        <v>0.18</v>
      </c>
      <c r="C109">
        <v>1.5</v>
      </c>
      <c r="D109">
        <v>1547.19</v>
      </c>
      <c r="E109">
        <v>6.9999999999999999E-4</v>
      </c>
      <c r="F109">
        <v>183761.18</v>
      </c>
      <c r="G109">
        <v>0.06</v>
      </c>
      <c r="H109" t="s">
        <v>243</v>
      </c>
      <c r="I109" t="s">
        <v>340</v>
      </c>
    </row>
    <row r="110" spans="1:9" x14ac:dyDescent="0.3">
      <c r="A110">
        <v>6.0999999999999997E-4</v>
      </c>
      <c r="B110">
        <v>0.3</v>
      </c>
      <c r="C110">
        <v>0.22</v>
      </c>
      <c r="D110">
        <v>4293.28</v>
      </c>
      <c r="E110">
        <v>1.09E-3</v>
      </c>
      <c r="F110">
        <v>292599.11</v>
      </c>
      <c r="H110" t="s">
        <v>241</v>
      </c>
      <c r="I110" t="s">
        <v>341</v>
      </c>
    </row>
    <row r="111" spans="1:9" x14ac:dyDescent="0.3">
      <c r="A111">
        <v>6.0999999999999997E-4</v>
      </c>
      <c r="B111">
        <v>0.3</v>
      </c>
      <c r="C111">
        <v>0.3</v>
      </c>
      <c r="D111">
        <v>4283.8999999999996</v>
      </c>
      <c r="E111">
        <v>1.09E-3</v>
      </c>
      <c r="F111">
        <v>292599.11</v>
      </c>
      <c r="H111" t="s">
        <v>242</v>
      </c>
      <c r="I111" t="s">
        <v>341</v>
      </c>
    </row>
    <row r="112" spans="1:9" x14ac:dyDescent="0.3">
      <c r="A112">
        <v>6.0999999999999997E-4</v>
      </c>
      <c r="B112">
        <v>0.3</v>
      </c>
      <c r="C112">
        <v>1.1399999999999999</v>
      </c>
      <c r="D112">
        <v>4309.28</v>
      </c>
      <c r="E112">
        <v>1.1000000000000001E-3</v>
      </c>
      <c r="F112">
        <v>292599.11</v>
      </c>
      <c r="G112">
        <v>0.06</v>
      </c>
      <c r="H112" t="s">
        <v>243</v>
      </c>
      <c r="I112" t="s">
        <v>341</v>
      </c>
    </row>
    <row r="113" spans="1:9" x14ac:dyDescent="0.3">
      <c r="A113">
        <v>2.4000000000000001E-4</v>
      </c>
      <c r="B113">
        <v>0.27</v>
      </c>
      <c r="C113">
        <v>0.26</v>
      </c>
      <c r="D113">
        <v>1853.94</v>
      </c>
      <c r="E113">
        <v>1.6979999999999999E-2</v>
      </c>
      <c r="F113">
        <v>222466.92</v>
      </c>
      <c r="H113" t="s">
        <v>241</v>
      </c>
      <c r="I113" t="s">
        <v>342</v>
      </c>
    </row>
    <row r="114" spans="1:9" x14ac:dyDescent="0.3">
      <c r="A114">
        <v>2.4000000000000001E-4</v>
      </c>
      <c r="B114">
        <v>0.27</v>
      </c>
      <c r="C114">
        <v>0.31</v>
      </c>
      <c r="D114">
        <v>1844.45</v>
      </c>
      <c r="E114">
        <v>1.6979999999999999E-2</v>
      </c>
      <c r="F114">
        <v>222466.92</v>
      </c>
      <c r="H114" t="s">
        <v>242</v>
      </c>
      <c r="I114" t="s">
        <v>342</v>
      </c>
    </row>
    <row r="115" spans="1:9" x14ac:dyDescent="0.3">
      <c r="A115">
        <v>2.4000000000000001E-4</v>
      </c>
      <c r="B115">
        <v>0.27</v>
      </c>
      <c r="C115">
        <v>1.92</v>
      </c>
      <c r="D115">
        <v>1869.18</v>
      </c>
      <c r="E115">
        <v>1.6990000000000002E-2</v>
      </c>
      <c r="F115">
        <v>222466.92</v>
      </c>
      <c r="G115">
        <v>0.02</v>
      </c>
      <c r="H115" t="s">
        <v>243</v>
      </c>
      <c r="I115" t="s">
        <v>342</v>
      </c>
    </row>
    <row r="116" spans="1:9" x14ac:dyDescent="0.3">
      <c r="A116">
        <v>5.2999999999999998E-4</v>
      </c>
      <c r="B116">
        <v>0.22</v>
      </c>
      <c r="C116">
        <v>0.17</v>
      </c>
      <c r="D116">
        <v>12808.81</v>
      </c>
      <c r="E116">
        <v>1.06E-3</v>
      </c>
      <c r="F116">
        <v>183823.19</v>
      </c>
      <c r="H116" t="s">
        <v>241</v>
      </c>
      <c r="I116" t="s">
        <v>343</v>
      </c>
    </row>
    <row r="117" spans="1:9" x14ac:dyDescent="0.3">
      <c r="A117">
        <v>5.2999999999999998E-4</v>
      </c>
      <c r="B117">
        <v>0.22</v>
      </c>
      <c r="C117">
        <v>0.24</v>
      </c>
      <c r="D117">
        <v>12800.16</v>
      </c>
      <c r="E117">
        <v>1.06E-3</v>
      </c>
      <c r="F117">
        <v>183823.19</v>
      </c>
      <c r="H117" t="s">
        <v>242</v>
      </c>
      <c r="I117" t="s">
        <v>343</v>
      </c>
    </row>
    <row r="118" spans="1:9" x14ac:dyDescent="0.3">
      <c r="A118">
        <v>5.2999999999999998E-4</v>
      </c>
      <c r="B118">
        <v>0.22</v>
      </c>
      <c r="C118">
        <v>0.88</v>
      </c>
      <c r="D118">
        <v>12825.27</v>
      </c>
      <c r="E118">
        <v>1.06E-3</v>
      </c>
      <c r="F118">
        <v>183823.19</v>
      </c>
      <c r="G118">
        <v>0.05</v>
      </c>
      <c r="H118" t="s">
        <v>243</v>
      </c>
      <c r="I118" t="s">
        <v>343</v>
      </c>
    </row>
    <row r="119" spans="1:9" x14ac:dyDescent="0.3">
      <c r="A119">
        <v>1.6999999999999999E-3</v>
      </c>
      <c r="B119">
        <v>0.16</v>
      </c>
      <c r="C119">
        <v>0.14000000000000001</v>
      </c>
      <c r="D119">
        <v>5248.67</v>
      </c>
      <c r="E119">
        <v>2.5500000000000002E-3</v>
      </c>
      <c r="F119">
        <v>117480.45</v>
      </c>
      <c r="H119" t="s">
        <v>241</v>
      </c>
      <c r="I119" t="s">
        <v>344</v>
      </c>
    </row>
    <row r="120" spans="1:9" x14ac:dyDescent="0.3">
      <c r="A120">
        <v>1.6900000000000001E-3</v>
      </c>
      <c r="B120">
        <v>0.16</v>
      </c>
      <c r="C120">
        <v>0.23</v>
      </c>
      <c r="D120">
        <v>5218.24</v>
      </c>
      <c r="E120">
        <v>2.5400000000000002E-3</v>
      </c>
      <c r="F120">
        <v>117480.45</v>
      </c>
      <c r="H120" t="s">
        <v>242</v>
      </c>
      <c r="I120" t="s">
        <v>344</v>
      </c>
    </row>
    <row r="121" spans="1:9" x14ac:dyDescent="0.3">
      <c r="A121">
        <v>1.7099999999999999E-3</v>
      </c>
      <c r="B121">
        <v>0.16</v>
      </c>
      <c r="C121">
        <v>3.15</v>
      </c>
      <c r="D121">
        <v>4764.2</v>
      </c>
      <c r="E121">
        <v>1.9599999999999999E-3</v>
      </c>
      <c r="F121">
        <v>114990.43</v>
      </c>
      <c r="G121">
        <v>0.17</v>
      </c>
      <c r="H121" t="s">
        <v>243</v>
      </c>
      <c r="I121" t="s">
        <v>344</v>
      </c>
    </row>
    <row r="122" spans="1:9" x14ac:dyDescent="0.3">
      <c r="A122">
        <v>4.0699999999999998E-3</v>
      </c>
      <c r="B122">
        <v>0.2</v>
      </c>
      <c r="C122">
        <v>0.34</v>
      </c>
      <c r="D122">
        <v>1540.04</v>
      </c>
      <c r="E122">
        <v>5.3299999999999997E-3</v>
      </c>
      <c r="F122">
        <v>161843.59</v>
      </c>
      <c r="H122" t="s">
        <v>241</v>
      </c>
      <c r="I122" t="s">
        <v>345</v>
      </c>
    </row>
    <row r="123" spans="1:9" x14ac:dyDescent="0.3">
      <c r="A123">
        <v>4.0000000000000001E-3</v>
      </c>
      <c r="B123">
        <v>0.2</v>
      </c>
      <c r="C123">
        <v>0.36</v>
      </c>
      <c r="D123">
        <v>1517.68</v>
      </c>
      <c r="E123">
        <v>5.2500000000000003E-3</v>
      </c>
      <c r="F123">
        <v>161843.59</v>
      </c>
      <c r="H123" t="s">
        <v>242</v>
      </c>
      <c r="I123" t="s">
        <v>345</v>
      </c>
    </row>
    <row r="124" spans="1:9" x14ac:dyDescent="0.3">
      <c r="A124">
        <v>4.13E-3</v>
      </c>
      <c r="B124">
        <v>0.2</v>
      </c>
      <c r="C124">
        <v>7.42</v>
      </c>
      <c r="D124">
        <v>2852.56</v>
      </c>
      <c r="E124">
        <v>5.0899999999999999E-3</v>
      </c>
      <c r="F124">
        <v>161843.59</v>
      </c>
      <c r="G124">
        <v>0.41</v>
      </c>
      <c r="H124" t="s">
        <v>243</v>
      </c>
      <c r="I124" t="s">
        <v>345</v>
      </c>
    </row>
    <row r="125" spans="1:9" x14ac:dyDescent="0.3">
      <c r="A125">
        <v>3.6800000000000001E-3</v>
      </c>
      <c r="B125">
        <v>0.24</v>
      </c>
      <c r="C125">
        <v>0.19</v>
      </c>
      <c r="D125">
        <v>3455.26</v>
      </c>
      <c r="E125">
        <v>4.5399999999999998E-3</v>
      </c>
      <c r="F125">
        <v>240684.3</v>
      </c>
      <c r="H125" t="s">
        <v>241</v>
      </c>
      <c r="I125" t="s">
        <v>346</v>
      </c>
    </row>
    <row r="126" spans="1:9" x14ac:dyDescent="0.3">
      <c r="A126">
        <v>3.6600000000000001E-3</v>
      </c>
      <c r="B126">
        <v>0.24</v>
      </c>
      <c r="C126">
        <v>0.26</v>
      </c>
      <c r="D126">
        <v>3438.55</v>
      </c>
      <c r="E126">
        <v>4.5199999999999997E-3</v>
      </c>
      <c r="F126">
        <v>240684.3</v>
      </c>
      <c r="H126" t="s">
        <v>242</v>
      </c>
      <c r="I126" t="s">
        <v>346</v>
      </c>
    </row>
    <row r="127" spans="1:9" x14ac:dyDescent="0.3">
      <c r="A127">
        <v>3.7000000000000002E-3</v>
      </c>
      <c r="B127">
        <v>0.22</v>
      </c>
      <c r="C127">
        <v>4.8499999999999996</v>
      </c>
      <c r="D127">
        <v>5436.41</v>
      </c>
      <c r="E127">
        <v>4.5599999999999998E-3</v>
      </c>
      <c r="F127">
        <v>220376.25</v>
      </c>
      <c r="G127">
        <v>0.37</v>
      </c>
      <c r="H127" t="s">
        <v>243</v>
      </c>
      <c r="I127" t="s">
        <v>346</v>
      </c>
    </row>
    <row r="128" spans="1:9" x14ac:dyDescent="0.3">
      <c r="A128">
        <v>1.66E-3</v>
      </c>
      <c r="B128">
        <v>0.3</v>
      </c>
      <c r="C128">
        <v>0.14000000000000001</v>
      </c>
      <c r="D128">
        <v>2549.1799999999998</v>
      </c>
      <c r="E128">
        <v>1.9599999999999999E-3</v>
      </c>
      <c r="F128">
        <v>355465.65</v>
      </c>
      <c r="H128" t="s">
        <v>241</v>
      </c>
      <c r="I128" t="s">
        <v>347</v>
      </c>
    </row>
    <row r="129" spans="1:9" x14ac:dyDescent="0.3">
      <c r="A129">
        <v>1.65E-3</v>
      </c>
      <c r="B129">
        <v>0.3</v>
      </c>
      <c r="C129">
        <v>0.22</v>
      </c>
      <c r="D129">
        <v>2535.9699999999998</v>
      </c>
      <c r="E129">
        <v>1.9499999999999999E-3</v>
      </c>
      <c r="F129">
        <v>355465.65</v>
      </c>
      <c r="H129" t="s">
        <v>242</v>
      </c>
      <c r="I129" t="s">
        <v>347</v>
      </c>
    </row>
    <row r="130" spans="1:9" x14ac:dyDescent="0.3">
      <c r="A130">
        <v>1.6800000000000001E-3</v>
      </c>
      <c r="B130">
        <v>0.3</v>
      </c>
      <c r="C130">
        <v>1.32</v>
      </c>
      <c r="D130">
        <v>2565.15</v>
      </c>
      <c r="E130">
        <v>1.97E-3</v>
      </c>
      <c r="F130">
        <v>355465.65</v>
      </c>
      <c r="G130">
        <v>0.17</v>
      </c>
      <c r="H130" t="s">
        <v>243</v>
      </c>
      <c r="I130" t="s">
        <v>347</v>
      </c>
    </row>
    <row r="131" spans="1:9" x14ac:dyDescent="0.3">
      <c r="A131">
        <v>2.48E-3</v>
      </c>
      <c r="B131">
        <v>0.22</v>
      </c>
      <c r="C131">
        <v>0.21</v>
      </c>
      <c r="D131">
        <v>1061.55</v>
      </c>
      <c r="E131">
        <v>4.2199999999999998E-3</v>
      </c>
      <c r="F131">
        <v>211484.22</v>
      </c>
      <c r="H131" t="s">
        <v>241</v>
      </c>
      <c r="I131" t="s">
        <v>348</v>
      </c>
    </row>
    <row r="132" spans="1:9" x14ac:dyDescent="0.3">
      <c r="A132">
        <v>2.4299999999999999E-3</v>
      </c>
      <c r="B132">
        <v>0.22</v>
      </c>
      <c r="C132">
        <v>0.26</v>
      </c>
      <c r="D132">
        <v>1049.27</v>
      </c>
      <c r="E132">
        <v>4.1700000000000001E-3</v>
      </c>
      <c r="F132">
        <v>211484.22</v>
      </c>
      <c r="H132" t="s">
        <v>242</v>
      </c>
      <c r="I132" t="s">
        <v>348</v>
      </c>
    </row>
    <row r="133" spans="1:9" x14ac:dyDescent="0.3">
      <c r="A133">
        <v>2.5400000000000002E-3</v>
      </c>
      <c r="B133">
        <v>0.19</v>
      </c>
      <c r="C133">
        <v>15.5</v>
      </c>
      <c r="D133">
        <v>2687.46</v>
      </c>
      <c r="E133">
        <v>4.28E-3</v>
      </c>
      <c r="F133">
        <v>174934.64</v>
      </c>
      <c r="G133">
        <v>0.25</v>
      </c>
      <c r="H133" t="s">
        <v>243</v>
      </c>
      <c r="I133" t="s">
        <v>348</v>
      </c>
    </row>
    <row r="134" spans="1:9" x14ac:dyDescent="0.3">
      <c r="A134">
        <v>1E-3</v>
      </c>
      <c r="B134">
        <v>0.32</v>
      </c>
      <c r="C134">
        <v>0.5</v>
      </c>
      <c r="D134">
        <v>899.42</v>
      </c>
      <c r="E134">
        <v>2.1099999999999999E-3</v>
      </c>
      <c r="F134">
        <v>267317.90000000002</v>
      </c>
      <c r="H134" t="s">
        <v>241</v>
      </c>
      <c r="I134" t="s">
        <v>349</v>
      </c>
    </row>
    <row r="135" spans="1:9" x14ac:dyDescent="0.3">
      <c r="A135">
        <v>9.7999999999999997E-4</v>
      </c>
      <c r="B135">
        <v>0.32</v>
      </c>
      <c r="C135">
        <v>0.68</v>
      </c>
      <c r="D135">
        <v>891.89</v>
      </c>
      <c r="E135">
        <v>2.0999999999999999E-3</v>
      </c>
      <c r="F135">
        <v>267317.90000000002</v>
      </c>
      <c r="H135" t="s">
        <v>242</v>
      </c>
      <c r="I135" t="s">
        <v>349</v>
      </c>
    </row>
    <row r="136" spans="1:9" x14ac:dyDescent="0.3">
      <c r="A136">
        <v>1.0399999999999999E-3</v>
      </c>
      <c r="B136">
        <v>0.32</v>
      </c>
      <c r="C136">
        <v>6.81</v>
      </c>
      <c r="D136">
        <v>915.06</v>
      </c>
      <c r="E136">
        <v>2.15E-3</v>
      </c>
      <c r="F136">
        <v>267317.90000000002</v>
      </c>
      <c r="G136">
        <v>0.1</v>
      </c>
      <c r="H136" t="s">
        <v>243</v>
      </c>
      <c r="I136" t="s">
        <v>349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 result</vt:lpstr>
      <vt:lpstr>uncertain_compare</vt:lpstr>
      <vt:lpstr>rho_sensitivity</vt:lpstr>
      <vt:lpstr>product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Xingyu Man</cp:lastModifiedBy>
  <dcterms:created xsi:type="dcterms:W3CDTF">2024-12-13T21:01:42Z</dcterms:created>
  <dcterms:modified xsi:type="dcterms:W3CDTF">2025-03-20T03:07:39Z</dcterms:modified>
</cp:coreProperties>
</file>