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Desktop\BRICODEPOT\05-animco-f&amp;r\3.MDV\"/>
    </mc:Choice>
  </mc:AlternateContent>
  <xr:revisionPtr revIDLastSave="0" documentId="13_ncr:1_{62449B00-ADFE-4892-97B2-D67371EF2F7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Bouton COMPIL_FORMULAIRE" sheetId="1" r:id="rId1"/>
    <sheet name="COMPIL" sheetId="2" r:id="rId2"/>
    <sheet name="Bouton COMPIL FINAL" sheetId="3" r:id="rId3"/>
    <sheet name="compil merch région" sheetId="4" r:id="rId4"/>
  </sheets>
  <definedNames>
    <definedName name="_xlnm._FilterDatabase" localSheetId="1" hidden="1">COMPIL!$A$1:$U$874</definedName>
  </definedNames>
  <calcPr calcId="191028"/>
  <pivotCaches>
    <pivotCache cacheId="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<sst xmlns="http://schemas.openxmlformats.org/spreadsheetml/2006/main" count="7083" uniqueCount="955">
  <si>
    <t>D'ABORD APPUYER SUR BOUTON OUVERTURE BASE DATA</t>
  </si>
  <si>
    <t>OU</t>
  </si>
  <si>
    <t>Mois</t>
  </si>
  <si>
    <t>region</t>
  </si>
  <si>
    <t>Typologie</t>
  </si>
  <si>
    <t>Code</t>
  </si>
  <si>
    <t>Easier</t>
  </si>
  <si>
    <t>easier concatener</t>
  </si>
  <si>
    <t>Ean</t>
  </si>
  <si>
    <t>Libellé</t>
  </si>
  <si>
    <t>Marché</t>
  </si>
  <si>
    <t>Catégorie</t>
  </si>
  <si>
    <t>Sous-Catégorie</t>
  </si>
  <si>
    <t>PCB</t>
  </si>
  <si>
    <t>Min souhaité</t>
  </si>
  <si>
    <t>Min tot région</t>
  </si>
  <si>
    <t>nombre facing merch</t>
  </si>
  <si>
    <t>min facing</t>
  </si>
  <si>
    <t>Couverture</t>
  </si>
  <si>
    <t>Entrepôts</t>
  </si>
  <si>
    <t>Flag Code SIEGE</t>
  </si>
  <si>
    <t>T1</t>
  </si>
  <si>
    <t>100656790EA</t>
  </si>
  <si>
    <t>TURBO VIS A BOIS INOX A2 5X50 500 PC</t>
  </si>
  <si>
    <t>QUINCAILLERIE &amp; JARDIN</t>
  </si>
  <si>
    <t>QUINCAILLERIE</t>
  </si>
  <si>
    <t>CLOUTERIE VISSERIE BOULONNERIE</t>
  </si>
  <si>
    <t>100656791EA</t>
  </si>
  <si>
    <t>TURBO VIS A BOIS INOX A2 5X60 500 PC</t>
  </si>
  <si>
    <t>101319648EA</t>
  </si>
  <si>
    <t>VIS P PLATRE TT/PH 3,5X35 1000PC BRENNER</t>
  </si>
  <si>
    <t>100798116EA</t>
  </si>
  <si>
    <t>BAL SIMPLE FACE ABATTANTE BEIGE</t>
  </si>
  <si>
    <t>SECURITE</t>
  </si>
  <si>
    <t>100624696EA</t>
  </si>
  <si>
    <t>COFFRE FORT 1/3MM SMITH AND LOCK</t>
  </si>
  <si>
    <t>100620346EA</t>
  </si>
  <si>
    <t>TAPIS ANTI VIBRATION NOIR MAT 60X60</t>
  </si>
  <si>
    <t>QUINCAILLERIE D'AMEUBLEMENT</t>
  </si>
  <si>
    <t>100575126EA</t>
  </si>
  <si>
    <t>SOUS-COUCHE FIBRE DE BOIS 6,99M2 5MM</t>
  </si>
  <si>
    <t>CARRELAGE &amp; ACCESSOIRES</t>
  </si>
  <si>
    <t>ACCESSOIRES SOLS ET MURS</t>
  </si>
  <si>
    <t>101046899EA</t>
  </si>
  <si>
    <t>PRESSE COUPANTE MAGNUSSON 210MM</t>
  </si>
  <si>
    <t>100612117EA</t>
  </si>
  <si>
    <t>BARRE DE TRACTION</t>
  </si>
  <si>
    <t>100227527EA</t>
  </si>
  <si>
    <t>REVETEMENTS &amp; DECO</t>
  </si>
  <si>
    <t>PAPIER PEINT ET REVETEMENT MURAL</t>
  </si>
  <si>
    <t>100029327EA</t>
  </si>
  <si>
    <t>COLLE TOILES DE VERRE 5KG</t>
  </si>
  <si>
    <t>FIXATION ET ASSEMBLAGE</t>
  </si>
  <si>
    <t>100691383EA</t>
  </si>
  <si>
    <t>5 SACS GRAVATS RESISTANTS 50L</t>
  </si>
  <si>
    <t>ECLAIRAGE &amp; ACCESSOIRES PEINTRE</t>
  </si>
  <si>
    <t>ACCESSOIRES  PEINTRE &amp; DROGUERIE</t>
  </si>
  <si>
    <t>DROGUERIE</t>
  </si>
  <si>
    <t>101084642EA</t>
  </si>
  <si>
    <t>300MM BALAI CANTONNIER NONAME</t>
  </si>
  <si>
    <t>JARDINAGE</t>
  </si>
  <si>
    <t>SALLE DE BAINS</t>
  </si>
  <si>
    <t>100809339EA</t>
  </si>
  <si>
    <t>CHAUFFE EAU STEATITE ACAPULCO 200L</t>
  </si>
  <si>
    <t>PLOMBERIE ET CHAUFFAGE CENTRAL</t>
  </si>
  <si>
    <t>CHAUFFAGE ET PRODUCTION EAU CHAUDE</t>
  </si>
  <si>
    <t>100675248EA</t>
  </si>
  <si>
    <t>GAINE ICTA D.25 50 ML</t>
  </si>
  <si>
    <t>ELECTRICITE</t>
  </si>
  <si>
    <t>ELECTRICITE D'INSTALLATION INVISIBLE</t>
  </si>
  <si>
    <t>100649632EA</t>
  </si>
  <si>
    <t>ENROULEUR DE JARDIN 25M</t>
  </si>
  <si>
    <t>ELECTRICITE D'INSTALLATION VISIBLE</t>
  </si>
  <si>
    <t>100653027EA</t>
  </si>
  <si>
    <t>SEAU PLASTIQUE 11L</t>
  </si>
  <si>
    <t>OUTILLAGE</t>
  </si>
  <si>
    <t>100802763EA</t>
  </si>
  <si>
    <t>SEAU AGRICOLE 16L</t>
  </si>
  <si>
    <t>100668481EA</t>
  </si>
  <si>
    <t>ESCABEAU ALU 4 MARCHES MAC ALLISTER</t>
  </si>
  <si>
    <t>EQUIPEMENT DE L#ATELIER</t>
  </si>
  <si>
    <t>101300493EA</t>
  </si>
  <si>
    <t>TITAN MEULEUSE 125MM 750W</t>
  </si>
  <si>
    <t>OUTILLAGE ELECTROPORTATIF</t>
  </si>
  <si>
    <t>100579727EA</t>
  </si>
  <si>
    <t>PALISSADE MEKONG 100X180</t>
  </si>
  <si>
    <t>AMENAGEMENT  EXTERIEURS</t>
  </si>
  <si>
    <t>AMENAGEMENT  EXTERIEUR</t>
  </si>
  <si>
    <t>CLOTURE, PORTAIL ET OCCULTATION</t>
  </si>
  <si>
    <t>101268527EA</t>
  </si>
  <si>
    <t>TITAN PERCEUSE SF 18V 2X2AH</t>
  </si>
  <si>
    <t>101261645EA</t>
  </si>
  <si>
    <t>TITAN SCIE A ONGLET RADIALE 1500W 210MM</t>
  </si>
  <si>
    <t>101238503EA</t>
  </si>
  <si>
    <t>POUBELLE NOIRE 80L</t>
  </si>
  <si>
    <t>COMPOSTEUR &amp; INCINERATEUR</t>
  </si>
  <si>
    <t>100639710EA</t>
  </si>
  <si>
    <t>PULVERISATEUR 5L</t>
  </si>
  <si>
    <t>ARROSAGE</t>
  </si>
  <si>
    <t>101293707EA</t>
  </si>
  <si>
    <t>VERT EUCALYPTUS 2L5 MAT EVALUX</t>
  </si>
  <si>
    <t>PEINTURE</t>
  </si>
  <si>
    <t>PEINTURE INTERIEURE DE FINITION</t>
  </si>
  <si>
    <t>101239478EA</t>
  </si>
  <si>
    <t>BLEU PAON 2L5 MAT EVALUX</t>
  </si>
  <si>
    <t>101293698EA</t>
  </si>
  <si>
    <t>NOIR 2L5 MAT EVALUX</t>
  </si>
  <si>
    <t>101239473EA</t>
  </si>
  <si>
    <t>BLANC PUR 2L5 MAT EVALUX</t>
  </si>
  <si>
    <t>101293710EA</t>
  </si>
  <si>
    <t>VERT OLIVE 2L5 MAT EVALUX</t>
  </si>
  <si>
    <t>101293685EA</t>
  </si>
  <si>
    <t>GRIS ARGENT 2L5 MAT EVALUX</t>
  </si>
  <si>
    <t>101239471EA</t>
  </si>
  <si>
    <t>BLANC IVOIRE 2L5 MAT EVALUX</t>
  </si>
  <si>
    <t>101293694EA</t>
  </si>
  <si>
    <t>GRIS ETAIN 2L5 MAT EVALUX</t>
  </si>
  <si>
    <t>101239467EA</t>
  </si>
  <si>
    <t>BEIGE ROSE 2L5 MAT EVALUX</t>
  </si>
  <si>
    <t>101239477EA</t>
  </si>
  <si>
    <t>BLEU NUIT 2L5 MAT EVALUX</t>
  </si>
  <si>
    <t>101239462EA</t>
  </si>
  <si>
    <t>BEIGE CALCAIRE 2L5 MAT EVALUX</t>
  </si>
  <si>
    <t>101235584EA</t>
  </si>
  <si>
    <t>ETAGERE BOIS/METAL 180X128X40 CM HECTA</t>
  </si>
  <si>
    <t>RANGEMENT</t>
  </si>
  <si>
    <t>RANGEMENT DU GARAGE</t>
  </si>
  <si>
    <t>101235593EA</t>
  </si>
  <si>
    <t>ETAGERE BOIS/METAL 180X97X40 CM HECTA</t>
  </si>
  <si>
    <t>100798291EA</t>
  </si>
  <si>
    <t>PIED DE POTEAU REGLABLE 100/150</t>
  </si>
  <si>
    <t>BATI LOURD</t>
  </si>
  <si>
    <t>MATERIAU</t>
  </si>
  <si>
    <t>101082004EA</t>
  </si>
  <si>
    <t>TONDEUSE THERM AUTO 125CC 41CM TITAN</t>
  </si>
  <si>
    <t>OUTILLAGE DE JARDIN MOTORISE</t>
  </si>
  <si>
    <t>100609856EA</t>
  </si>
  <si>
    <t>COFFRET A DOUILLES 1/4 94 PCS MAGNUSSON</t>
  </si>
  <si>
    <t>101082006EA</t>
  </si>
  <si>
    <t>TONDEUSE THERM AUTO 140CC 46CM TITAN</t>
  </si>
  <si>
    <t>101082005EA</t>
  </si>
  <si>
    <t>DEBROUSSAILLEUSE 43CC 25CM TITAN</t>
  </si>
  <si>
    <t>100619549EA</t>
  </si>
  <si>
    <t>ETABLI FIXE 2 TIROIRS +1 PORTE MAGNUSSON</t>
  </si>
  <si>
    <t>100799251EA</t>
  </si>
  <si>
    <t>COMPRES.50L 2CV 12M3 8 BARS</t>
  </si>
  <si>
    <t>OUTILLAGE DE L'ATELIER</t>
  </si>
  <si>
    <t>100676008EA</t>
  </si>
  <si>
    <t>PACK WC LAGON SORTIE HORIZONTALE</t>
  </si>
  <si>
    <t>WC</t>
  </si>
  <si>
    <t>100593125EA</t>
  </si>
  <si>
    <t>PACK WC CAVALLY SORTIE HORIZONTALE</t>
  </si>
  <si>
    <t>100614668EA</t>
  </si>
  <si>
    <t>CHAUFFE-EAU PLAT VELIS ARISTON 80L</t>
  </si>
  <si>
    <t>100841162EA</t>
  </si>
  <si>
    <t>CABINE CIRC ONEGA 90 GRIS C1</t>
  </si>
  <si>
    <t>DOUCHE</t>
  </si>
  <si>
    <t>100841163EA</t>
  </si>
  <si>
    <t>CABINE CIRC ONEGA 90 GRIS C2</t>
  </si>
  <si>
    <t>100841164EA</t>
  </si>
  <si>
    <t>CABINE CIRC ONEGA 90 GRIS C3</t>
  </si>
  <si>
    <t>100256309EA</t>
  </si>
  <si>
    <t>R2V 3G2,5MM2 - 100ML</t>
  </si>
  <si>
    <t>100256308EA</t>
  </si>
  <si>
    <t>R2V 3G1,5MM2 - 100ML</t>
  </si>
  <si>
    <t>101281198EA</t>
  </si>
  <si>
    <t>HOTTE INCLINEE NOIRE 60CM LINK C&amp;L</t>
  </si>
  <si>
    <t>CUISINE</t>
  </si>
  <si>
    <t>EVIERS, ROBINETS ET ELECTROMENAGER</t>
  </si>
  <si>
    <t>ELECTROMENAGER</t>
  </si>
  <si>
    <t>100655066EA</t>
  </si>
  <si>
    <t>GAINE.ICTA.PREF.D20 3X2.5 100M</t>
  </si>
  <si>
    <t>100652691EA</t>
  </si>
  <si>
    <t>REGLETTE ETANCHE T8126CM BLANC COLOURS</t>
  </si>
  <si>
    <t>ECLAIRAGE</t>
  </si>
  <si>
    <t>ECLAIRAGE INTERIEUR</t>
  </si>
  <si>
    <t>100675249EA</t>
  </si>
  <si>
    <t>GAINE ICTA PREF D16 3X1.5 100M</t>
  </si>
  <si>
    <t>100814755EA</t>
  </si>
  <si>
    <t>PORTAIL ALU BATTANT VENTO 3M</t>
  </si>
  <si>
    <t>100603312EA</t>
  </si>
  <si>
    <t>CHASSIS GGL MK04 2076 H98XL78CM</t>
  </si>
  <si>
    <t>MENUISERIE</t>
  </si>
  <si>
    <t>FENETRE</t>
  </si>
  <si>
    <t>100647389EA</t>
  </si>
  <si>
    <t>MARBRE ROND BLANC CAL 15/25</t>
  </si>
  <si>
    <t>TERRASSE/SOL EXTERIEUR</t>
  </si>
  <si>
    <t>100607906EA</t>
  </si>
  <si>
    <t>LAMBOURDE ADDA PIN C4 2400X70X45</t>
  </si>
  <si>
    <t>100600981EA</t>
  </si>
  <si>
    <t>LOT 3 LAMES CLOTURES NEVA</t>
  </si>
  <si>
    <t>100987870EA</t>
  </si>
  <si>
    <t>LAME COMPO NEVA GRIS 2.2 M</t>
  </si>
  <si>
    <t>100600083EA</t>
  </si>
  <si>
    <t>LAME MADEIRA PIN 2400120X24</t>
  </si>
  <si>
    <t>100984018EA</t>
  </si>
  <si>
    <t>LAME LEMHI VERT PIN C4 2400 X 144 X 27</t>
  </si>
  <si>
    <t>101262946EA</t>
  </si>
  <si>
    <t>OUTIL MULTIFONCTION 26CC 5EN1 TITAN</t>
  </si>
  <si>
    <t>101166212EA</t>
  </si>
  <si>
    <t>DEVIDOIR AUTOMATIQUE MURAL 25M - VERVE</t>
  </si>
  <si>
    <t>101082002EA</t>
  </si>
  <si>
    <t>DEBROUSSAILLEUSE 33CC 25CM TITAN</t>
  </si>
  <si>
    <t>100593351EA</t>
  </si>
  <si>
    <t>STRATIFIE ROCKHAMPTON 7MM 32</t>
  </si>
  <si>
    <t>PARQUET ET STRATIFIE</t>
  </si>
  <si>
    <t>100608124EA</t>
  </si>
  <si>
    <t>STRATIFIE GLADSTONE 8MM AC4</t>
  </si>
  <si>
    <t>100152276EA</t>
  </si>
  <si>
    <t>EAU DE JAVEL CONCENTRE 20L</t>
  </si>
  <si>
    <t>101292892EA</t>
  </si>
  <si>
    <t>BLANC 10L MAT EVALUX</t>
  </si>
  <si>
    <t>101292893EA</t>
  </si>
  <si>
    <t>BLANC 10L SATIN EVALUX</t>
  </si>
  <si>
    <t>101292885EA</t>
  </si>
  <si>
    <t>BLANC 10L MAT EVALUX 2 EN 1</t>
  </si>
  <si>
    <t>101292886EA</t>
  </si>
  <si>
    <t>BLANC 10L SATIN EVALUX 2 EN 1</t>
  </si>
  <si>
    <t>100875232EA</t>
  </si>
  <si>
    <t>PIERRE NATURELLE YELLOWSTONE</t>
  </si>
  <si>
    <t>PLAQUETTE DE PAREMENT</t>
  </si>
  <si>
    <t>100621782EA</t>
  </si>
  <si>
    <t>ETAGERE HAUTE 182X80x40 NOIR</t>
  </si>
  <si>
    <t>100621781EA</t>
  </si>
  <si>
    <t>ETAGERE RESINE 135X60X30 NOIR</t>
  </si>
  <si>
    <t>100165307EA</t>
  </si>
  <si>
    <t>CARTON DEMENAGEMENT 30X40X30 CM - 36L</t>
  </si>
  <si>
    <t>DEMENAGEMENT</t>
  </si>
  <si>
    <t>100855395EA</t>
  </si>
  <si>
    <t>BACHE LEGERE 2X3M 70G</t>
  </si>
  <si>
    <t>OUTILLAGE PEINTURE ET DECO</t>
  </si>
  <si>
    <t>101055817EA</t>
  </si>
  <si>
    <t>NHP K7 SMART CONTROL 180 BARS KARCHER</t>
  </si>
  <si>
    <t>101055815EA</t>
  </si>
  <si>
    <t>NHP K4 POWER CONTROL 130 BARS KARCHER</t>
  </si>
  <si>
    <t>101166213EA</t>
  </si>
  <si>
    <t>DEVIDOIR AUTOMATIQUE MURAL 35M - VERVE</t>
  </si>
  <si>
    <t>101055816EA</t>
  </si>
  <si>
    <t>NHP K5 SMART CONTROL 145 BARS KARCHER</t>
  </si>
  <si>
    <t>100667076EA</t>
  </si>
  <si>
    <t>ERBAUER PERCEUSE PERCU 18V 2X4AH</t>
  </si>
  <si>
    <t>100672635EA</t>
  </si>
  <si>
    <t>DRESSING 200X200X48 CHENE G EKLIPS 2 LOT</t>
  </si>
  <si>
    <t>DRESSING ET PORTES DE PLACARD</t>
  </si>
  <si>
    <t>100667798EA</t>
  </si>
  <si>
    <t>FOUR MULTIFONCTION NOIR COOKE&amp;LEWIS</t>
  </si>
  <si>
    <t>100605933EA</t>
  </si>
  <si>
    <t>PLAQUE DE CUISSON VITRO. 4 ZONES C&amp;L</t>
  </si>
  <si>
    <t>100634748EA</t>
  </si>
  <si>
    <t>PANNEAU AGGLOMERE 2500X1250 EP18MM</t>
  </si>
  <si>
    <t>BATI LEGER</t>
  </si>
  <si>
    <t>PANNEAU BOIS</t>
  </si>
  <si>
    <t>100589756EA</t>
  </si>
  <si>
    <t>DALLE AGENCEMENT OSB1 1690X610  EP14MM</t>
  </si>
  <si>
    <t>PLANCHER BOIS</t>
  </si>
  <si>
    <t>101076542EA</t>
  </si>
  <si>
    <t>GCE INT 60X60 FILADELPHIA GREY</t>
  </si>
  <si>
    <t>CARRELAGE</t>
  </si>
  <si>
    <t>100679545EA</t>
  </si>
  <si>
    <t>GCE EXT 30X60 NORWEGIO GRIS CLAIR</t>
  </si>
  <si>
    <t>100642418EA</t>
  </si>
  <si>
    <t>TRAVERTIN PIERRE NATURELLE MULTI FORMATS</t>
  </si>
  <si>
    <t>101247728EA</t>
  </si>
  <si>
    <t>PLAFONNIER 1XE27 CHROME - HENRIA</t>
  </si>
  <si>
    <t>NON AFFECTE</t>
  </si>
  <si>
    <t>100623301EA</t>
  </si>
  <si>
    <t>LOT DE 10 SPOTS GU10 ORIENTABLES BLANC</t>
  </si>
  <si>
    <t>100623299EA</t>
  </si>
  <si>
    <t>LOT DE 10 SPOTS GU10 ORIENT ALU BROSSE</t>
  </si>
  <si>
    <t>101226608EA</t>
  </si>
  <si>
    <t>FACADE TON PIERRE 10L EVALUX</t>
  </si>
  <si>
    <t>PEINTURE EXTERIEURE</t>
  </si>
  <si>
    <t>101226609EA</t>
  </si>
  <si>
    <t>FACADE BLANC 10L EVALUX</t>
  </si>
  <si>
    <t>101226600EA</t>
  </si>
  <si>
    <t>FACADE EXTREME GRIS FONCE 10L EVALUX</t>
  </si>
  <si>
    <t>100807764EA</t>
  </si>
  <si>
    <t>MORTIER COLLE FLEX M-S GRIS 25KG</t>
  </si>
  <si>
    <t>100807831EA</t>
  </si>
  <si>
    <t>GCE 30X60 LOZERE GRIP BEIGE 1,66M2</t>
  </si>
  <si>
    <t>101109899EA</t>
  </si>
  <si>
    <t>GCE 40X60 FONTAINEBLEAU GRIP BEIG 1,20M2</t>
  </si>
  <si>
    <t>100679553EA</t>
  </si>
  <si>
    <t>GCE EXT 30,4X30,4 SEAROCCA MIX BROWN</t>
  </si>
  <si>
    <t>101292883EA</t>
  </si>
  <si>
    <t>BLANC 10L VELOURS EVALUX 2 EN 1</t>
  </si>
  <si>
    <t>101053093EA</t>
  </si>
  <si>
    <t>STRATIFIE BARNWOOD NATUREL 8MM AC4</t>
  </si>
  <si>
    <t>100613082EA</t>
  </si>
  <si>
    <t>LAME DON PIN 2400X95X20</t>
  </si>
  <si>
    <t>100985198EA</t>
  </si>
  <si>
    <t>LAME LEMHI BRUN PIN C4 2400 X 144 X 27</t>
  </si>
  <si>
    <t>100599675EA</t>
  </si>
  <si>
    <t>POTEAU BOIS VERT 240X7X7</t>
  </si>
  <si>
    <t>100611394EA</t>
  </si>
  <si>
    <t>PANNEAU KHOPER 180X180</t>
  </si>
  <si>
    <t>100838798EA</t>
  </si>
  <si>
    <t>DALLE GRAVILLON GRIS 35X400X400 REF 315</t>
  </si>
  <si>
    <t>100569379EA</t>
  </si>
  <si>
    <t>4 SANGLES 3 M AVEC TENDEUR A CLIQUET</t>
  </si>
  <si>
    <t>QUINCAILLERIE DE BATIMENT</t>
  </si>
  <si>
    <t>101235587EA</t>
  </si>
  <si>
    <t>ETAGERE BOIS/METAL 180X166X60 CM HECTA</t>
  </si>
  <si>
    <t>100134446EA</t>
  </si>
  <si>
    <t>LOT 2 RUBSON B&amp;C ANTI MOISI BL 280ML</t>
  </si>
  <si>
    <t>CIMENT, ENDUIT ET MASTIC</t>
  </si>
  <si>
    <t>100605937EA</t>
  </si>
  <si>
    <t>HOTTE CASQUETTE INOX 60CM COOKE&amp;LEWIS</t>
  </si>
  <si>
    <t>100807789EA</t>
  </si>
  <si>
    <t>RAGREAGE HTE PERFORMANCE P3 20KG</t>
  </si>
  <si>
    <t>100808080EA</t>
  </si>
  <si>
    <t>RAGREAGE EXTERIEUR 25KG</t>
  </si>
  <si>
    <t>PREPARATION DE MUR ET SOUS-COUCHE</t>
  </si>
  <si>
    <t>100584162EA</t>
  </si>
  <si>
    <t>HOTTE CHEMINEE INOX 60CM</t>
  </si>
  <si>
    <t>101251201EA</t>
  </si>
  <si>
    <t>PACK 2 PTES COUL.BLC 250 X 120 CM</t>
  </si>
  <si>
    <t>101251203EA</t>
  </si>
  <si>
    <t>PACK 2 PTES COUL. BLANCHES 250X 180CM</t>
  </si>
  <si>
    <t>100605422EA</t>
  </si>
  <si>
    <t>TUBE PER GAINE EAU FROIDE D16 50ML</t>
  </si>
  <si>
    <t>ALIMENTATION EN EAU</t>
  </si>
  <si>
    <t>100605870EA</t>
  </si>
  <si>
    <t>TUBE PER GAINE EAU CHAUDE D16 50ML</t>
  </si>
  <si>
    <t>101055447EA</t>
  </si>
  <si>
    <t>SURPRESSEUR 1100W + RESERVOIR 50L - TIT</t>
  </si>
  <si>
    <t>101055443EA</t>
  </si>
  <si>
    <t>SURPRESSEUR 1100W + RESERVOIR 20L - TIT</t>
  </si>
  <si>
    <t>101252423EA</t>
  </si>
  <si>
    <t>TUYAU D ARROSAGE 4C 19MM 50M</t>
  </si>
  <si>
    <t>101055461EA</t>
  </si>
  <si>
    <t>KIT PISTOLET MULTIJETS 15-19MM + RACC</t>
  </si>
  <si>
    <t>100646997EA</t>
  </si>
  <si>
    <t>KIT DE DEMARRAGE 4T BARDAHL</t>
  </si>
  <si>
    <t>OUTILLAGE ET ACCESSOIRE AUTOMOBILE</t>
  </si>
  <si>
    <t>100801009EA</t>
  </si>
  <si>
    <t>HUILE DE SYNTHESE 2T PRODIF</t>
  </si>
  <si>
    <t>100077844EA</t>
  </si>
  <si>
    <t>ESSENCE PREMIUM 2T 5L MARLINE</t>
  </si>
  <si>
    <t>100801010EA</t>
  </si>
  <si>
    <t>HUILE DE CHAINE TRONCONNEUSE</t>
  </si>
  <si>
    <t>100802403EA</t>
  </si>
  <si>
    <t>HUILE 4 TEMPS POUR GROUPE ELEC 1L</t>
  </si>
  <si>
    <t>ACCESSOIRE ET CONSOMMABLE ELECTROPORTATI</t>
  </si>
  <si>
    <t>100077845EA</t>
  </si>
  <si>
    <t>ESSENCE PREMIUM 4T 5L MARLINE</t>
  </si>
  <si>
    <t>101377121EA</t>
  </si>
  <si>
    <t>200 CLIPS FIXATIONS NEVA</t>
  </si>
  <si>
    <t>100594161EA</t>
  </si>
  <si>
    <t>PLAQUE DE PLATRE 1200X2500 BA13 NF</t>
  </si>
  <si>
    <t>CLOISON ET PLAFOND</t>
  </si>
  <si>
    <t>100619734EA</t>
  </si>
  <si>
    <t>LOT 10 MONTANTS M4835-2490 MM</t>
  </si>
  <si>
    <t>100619220EA</t>
  </si>
  <si>
    <t>Panneau Clot Louga 198,5 X H103 CM gris</t>
  </si>
  <si>
    <t>100619221EA</t>
  </si>
  <si>
    <t>Panneau Clot Louga 198,5 X H123 CM gris</t>
  </si>
  <si>
    <t>100619222EA</t>
  </si>
  <si>
    <t>Panneau Clot Louga 198,5 X H153 CM gris</t>
  </si>
  <si>
    <t>100651600EA</t>
  </si>
  <si>
    <t>POTEAU A ENCOCHE GRIS H1600 X P6,8 CM</t>
  </si>
  <si>
    <t>100651602EA</t>
  </si>
  <si>
    <t>Poteau à encoche gris H200 x P6,8 cm</t>
  </si>
  <si>
    <t>100619353EA</t>
  </si>
  <si>
    <t>POTEAU ALU H183CM GRIS NEVA</t>
  </si>
  <si>
    <t>100587724EA</t>
  </si>
  <si>
    <t>PLATINE POTEAU METAL NEVA 15x15XH40</t>
  </si>
  <si>
    <t>100599981EA</t>
  </si>
  <si>
    <t>POTEAU ALU NEVA H240</t>
  </si>
  <si>
    <t>100600081EA</t>
  </si>
  <si>
    <t>PROFILE ALU NEVA</t>
  </si>
  <si>
    <t>100632024EA</t>
  </si>
  <si>
    <t>SAC CALCAIRE BLANC CONCASSE CAL 6/16</t>
  </si>
  <si>
    <t>100809955EA</t>
  </si>
  <si>
    <t>KITCHIM 165ML - 4 TAMIS - 4 ECR - 4 ROND</t>
  </si>
  <si>
    <t>100624698EA</t>
  </si>
  <si>
    <t>COFFRE FORT ELECTRONIQUE S&amp;L</t>
  </si>
  <si>
    <t>100798141EA</t>
  </si>
  <si>
    <t>VERROU BOUTON ET CYLINDRE 23X45 MM 3 CL</t>
  </si>
  <si>
    <t>SERRURERIE</t>
  </si>
  <si>
    <t>100648819EA</t>
  </si>
  <si>
    <t>ESCABEAU PRO 5 MARCHES ARTUB</t>
  </si>
  <si>
    <t>100151464EA</t>
  </si>
  <si>
    <t>GROUPE ELECTROGENE 2200W</t>
  </si>
  <si>
    <t>100819483EA</t>
  </si>
  <si>
    <t>GAINE ICTA D.20 100 ML</t>
  </si>
  <si>
    <t>100840704EA</t>
  </si>
  <si>
    <t>GAINE ICTA D.16 100ML</t>
  </si>
  <si>
    <t>100134539EA</t>
  </si>
  <si>
    <t>ROULEAU BULLE 1X10M</t>
  </si>
  <si>
    <t>101084884EA</t>
  </si>
  <si>
    <t>CARTON DEMENAGEMENT 40X60X30 CM - 72L</t>
  </si>
  <si>
    <t>100575842EA</t>
  </si>
  <si>
    <t>PLATEAU ROULANT BOIS</t>
  </si>
  <si>
    <t>101244387EA</t>
  </si>
  <si>
    <t>NETTOYEUR HAUTE PRESSION 140 BAR 1800W</t>
  </si>
  <si>
    <t>101244388EA</t>
  </si>
  <si>
    <t>NETTOYEUR HAUTE PRESSION 150 BAR 2200W</t>
  </si>
  <si>
    <t>101251202EA</t>
  </si>
  <si>
    <t>PACK 2 PTES COUL. BLC 250X150CM</t>
  </si>
  <si>
    <t>100675247EA</t>
  </si>
  <si>
    <t>PL TRAV L300X62X38 KALA BOIS CLR</t>
  </si>
  <si>
    <t>MEUBLES DE CUISINE</t>
  </si>
  <si>
    <t>PLAN DE TRAVAIL ET CREDENCE</t>
  </si>
  <si>
    <t>101346690EA</t>
  </si>
  <si>
    <t>PLAQUE CUISSON INDUCTION LINK 4ZONES C L</t>
  </si>
  <si>
    <t>100672634EA</t>
  </si>
  <si>
    <t>DRESSING 200X200X48 CHENE G EKLIPS 2 1/2</t>
  </si>
  <si>
    <t>100989495EA</t>
  </si>
  <si>
    <t>DRESSING 200X200X48 CHENE G EKLIPS 2 2/2</t>
  </si>
  <si>
    <t>101023504EA</t>
  </si>
  <si>
    <t>FAIENCE 25X40 ALEXANDRINA WHITE</t>
  </si>
  <si>
    <t>100807766EA</t>
  </si>
  <si>
    <t>MORTIER COLLE FLEX M-S BLC 25KG</t>
  </si>
  <si>
    <t>101070304EA</t>
  </si>
  <si>
    <t>MEUBLE S/VASQUE A SUSPENDRE L.60CM ARUNA</t>
  </si>
  <si>
    <t>MEUBLE DE SALLE DE BAINS</t>
  </si>
  <si>
    <t>101130997EA</t>
  </si>
  <si>
    <t>PLAN VASQUE CERAMIQUE 60CM ARUNA</t>
  </si>
  <si>
    <t>VASQUE ET LAVABO</t>
  </si>
  <si>
    <t>101040992EA</t>
  </si>
  <si>
    <t>MIROIR ET LUMINAIRE ARUNA</t>
  </si>
  <si>
    <t>100345682EA</t>
  </si>
  <si>
    <t>MITIGEUR EVIER KATIKI</t>
  </si>
  <si>
    <t>ROBINETTERIE DE CUISINE</t>
  </si>
  <si>
    <t>100561831EA</t>
  </si>
  <si>
    <t>EVIER RESINE NOIR ISING 1C</t>
  </si>
  <si>
    <t>EVIER ET ACCESSOIRES</t>
  </si>
  <si>
    <t>101034005EA</t>
  </si>
  <si>
    <t>SIKAFLEX 11FC+ 300ML BLANC</t>
  </si>
  <si>
    <t>100605943EA</t>
  </si>
  <si>
    <t>HOTTE CASQUETTE BLANCHE 60CM</t>
  </si>
  <si>
    <t>100823535EA</t>
  </si>
  <si>
    <t>PAS JAPONAIS COULEUR CHAMPAGNE</t>
  </si>
  <si>
    <t>101365402EA</t>
  </si>
  <si>
    <t>50 CLIPS FIXATION NEVA</t>
  </si>
  <si>
    <t>100619242EA</t>
  </si>
  <si>
    <t>Panneau Cloture Louga 198,5 X H.123 cm</t>
  </si>
  <si>
    <t>100619243EA</t>
  </si>
  <si>
    <t>Panneau Cloture Louga 198,5 X H.153 cm</t>
  </si>
  <si>
    <t>100613068EA</t>
  </si>
  <si>
    <t>ROULEAU GRILLAGE SOUDE VERT 1,5X20M</t>
  </si>
  <si>
    <t>100632033EA</t>
  </si>
  <si>
    <t>GRAVIER CALCAIRE ROND CHAMPAGNE 25KG</t>
  </si>
  <si>
    <t>100632032EA</t>
  </si>
  <si>
    <t>GRAVILLONS MARBRE ROSE SAC 25KG CAL8/16</t>
  </si>
  <si>
    <t>101322532EA</t>
  </si>
  <si>
    <t>LAME DOUGLAS INCOLORE27X144X3000</t>
  </si>
  <si>
    <t>101064681EA</t>
  </si>
  <si>
    <t>GAZON ARTIF 7MM 1X4M</t>
  </si>
  <si>
    <t>VEGETAL</t>
  </si>
  <si>
    <t>101057617EA</t>
  </si>
  <si>
    <t>100837197EA</t>
  </si>
  <si>
    <t>BOITE DE 10 PLOTS POUR LAMBOURDES</t>
  </si>
  <si>
    <t>100824307EA</t>
  </si>
  <si>
    <t>GEOTEXTILE MULTI-USAGE 1X20M 100G/M2</t>
  </si>
  <si>
    <t>AMENAGEMENT PAYSAGER</t>
  </si>
  <si>
    <t>100595982EA</t>
  </si>
  <si>
    <t>1/4 PANNEAU ALU NEVA</t>
  </si>
  <si>
    <t>100679662EA</t>
  </si>
  <si>
    <t>GAZON ARTIFICIEL ROLL 1x 4m 20mm DENNIS</t>
  </si>
  <si>
    <t>101364909EA</t>
  </si>
  <si>
    <t>LAME COMPOSITE CHOCOLAT NEVA 2200X145X2</t>
  </si>
  <si>
    <t>100619670EA</t>
  </si>
  <si>
    <t>PLANCHE DE COFFRAGE 3000X25X150MM</t>
  </si>
  <si>
    <t>100220078EA</t>
  </si>
  <si>
    <t>SUPPORT POUR CHAUFFE EAU MURAL MAX 250L</t>
  </si>
  <si>
    <t>101042507EA</t>
  </si>
  <si>
    <t>ANTI DEPOT VERT DIALL 20L</t>
  </si>
  <si>
    <t>ETANCHEITE</t>
  </si>
  <si>
    <t>101042508EA</t>
  </si>
  <si>
    <t>ANTI DEPOT VERT DIALL 5L</t>
  </si>
  <si>
    <t>101042506EA</t>
  </si>
  <si>
    <t>ANTI DEPOT VERT 5L</t>
  </si>
  <si>
    <t>101042505EA</t>
  </si>
  <si>
    <t>ANTI DEPOT VERT 20L</t>
  </si>
  <si>
    <t>100851497EA</t>
  </si>
  <si>
    <t>SIKA STOP GREEN 20L</t>
  </si>
  <si>
    <t>101292687EA</t>
  </si>
  <si>
    <t>PROJ A DETECT DIRCAO IP65 20W NOIR</t>
  </si>
  <si>
    <t>ECLAIRAGE EXTERIEUR</t>
  </si>
  <si>
    <t>101292688EA</t>
  </si>
  <si>
    <t>PROJ A DETECT DIRCAO IP65 20W BL</t>
  </si>
  <si>
    <t>101314831EA</t>
  </si>
  <si>
    <t>KIT MOTORISATION COULISSANT OREA CONNECT</t>
  </si>
  <si>
    <t>101348417EA</t>
  </si>
  <si>
    <t>KIT VIDEOSURVEILLANCE AVEC ECRAN</t>
  </si>
  <si>
    <t>DOMOTIQUE</t>
  </si>
  <si>
    <t>101348415EA</t>
  </si>
  <si>
    <t>CAMERA EXTERIEURE CONNECTEE WIFI FIXE</t>
  </si>
  <si>
    <t>100672201EA</t>
  </si>
  <si>
    <t>DRESSING 200X181X45 BLANC ZODIAK LOT</t>
  </si>
  <si>
    <t>100619354EA</t>
  </si>
  <si>
    <t>POTEAU ALU H95CM GRIS NEVA</t>
  </si>
  <si>
    <t>101299661EA</t>
  </si>
  <si>
    <t>LAMBOURDE NEVA COMPOSITE 3020X55X29</t>
  </si>
  <si>
    <t>101323092EA</t>
  </si>
  <si>
    <t>CUVETTE WC SUSPENDU TAPIA  2/2</t>
  </si>
  <si>
    <t>101323093EA</t>
  </si>
  <si>
    <t>BATI WC SUSPENDU TAPIA 1/2</t>
  </si>
  <si>
    <t>100050027EA</t>
  </si>
  <si>
    <t>SEL ADOUCISSEUR D'EAU AXAL 25 KG</t>
  </si>
  <si>
    <t>TRAITEMENT DE L'EAU</t>
  </si>
  <si>
    <t>100614667EA</t>
  </si>
  <si>
    <t>CHAUFFE-EAU PLAT VELIS ARISTON 65L</t>
  </si>
  <si>
    <t>100799706EA</t>
  </si>
  <si>
    <t>PELLE RONDE MANCHE BOIS 27CM</t>
  </si>
  <si>
    <t>100667019EA</t>
  </si>
  <si>
    <t>ERBAUER MEULEUSE 115MM 18V SANS BATTERIE</t>
  </si>
  <si>
    <t>100667073EA</t>
  </si>
  <si>
    <t>ERBAUER PERCEUSE PERCU 18V 4AH BRUSHLESS</t>
  </si>
  <si>
    <t>100093379EA</t>
  </si>
  <si>
    <t>DETERGENT PIERRE/FACADE 3EN1 1L KARCHER</t>
  </si>
  <si>
    <t>100668581EA</t>
  </si>
  <si>
    <t>ESCABEAU ALU 6 MARCHES MAC ALLISTER</t>
  </si>
  <si>
    <t>100628535EA</t>
  </si>
  <si>
    <t>PULVERISATEUR A PRESSION 5L VERVE</t>
  </si>
  <si>
    <t>101229587EA</t>
  </si>
  <si>
    <t>TONDEUSE ELECTRIQUE 1800W 41CM TITAN</t>
  </si>
  <si>
    <t>100589488EA</t>
  </si>
  <si>
    <t>KIT SOUS PENTE DOM</t>
  </si>
  <si>
    <t>101251204EA</t>
  </si>
  <si>
    <t>PACK 2 PTES COUL. BLANCHES 120 X 120</t>
  </si>
  <si>
    <t>101292690EA</t>
  </si>
  <si>
    <t>PROJ A DETECT DIRCAO IP65 30W BL</t>
  </si>
  <si>
    <t>101292689EA</t>
  </si>
  <si>
    <t>PROJ A DETECT DIRCAO IP65 30W NR</t>
  </si>
  <si>
    <t>101292698EA</t>
  </si>
  <si>
    <t>PROJECTEUR DIRCAO IP65 50W BLANC</t>
  </si>
  <si>
    <t>101292697EA</t>
  </si>
  <si>
    <t>PROJECTEUR DIRCAO IP65 50W NOIR</t>
  </si>
  <si>
    <t>101292686EA</t>
  </si>
  <si>
    <t>PROJ A DETECT DIRCAO IP65 10W BL</t>
  </si>
  <si>
    <t>101292685EA</t>
  </si>
  <si>
    <t>PROJ A DETECT DIRCAO IP65 10W NR</t>
  </si>
  <si>
    <t>100823920EA</t>
  </si>
  <si>
    <t>BROUETTE MONTEE GALVANISEE 90L EUROPA</t>
  </si>
  <si>
    <t>100647402EA</t>
  </si>
  <si>
    <t>MARBRE BLANC CONCASSE</t>
  </si>
  <si>
    <t>101279886EA</t>
  </si>
  <si>
    <t>POIGNEE LORIC TS 195MM NICKEL</t>
  </si>
  <si>
    <t>POIGNEE DE PORTE &amp; BOUTON D'AMEUBLEMENT</t>
  </si>
  <si>
    <t>101227917EA</t>
  </si>
  <si>
    <t>POIGNEE LORIC TCY 195MM NICKEL</t>
  </si>
  <si>
    <t>101081983EA</t>
  </si>
  <si>
    <t>TOND THERM AUTO-TRACTEE 145CC 46CM ERB</t>
  </si>
  <si>
    <t>100598949EA</t>
  </si>
  <si>
    <t>COUPE-BORDURE SANS BATT 18V 30CM ERBAUER</t>
  </si>
  <si>
    <t>100667006EA</t>
  </si>
  <si>
    <t>ERBAUER BATTERIE 18V LI-ION 5,0 AH</t>
  </si>
  <si>
    <t>IDF</t>
  </si>
  <si>
    <t>100601518EA</t>
  </si>
  <si>
    <t>ARMOIRE HAUTE 173X68X39</t>
  </si>
  <si>
    <t>101084885EA</t>
  </si>
  <si>
    <t>FILM ETIRABLE 4,5X300M</t>
  </si>
  <si>
    <t>100654094EA</t>
  </si>
  <si>
    <t>KAZE -BAC 43L TRANSP</t>
  </si>
  <si>
    <t>AUTRE RANGEMENT PIECE A VIVRE</t>
  </si>
  <si>
    <t>100654096EA</t>
  </si>
  <si>
    <t>KAZE -BAC 63L TRANSP</t>
  </si>
  <si>
    <t>100654100EA</t>
  </si>
  <si>
    <t>KAZE - COUVERCLE POUR BAC 29/43/63L</t>
  </si>
  <si>
    <t>100654087EA</t>
  </si>
  <si>
    <t>FITTY - BAC 44L NOIR</t>
  </si>
  <si>
    <t>100654086EA</t>
  </si>
  <si>
    <t>FITTY - BAC 26L NOIR</t>
  </si>
  <si>
    <t>101337583EA</t>
  </si>
  <si>
    <t>TITAN MARTEAU PIQUEUR 1700W</t>
  </si>
  <si>
    <t>101306393EA</t>
  </si>
  <si>
    <t>TITAN PERFORATEUR SDS+ 1500W</t>
  </si>
  <si>
    <t>101235389EA</t>
  </si>
  <si>
    <t>TITAN ASPIRATEUR 16L 1300W POLY</t>
  </si>
  <si>
    <t>100640400EA</t>
  </si>
  <si>
    <t>SAC A OUTILS 59 PIECES MAGNUSSON</t>
  </si>
  <si>
    <t>101326586EA</t>
  </si>
  <si>
    <t>NETTOYEUR HAUTE PRESSION 100 BAR 1300W</t>
  </si>
  <si>
    <t>100684804EA</t>
  </si>
  <si>
    <t>PLAN DE TRAVAIL 300X62CM KALA BETON</t>
  </si>
  <si>
    <t>100605932EA</t>
  </si>
  <si>
    <t>DOMINO VITROCERAMIQUE COOKE&amp;LEWIS</t>
  </si>
  <si>
    <t>100605939EA</t>
  </si>
  <si>
    <t>FOUR STATIQUE INOX</t>
  </si>
  <si>
    <t>100569060EA</t>
  </si>
  <si>
    <t>SOUS-COUCHE XPS 15M2 2,2MM</t>
  </si>
  <si>
    <t>100608119EA</t>
  </si>
  <si>
    <t>STRATIFIE DEVONPORT 8MM AC4</t>
  </si>
  <si>
    <t>100608129EA</t>
  </si>
  <si>
    <t>SOL CLIC  6MM 31 1ER PRIX 3M003 M2 A</t>
  </si>
  <si>
    <t>100601660EA</t>
  </si>
  <si>
    <t>LAME PVC ADHESIVE 15X91 PECAN</t>
  </si>
  <si>
    <t>SOL SOUPLE</t>
  </si>
  <si>
    <t>100795303EA</t>
  </si>
  <si>
    <t>LAME PVC ADHESIVE 15,2X91,4 BLANC</t>
  </si>
  <si>
    <t>101110248EA</t>
  </si>
  <si>
    <t>GCE INT 60X60 CALACATTO BLANC</t>
  </si>
  <si>
    <t>100583395EA</t>
  </si>
  <si>
    <t>60X60 GC MODENIA BEIGE 1,08 M2</t>
  </si>
  <si>
    <t>100807759EA</t>
  </si>
  <si>
    <t>MORTIER COLLE SOL/MUR BLANC 25KG</t>
  </si>
  <si>
    <t>101070303EA</t>
  </si>
  <si>
    <t>ARMOIRE MURALE AVEC MIROIR L.55CM ARUNA</t>
  </si>
  <si>
    <t>101070301EA</t>
  </si>
  <si>
    <t>COLONNE A SUSPENDRE L27,5XH112XD32 ARUNA</t>
  </si>
  <si>
    <t>100560649EA</t>
  </si>
  <si>
    <t>EVIER INOX TURING 1C</t>
  </si>
  <si>
    <t>100056612EA</t>
  </si>
  <si>
    <t>CHAUFFE EAU THERMOPLONGE 100L</t>
  </si>
  <si>
    <t>100056618EA</t>
  </si>
  <si>
    <t>CHAUFFE EAU THERMOPLONGE 50L</t>
  </si>
  <si>
    <t>100672835EA</t>
  </si>
  <si>
    <t>MITIGEUR LAVABO ARSUZ</t>
  </si>
  <si>
    <t>ROBINETTERIE DE SALLE DE BAINS</t>
  </si>
  <si>
    <t>100250556EA</t>
  </si>
  <si>
    <t>ENDUIT PRESTONET FIN 25KG</t>
  </si>
  <si>
    <t>100250557EA</t>
  </si>
  <si>
    <t>ENDUIT PRESTONET GROS 25KG</t>
  </si>
  <si>
    <t>101065388EA</t>
  </si>
  <si>
    <t>M ET PLAF BICOUCHE TOLLENS SATIN 10L</t>
  </si>
  <si>
    <t>101065384EA</t>
  </si>
  <si>
    <t>BLANC 10L MAT TOLLENS</t>
  </si>
  <si>
    <t>100255811EA</t>
  </si>
  <si>
    <t>R2V 3G2,5MM2 - 50ML</t>
  </si>
  <si>
    <t>100255810EA</t>
  </si>
  <si>
    <t>R2V 3G1,5MM2 - 50ML</t>
  </si>
  <si>
    <t>101301913EA</t>
  </si>
  <si>
    <t>SECHE SERVIETTE MEGI 500W</t>
  </si>
  <si>
    <t>CHAUFFAGE ELECTRIQUE &amp; TRAIT. DE L'AIR</t>
  </si>
  <si>
    <t>CHAUFFAGE INSTALLATION ELECTRIQUE ET AIR</t>
  </si>
  <si>
    <t>101301914EA</t>
  </si>
  <si>
    <t>SECHE SERVIETTE MEGI 750W</t>
  </si>
  <si>
    <t>101251945EA</t>
  </si>
  <si>
    <t>RADIA CERAMIQUE PERTHA 1000W</t>
  </si>
  <si>
    <t>101251946EA</t>
  </si>
  <si>
    <t>RADIA CERAMIQUE PERTHA 1500W</t>
  </si>
  <si>
    <t>100608202EA</t>
  </si>
  <si>
    <t>6 ADHESIFS EMBALLAGE DIALL 50MMX66M</t>
  </si>
  <si>
    <t>100581043EA</t>
  </si>
  <si>
    <t>LOT 2 ADHESIFS POUR EMBALLER 50MMX50M</t>
  </si>
  <si>
    <t>100646064EA</t>
  </si>
  <si>
    <t>LOT DE 12 TOURNEVIS 1ER PRIX</t>
  </si>
  <si>
    <t>100588936EA</t>
  </si>
  <si>
    <t>CUTTER 18 MM AUTO MAGNUSSON</t>
  </si>
  <si>
    <t>100640395EA</t>
  </si>
  <si>
    <t>PINCE MULTIPRISE 250MM MAGNUSSON</t>
  </si>
  <si>
    <t>101037288EA</t>
  </si>
  <si>
    <t>DEBOUCHEUR A MANIVELLE 5M</t>
  </si>
  <si>
    <t>101111720EA</t>
  </si>
  <si>
    <t>MASTIC SILICONE SANI BRENNER 280ML BLANC</t>
  </si>
  <si>
    <t>101306884EA</t>
  </si>
  <si>
    <t>ROULEAU BACHE PROTECTION 3X15M</t>
  </si>
  <si>
    <t>101042482EA</t>
  </si>
  <si>
    <t>MASTIC ACRYLIQUE 300ML BLANC</t>
  </si>
  <si>
    <t>100682883EA</t>
  </si>
  <si>
    <t>LOT DE 2 ROULEAUX ESSUIE-TOUT</t>
  </si>
  <si>
    <t>101306883EA</t>
  </si>
  <si>
    <t>PROTECTION ANTI-POUSSIERE 3X4M</t>
  </si>
  <si>
    <t>100652910EA</t>
  </si>
  <si>
    <t>RALLONGE BLANCHE 10M H05VVF 3G1,5MM2</t>
  </si>
  <si>
    <t>100652912EA</t>
  </si>
  <si>
    <t>RALLONGE BLANCHE 5M H05VVF 3G1,5</t>
  </si>
  <si>
    <t>100652911EA</t>
  </si>
  <si>
    <t>RALLONGE BLANCHE 3M H05VVF 3G1,5MM2</t>
  </si>
  <si>
    <t>100608372EA</t>
  </si>
  <si>
    <t>TRIPLITE 3x16A BLANC</t>
  </si>
  <si>
    <t>100657334EA</t>
  </si>
  <si>
    <t>BIPLITE 2X16A BLANC /GRIS</t>
  </si>
  <si>
    <t>100986750EA</t>
  </si>
  <si>
    <t>CASQUE ANTIBRUIT 1ER PRIX</t>
  </si>
  <si>
    <t>EQUIPEMENT DE LA PERSONNE</t>
  </si>
  <si>
    <t>100986751EA</t>
  </si>
  <si>
    <t>LUNETTE DE PROTECTION 1ER PRIX</t>
  </si>
  <si>
    <t>100434600EA</t>
  </si>
  <si>
    <t>CASQUE DE CHANTIER BLANC SITE</t>
  </si>
  <si>
    <t>100570725EA</t>
  </si>
  <si>
    <t>FILM PARE-VAPEUR 2,50X8M 150 MICRONS</t>
  </si>
  <si>
    <t>100581998EA</t>
  </si>
  <si>
    <t>OPP COFFRET FORETS BETON SDS+ 5PC</t>
  </si>
  <si>
    <t>101252422EA</t>
  </si>
  <si>
    <t>TUYAU D ARROSAGE 4C 19MM 25M</t>
  </si>
  <si>
    <t>101292888EA</t>
  </si>
  <si>
    <t>BLANC 2L5 SATIN EVALUX 2 EN 1</t>
  </si>
  <si>
    <t>100594151EA</t>
  </si>
  <si>
    <t>BA 13 HYDRO NF 2,5 X 1,2 M</t>
  </si>
  <si>
    <t>100263267EA</t>
  </si>
  <si>
    <t>MORTIER ADHESIF MAP 25 KG PLACOPLATRE</t>
  </si>
  <si>
    <t>100029253EA</t>
  </si>
  <si>
    <t>CIMENT CE 35KG</t>
  </si>
  <si>
    <t>100064204EA</t>
  </si>
  <si>
    <t>CIMENT POUR BETON CE 25KG</t>
  </si>
  <si>
    <t>100263031EA</t>
  </si>
  <si>
    <t>BETON UNIVERSEL 35KG</t>
  </si>
  <si>
    <t>100619736EA</t>
  </si>
  <si>
    <t>LOT 10 RAILS R4830-3000MM</t>
  </si>
  <si>
    <t>100619735EA</t>
  </si>
  <si>
    <t>LOT 10 FOURRURES F4518 3000MM NF</t>
  </si>
  <si>
    <t>100053287EA</t>
  </si>
  <si>
    <t>CHAUFFE EAU STEATITE 200L</t>
  </si>
  <si>
    <t>100676742EA</t>
  </si>
  <si>
    <t>CH.EAU STEATIT CUVE TITANE 200L ACAPULCO</t>
  </si>
  <si>
    <t>101229023EA</t>
  </si>
  <si>
    <t>GROUPE DE SECURITE DROIT SIEGE TEFLON</t>
  </si>
  <si>
    <t>101229026EA</t>
  </si>
  <si>
    <t>SIPHON POUR GROUPE SECURITE</t>
  </si>
  <si>
    <t>101229024EA</t>
  </si>
  <si>
    <t>KIT SECURITE TEFLON</t>
  </si>
  <si>
    <t>100808522EA</t>
  </si>
  <si>
    <t>LOT 3 ROULEAUX DE TEFLON 12 ML</t>
  </si>
  <si>
    <t>100664984EA</t>
  </si>
  <si>
    <t>LOT 3 BOITES DERIVATION ETANCHES 80X80</t>
  </si>
  <si>
    <t>100654281EA</t>
  </si>
  <si>
    <t>SORTIE DE CABLE ASFORA</t>
  </si>
  <si>
    <t>100653800EA</t>
  </si>
  <si>
    <t>BARRETTE CONNEXION BLANC 10MM</t>
  </si>
  <si>
    <t>100820834EA</t>
  </si>
  <si>
    <t>LOT 20 BOITES CAPRI</t>
  </si>
  <si>
    <t>101060621EA</t>
  </si>
  <si>
    <t>PIPE WC SOUPLE 100MM EXTEN 270 A 570MM</t>
  </si>
  <si>
    <t>EVACUATION INTERIEURE</t>
  </si>
  <si>
    <t>100808512EA</t>
  </si>
  <si>
    <t>KIT HYGIENE DOUCHETTE WC</t>
  </si>
  <si>
    <t>100808244EA</t>
  </si>
  <si>
    <t>KIT WC FLEXIBLE + ROBINET</t>
  </si>
  <si>
    <t>100808922EA</t>
  </si>
  <si>
    <t>6 CASES JOINTS CAOUTCHOUC</t>
  </si>
  <si>
    <t>100672842EA</t>
  </si>
  <si>
    <t>MITIGEUR LAVABO EIDAR</t>
  </si>
  <si>
    <t>101280186EA</t>
  </si>
  <si>
    <t>VINAIGRE BLANC 14 NATUREL 10L</t>
  </si>
  <si>
    <t>100639709EA</t>
  </si>
  <si>
    <t>PULVERISATEUR 1,5L</t>
  </si>
  <si>
    <t>101082007EA</t>
  </si>
  <si>
    <t>TOND THERM AUTO INSTART 140CC 46CM TITAN</t>
  </si>
  <si>
    <t>101229586EA</t>
  </si>
  <si>
    <t>TONDEUSE ELECTRIQUE 1300W 34CM TITAN</t>
  </si>
  <si>
    <t>101229588EA</t>
  </si>
  <si>
    <t>TONDEUSE BATTERIE 18V 34CM TITAN</t>
  </si>
  <si>
    <t>101229593EA</t>
  </si>
  <si>
    <t>TONDEUSE BATTERIE 36V 37CM TITAN</t>
  </si>
  <si>
    <t>100266361EA</t>
  </si>
  <si>
    <t>POTEAU GALVA NEVA H95CM</t>
  </si>
  <si>
    <t>100643086EA</t>
  </si>
  <si>
    <t>PANNEAU NEVA CLOTURE EN METAL</t>
  </si>
  <si>
    <t>100619352EA</t>
  </si>
  <si>
    <t>POTEAU ALU H139CM GRIS NEVA</t>
  </si>
  <si>
    <t>100266360EA</t>
  </si>
  <si>
    <t>DEPART MURAL ACIER NEVA ANTHRACITE</t>
  </si>
  <si>
    <t>100824306EA</t>
  </si>
  <si>
    <t>GEOTEXTILE TRAVAUX EXTERIEURS 2 m x 25 m</t>
  </si>
  <si>
    <t>100664304EA</t>
  </si>
  <si>
    <t>ADHESIF POUR GAZON ARTIFICIEL</t>
  </si>
  <si>
    <t>100589758EA</t>
  </si>
  <si>
    <t>DALLE PLANCH.OSB3 1690X634 EP15MM</t>
  </si>
  <si>
    <t>100608561EA</t>
  </si>
  <si>
    <t>TABLETTE MELAMINE BLANC 2000X500 16MM</t>
  </si>
  <si>
    <t>100608564EA</t>
  </si>
  <si>
    <t>TABLETTE MELAMINE BLANC 2500X500 18MM</t>
  </si>
  <si>
    <t>101263504EA</t>
  </si>
  <si>
    <t>LASURE INCOLORE 8 ANS 5L SATIN EVALUX</t>
  </si>
  <si>
    <t>ENTRETIEN ET RENOVATION BOIS EXTERIEUR</t>
  </si>
  <si>
    <t>101263507EA</t>
  </si>
  <si>
    <t>LASURE CHENE CLAIR 8 ANS 5L SATIN EVALUX</t>
  </si>
  <si>
    <t>101263508EA</t>
  </si>
  <si>
    <t>LASURE CHENE MOYEN 8 ANS 5L SATIN EVALUX</t>
  </si>
  <si>
    <t>101263505EA</t>
  </si>
  <si>
    <t>LASURE CHENE FONCE 8 ANS 5L SATIN EVALUX</t>
  </si>
  <si>
    <t>101292396EA</t>
  </si>
  <si>
    <t>SATURATEUR CHENE NATUREL 5L EVALUX</t>
  </si>
  <si>
    <t>100986735EA</t>
  </si>
  <si>
    <t>CASQUE ANTI-BRUIT CONFORT SITE</t>
  </si>
  <si>
    <t>101229596EA</t>
  </si>
  <si>
    <t>TAILLE-HAIE PERCHE ELEC 550W 50CM TITAN</t>
  </si>
  <si>
    <t>100801178EA</t>
  </si>
  <si>
    <t>TUYAU ARROSAGE 3C 25M 19MM</t>
  </si>
  <si>
    <t>100018140EA</t>
  </si>
  <si>
    <t>JERRICAN PLASTIQUE HYDROCARBURE 5L</t>
  </si>
  <si>
    <t>100986734EA</t>
  </si>
  <si>
    <t>CASQUE ANTIBRUIT + VISIERE SITE</t>
  </si>
  <si>
    <t>100986746EA</t>
  </si>
  <si>
    <t>LUNETTE MASQUE DE PROTECTION SITE</t>
  </si>
  <si>
    <t>100986733EA</t>
  </si>
  <si>
    <t>VISIERE DE PROTECTION SITE</t>
  </si>
  <si>
    <t>101235596EA</t>
  </si>
  <si>
    <t>ETAGERE BOIS/METAL 180X97X60 CM HECTA</t>
  </si>
  <si>
    <t>101268523EA</t>
  </si>
  <si>
    <t>TITAN PERCEUSE PERCU 18V 1X2AH</t>
  </si>
  <si>
    <t>100809340EA</t>
  </si>
  <si>
    <t>CHAUFFE EAU STEATITE ACAPULCO SOL 300L</t>
  </si>
  <si>
    <t>101034483EA</t>
  </si>
  <si>
    <t>101034484EA</t>
  </si>
  <si>
    <t>MORTIER DE MAÇONNERIE 35KG</t>
  </si>
  <si>
    <t>100573665EA</t>
  </si>
  <si>
    <t>100613076EA</t>
  </si>
  <si>
    <t>ROULEAU CLOTURE SOUDEE 1X20M VERT</t>
  </si>
  <si>
    <t>100613067EA</t>
  </si>
  <si>
    <t>GRILLAGE SOUDE 1,2X20M VERT</t>
  </si>
  <si>
    <t>100619621EA</t>
  </si>
  <si>
    <t>DEMI CHEVRON TRAITE 3M. 38X63MM</t>
  </si>
  <si>
    <t>101224704EA</t>
  </si>
  <si>
    <t>PASTILLES CHLORE CHOC 20GR 5KG</t>
  </si>
  <si>
    <t>LOISIRS EXTERIEUR</t>
  </si>
  <si>
    <t>101224702EA</t>
  </si>
  <si>
    <t>CHLORE 4 ACTIONS TABLETTES 200GR 5KG</t>
  </si>
  <si>
    <t>101224703EA</t>
  </si>
  <si>
    <t>CHLORE 5 ACTIONS 3KG</t>
  </si>
  <si>
    <t>100229602EA</t>
  </si>
  <si>
    <t>TRAITEMENT POUTR CHARPENTE 20L XYLOPHENE</t>
  </si>
  <si>
    <t>100229588EA</t>
  </si>
  <si>
    <t>TRAITEMENT MULTI USAGES 20L XYLOPHENE</t>
  </si>
  <si>
    <t>101316691EA</t>
  </si>
  <si>
    <t>LASURE INCOLORE 4 ANS 5L SATIN EVALUX</t>
  </si>
  <si>
    <t>101316694EA</t>
  </si>
  <si>
    <t>LASURE CHENE CLAIR 4 ANS 5L SATIN EVALUX</t>
  </si>
  <si>
    <t>101316693EA</t>
  </si>
  <si>
    <t>LASURE CHENE DORE 4 ANS 5L SATIN EVALUX</t>
  </si>
  <si>
    <t>101316695EA</t>
  </si>
  <si>
    <t>LASURE CHENE MOYEN 4 ANS 5L SATIN EVALUX</t>
  </si>
  <si>
    <t>101316692EA</t>
  </si>
  <si>
    <t>LASURE CHENE FONCE 4 ANS 5L SATIN EVALUX</t>
  </si>
  <si>
    <t>101316696EA</t>
  </si>
  <si>
    <t>LASURE TECK 4 ANS 5L SATIN EVALUX</t>
  </si>
  <si>
    <t>100622980EA</t>
  </si>
  <si>
    <t>SOUS COUCHE PLATRES 10L TOLLENS</t>
  </si>
  <si>
    <t>100097449EA</t>
  </si>
  <si>
    <t>PISTOLET PRO 300ML</t>
  </si>
  <si>
    <t>100838288EA</t>
  </si>
  <si>
    <t>MORTIER COLLE C2 1ER PRIX 25KG</t>
  </si>
  <si>
    <t>100679551EA</t>
  </si>
  <si>
    <t>GCE EXT 61X61 QUARTZITE ANTHRACITE</t>
  </si>
  <si>
    <t>100979571EA</t>
  </si>
  <si>
    <t>CABINE DE DOUCHE 80X80 ARKELL BLANC BOX1</t>
  </si>
  <si>
    <t>CABINE DE DOUCHE 80X80 ARKELL BLANC BOX2</t>
  </si>
  <si>
    <t>CABINE DE DOUCHE 80X80 ARKELL BLANC BOX3</t>
  </si>
  <si>
    <t>100082394EA</t>
  </si>
  <si>
    <t>TUBE PER GAINE EAU FROIDE D16 25ML</t>
  </si>
  <si>
    <t>100082395EA</t>
  </si>
  <si>
    <t>TUBE PER GAINE EAU CHAUDE D16 25ML</t>
  </si>
  <si>
    <t>101326416EA</t>
  </si>
  <si>
    <t>TITAN PONCEUSE PLATRE 600W 225MM</t>
  </si>
  <si>
    <t>100619544EA</t>
  </si>
  <si>
    <t>SERVANTE 5 TIROIRS MAGNUSSON</t>
  </si>
  <si>
    <t>101326587EA</t>
  </si>
  <si>
    <t>NETTOYEUR HAUTE PRESSION 155 BAR 2700W</t>
  </si>
  <si>
    <t>101322486EA</t>
  </si>
  <si>
    <t>BLANC 10L MAT RIPOLIN 2 EN 1</t>
  </si>
  <si>
    <t>101297510EA</t>
  </si>
  <si>
    <t>PEINT BOIS BLANC 10 ANS 2L5 SATIN EVALUX</t>
  </si>
  <si>
    <t>101322484EA</t>
  </si>
  <si>
    <t>BLANC 10L SATIN RIPOLIN 2 EN 1</t>
  </si>
  <si>
    <t>100598238EA</t>
  </si>
  <si>
    <t>ENDUIT LISSAGE PATE 15KG DIALL</t>
  </si>
  <si>
    <t>100930231EA</t>
  </si>
  <si>
    <t>SECHE SERVIETTE SOLNA  500W</t>
  </si>
  <si>
    <t>100631751EA</t>
  </si>
  <si>
    <t>ENROULEUR 25M 3G1,5MM2  VVF + DISJ</t>
  </si>
  <si>
    <t>100820165EA</t>
  </si>
  <si>
    <t>KIT VMC FLOREA S/ FLUX AUTOREGLABLE</t>
  </si>
  <si>
    <t>TRAITEMENT DE L'AIR</t>
  </si>
  <si>
    <t>101308775EA</t>
  </si>
  <si>
    <t>PLEXO PRISE GRIS SAILLIE</t>
  </si>
  <si>
    <t>101308776EA</t>
  </si>
  <si>
    <t>PLEXO VA ET VIENT GRIS SAILLIE</t>
  </si>
  <si>
    <t>100821242EA</t>
  </si>
  <si>
    <t>MOTORISATION COULISSANTE 24V SENTINEL</t>
  </si>
  <si>
    <t>100821241EA</t>
  </si>
  <si>
    <t>MOTORISATION A BRAS ARTICULE 24V SCS</t>
  </si>
  <si>
    <t>100593345EA</t>
  </si>
  <si>
    <t>STRATIFIE GEELONG 7MM AC3</t>
  </si>
  <si>
    <t>100651881EA</t>
  </si>
  <si>
    <t>PLANCHER PIN MARIT.DECLAS. 2000X140X21MM</t>
  </si>
  <si>
    <t>100838804EA</t>
  </si>
  <si>
    <t>MORTIER MULTI USAGE 35KG</t>
  </si>
  <si>
    <t>100263389EA</t>
  </si>
  <si>
    <t>RLX LDV 40 KRAFT 5,4X1,2M 200 MM SUPRA</t>
  </si>
  <si>
    <t>ISOLATION</t>
  </si>
  <si>
    <t>100813034EA</t>
  </si>
  <si>
    <t>PORTILLON ALU ARACAJU 1M</t>
  </si>
  <si>
    <t>100813035EA</t>
  </si>
  <si>
    <t>PORTAIL ALU COULISSANT 3,25M ARACAJU</t>
  </si>
  <si>
    <t>100813036EA</t>
  </si>
  <si>
    <t>PORTAIL ALU COULISSANT 3,75 M ARACAJU</t>
  </si>
  <si>
    <t>100807774EA</t>
  </si>
  <si>
    <t>COLLE PATE SPECIALE SDB 25KG</t>
  </si>
  <si>
    <t>100802404EA</t>
  </si>
  <si>
    <t>JERRICAN PLASTIQUE HYDROCARBURE 20L</t>
  </si>
  <si>
    <t>100021436EA</t>
  </si>
  <si>
    <t>JERRICAN PLASTIQUE 20L</t>
  </si>
  <si>
    <t>100814756EA</t>
  </si>
  <si>
    <t>PORTAIL ALU BATTANT VENTO 3M50</t>
  </si>
  <si>
    <t>100814757EA</t>
  </si>
  <si>
    <t>PORTILLON ALU BATTANT VENTO 1M</t>
  </si>
  <si>
    <t>101065389EA</t>
  </si>
  <si>
    <t>BLANC 10L SATIN+ TOLLENS</t>
  </si>
  <si>
    <t>100823276EA</t>
  </si>
  <si>
    <t>BETONNIERE  ELEC 160 L</t>
  </si>
  <si>
    <t>OUTILS DE CONTRUCTION</t>
  </si>
  <si>
    <t>100638516EA</t>
  </si>
  <si>
    <t>ECHELLE TRANSFORMABLE 3X9 MAC ALLISTER</t>
  </si>
  <si>
    <t>100825238EA</t>
  </si>
  <si>
    <t>DALLE.IMITATION.ARDOISE 4x500X500</t>
  </si>
  <si>
    <t>100229999EA</t>
  </si>
  <si>
    <t>EVIER QUARTZ NOIR ARBER 2C</t>
  </si>
  <si>
    <t>101226611EA</t>
  </si>
  <si>
    <t>PEINTURE FACADE BLANC 5L EVALUX</t>
  </si>
  <si>
    <t>101226610EA</t>
  </si>
  <si>
    <t>FACADE TON PIERRE 5L EVALUX</t>
  </si>
  <si>
    <t>101297509EA</t>
  </si>
  <si>
    <t>PEINT BOIS GRIS MOYEN 10ANS 2L5 SAT EVLX</t>
  </si>
  <si>
    <t>101297508EA</t>
  </si>
  <si>
    <t>PEINT BOIS GRIS FEN 10ANS 2L5 SAT EVALUX</t>
  </si>
  <si>
    <t>101287684EA</t>
  </si>
  <si>
    <t>PEINT METAL ANTHRA 8ANS 2L5 BRILL EVALUX</t>
  </si>
  <si>
    <t>100633643EA</t>
  </si>
  <si>
    <t>ECHELLE TRANSFORMABLE 2X8 MAC ALLISTER</t>
  </si>
  <si>
    <t>101241196EA</t>
  </si>
  <si>
    <t>K5 POWER CONTROL</t>
  </si>
  <si>
    <t>100990412EA</t>
  </si>
  <si>
    <t>DRESSING 200X181X45 BLANC ZODIAK 1/2</t>
  </si>
  <si>
    <t>100990413EA</t>
  </si>
  <si>
    <t>DRESSING 200X181X45 BLANC ZODIAK 2/2</t>
  </si>
  <si>
    <t>100589490EA</t>
  </si>
  <si>
    <t>KIT DRESSING 1 COL.65CM SATELIT</t>
  </si>
  <si>
    <t>101282373EA</t>
  </si>
  <si>
    <t>101356806EA</t>
  </si>
  <si>
    <t>101320666EA</t>
  </si>
  <si>
    <t>100671091EA</t>
  </si>
  <si>
    <t>PLAQUE BA13  2,5X1,2M  NF</t>
  </si>
  <si>
    <t>statut</t>
  </si>
  <si>
    <t>CIMENT MULTI USAGES CEM II 32.5R CE 35KG</t>
  </si>
  <si>
    <t>100256309 EA</t>
  </si>
  <si>
    <t>101241197EA</t>
  </si>
  <si>
    <t>K 7 POWER</t>
  </si>
  <si>
    <t>100979572EA</t>
  </si>
  <si>
    <t>100979573EA</t>
  </si>
  <si>
    <t>101322531EA</t>
  </si>
  <si>
    <t>LAME ACERA DOUGLAS BRUN 27X144X2400</t>
  </si>
  <si>
    <t>(Tous)</t>
  </si>
  <si>
    <t>Total général</t>
  </si>
  <si>
    <t>CENTRE AQUITAINE</t>
  </si>
  <si>
    <t>CENTRE ATLANTIQUE</t>
  </si>
  <si>
    <t>CENTRE EST</t>
  </si>
  <si>
    <t>EST</t>
  </si>
  <si>
    <t>NORD</t>
  </si>
  <si>
    <t>NORD EST</t>
  </si>
  <si>
    <t>NORMANDIE</t>
  </si>
  <si>
    <t>OUEST</t>
  </si>
  <si>
    <t>RHONE ALPES</t>
  </si>
  <si>
    <t>SUD EST</t>
  </si>
  <si>
    <t>SUD OUEST</t>
  </si>
  <si>
    <t>Mai</t>
  </si>
  <si>
    <t>FIBRE DE VERRE MaiLLE 100G 25M 1ER PX</t>
  </si>
  <si>
    <t>OUTILLAGE DE JARDIN A MaiN</t>
  </si>
  <si>
    <t>OUTILLAGE A MaiN</t>
  </si>
  <si>
    <t>ROU GRIL SOUD MaiL 100X75MM H1,5M L25M V</t>
  </si>
  <si>
    <t>T1 + T2</t>
  </si>
  <si>
    <t>T1 + T2 + 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</si>
</sst>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/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5" borderId="0" xfId="0" applyFill="1"/>
    <xf numFmtId="0" fontId="3" fillId="0" borderId="0" xfId="0" applyFont="1"/>
    <xf numFmtId="0" fontId="0" fillId="0" borderId="0" xfId="0" pivotButton="1"/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14</xdr:row>
      <xdr:rowOff>7620</xdr:rowOff>
    </xdr:from>
    <xdr:to>
      <xdr:col>6</xdr:col>
      <xdr:colOff>15240</xdr:colOff>
      <xdr:row>22</xdr:row>
      <xdr:rowOff>22860</xdr:rowOff>
    </xdr:to>
    <xdr:sp macro="[0]!compi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0100" y="2567940"/>
          <a:ext cx="3924300" cy="1478280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COMPILATION</a:t>
          </a:r>
          <a:endParaRPr lang="fr-FR" sz="1100" b="1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15240</xdr:colOff>
      <xdr:row>14</xdr:row>
      <xdr:rowOff>7620</xdr:rowOff>
    </xdr:from>
    <xdr:to>
      <xdr:col>14</xdr:col>
      <xdr:colOff>15240</xdr:colOff>
      <xdr:row>22</xdr:row>
      <xdr:rowOff>22860</xdr:rowOff>
    </xdr:to>
    <xdr:sp macro="[0]!formulaire_compi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86600" y="2567940"/>
          <a:ext cx="3924300" cy="1478280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FORMULAIRE</a:t>
          </a:r>
          <a:endParaRPr lang="fr-FR" sz="1100" b="1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7620</xdr:rowOff>
    </xdr:from>
    <xdr:to>
      <xdr:col>14</xdr:col>
      <xdr:colOff>0</xdr:colOff>
      <xdr:row>34</xdr:row>
      <xdr:rowOff>22860</xdr:rowOff>
    </xdr:to>
    <xdr:sp macro="[0]!formulaire_ajou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71360" y="4762500"/>
          <a:ext cx="3924300" cy="1478280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FORMULAIRE AJOUTER DATA</a:t>
          </a:r>
          <a:endParaRPr lang="fr-FR" sz="1100" b="1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0</xdr:colOff>
      <xdr:row>1</xdr:row>
      <xdr:rowOff>22860</xdr:rowOff>
    </xdr:from>
    <xdr:to>
      <xdr:col>10</xdr:col>
      <xdr:colOff>15240</xdr:colOff>
      <xdr:row>7</xdr:row>
      <xdr:rowOff>160020</xdr:rowOff>
    </xdr:to>
    <xdr:sp macro="[0]!check_ope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924300" y="205740"/>
          <a:ext cx="3947160" cy="1234440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u="sng">
              <a:solidFill>
                <a:sysClr val="windowText" lastClr="000000"/>
              </a:solidFill>
            </a:rPr>
            <a:t>Ouverture Base</a:t>
          </a:r>
          <a:r>
            <a:rPr lang="fr-FR" sz="1800" b="1" u="sng" baseline="0">
              <a:solidFill>
                <a:sysClr val="windowText" lastClr="000000"/>
              </a:solidFill>
            </a:rPr>
            <a:t> data</a:t>
          </a:r>
          <a:endParaRPr lang="fr-FR" sz="1000" b="1" u="sng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15240</xdr:rowOff>
    </xdr:from>
    <xdr:to>
      <xdr:col>10</xdr:col>
      <xdr:colOff>0</xdr:colOff>
      <xdr:row>15</xdr:row>
      <xdr:rowOff>0</xdr:rowOff>
    </xdr:to>
    <xdr:sp macro="[0]!formulaire_compil_fina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0100" y="381000"/>
          <a:ext cx="7124700" cy="2362200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Compil Final</a:t>
          </a:r>
          <a:endParaRPr lang="fr-FR" sz="1100" b="1" u="sng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pelle, Delphine" refreshedDate="44994.716611111115" createdVersion="8" refreshedVersion="8" minRefreshableVersion="3" recordCount="874" xr:uid="{4B4D97BA-4E21-41CE-8A09-94AFFD6E0D5D}">
  <cacheSource type="worksheet">
    <worksheetSource ref="A1:T1048576" sheet="COMPIL"/>
  </cacheSource>
  <cacheFields count="20">
    <cacheField name="Mois" numFmtId="0">
      <sharedItems containsBlank="1"/>
    </cacheField>
    <cacheField name="region" numFmtId="0">
      <sharedItems containsBlank="1" count="14">
        <s v="NORD"/>
        <s v="NORD EST"/>
        <s v="EST"/>
        <s v="CENTRE EST"/>
        <s v="SUD EST"/>
        <s v="OUEST"/>
        <s v="IDF"/>
        <s v="NORMANDIE"/>
        <s v="RHONE ALPES"/>
        <s v="CENTRE AQUITAINE"/>
        <s v="SUD OUEST"/>
        <s v="CENTRE ATLANTIQUE"/>
        <m/>
        <s v="Rhone-Alpes" u="1"/>
      </sharedItems>
    </cacheField>
    <cacheField name="Typologie" numFmtId="0">
      <sharedItems containsBlank="1" count="6">
        <s v="T1"/>
        <s v="T1 + T2"/>
        <s v="T1 + T2 + T3"/>
        <m/>
        <s v="T3" u="1"/>
        <s v="T2" u="1"/>
      </sharedItems>
    </cacheField>
    <cacheField name="Code" numFmtId="0">
      <sharedItems containsString="0" containsBlank="1" containsNumber="1" containsInteger="1" minValue="100185" maxValue="999633"/>
    </cacheField>
    <cacheField name="Easier" numFmtId="0">
      <sharedItems containsString="0" containsBlank="1" containsNumber="1" containsInteger="1" minValue="100018140" maxValue="101377121"/>
    </cacheField>
    <cacheField name="easier concatener" numFmtId="0">
      <sharedItems containsBlank="1" count="415">
        <s v="100656790EA"/>
        <s v="100656791EA"/>
        <s v="101319648EA"/>
        <s v="100798116EA"/>
        <s v="100624696EA"/>
        <s v="100620346EA"/>
        <s v="100575126EA"/>
        <s v="101046899EA"/>
        <s v="100612117EA"/>
        <s v="100227527EA"/>
        <s v="100029327EA"/>
        <s v="100691383EA"/>
        <s v="101084642EA"/>
        <s v="100809339EA"/>
        <s v="100675248EA"/>
        <s v="100649632EA"/>
        <s v="100653027EA"/>
        <s v="100802763EA"/>
        <s v="100668481EA"/>
        <s v="101300493EA"/>
        <s v="100579727EA"/>
        <s v="101268527EA"/>
        <s v="101261645EA"/>
        <s v="101238503EA"/>
        <s v="100639710EA"/>
        <s v="101293707EA"/>
        <s v="101239478EA"/>
        <s v="101293698EA"/>
        <s v="101239473EA"/>
        <s v="101293710EA"/>
        <s v="101293685EA"/>
        <s v="101239471EA"/>
        <s v="101293694EA"/>
        <s v="101239467EA"/>
        <s v="101239477EA"/>
        <s v="101239462EA"/>
        <s v="101235584EA"/>
        <s v="101235593EA"/>
        <s v="100798291EA"/>
        <s v="101082004EA"/>
        <s v="100609856EA"/>
        <s v="101082006EA"/>
        <s v="101082005EA"/>
        <s v="100619549EA"/>
        <s v="100799251EA"/>
        <s v="100676008EA"/>
        <s v="100593125EA"/>
        <s v="100614668EA"/>
        <s v="100841162EA"/>
        <s v="100841163EA"/>
        <s v="100841164EA"/>
        <s v="101282373EA"/>
        <s v="100256309EA"/>
        <s v="101356806EA"/>
        <s v="100256308EA"/>
        <s v="101281198EA"/>
        <s v="100655066EA"/>
        <s v="100652691EA"/>
        <s v="100675249EA"/>
        <s v="100814755EA"/>
        <s v="100603312EA"/>
        <s v="100647389EA"/>
        <s v="100607906EA"/>
        <s v="100600981EA"/>
        <s v="100987870EA"/>
        <s v="100600083EA"/>
        <s v="100984018EA"/>
        <s v="101262946EA"/>
        <s v="101166212EA"/>
        <s v="101082002EA"/>
        <s v="100593351EA"/>
        <s v="100608124EA"/>
        <s v="100152276EA"/>
        <s v="101292892EA"/>
        <s v="101292893EA"/>
        <s v="101292885EA"/>
        <s v="101292886EA"/>
        <s v="100875232EA"/>
        <s v="100621782EA"/>
        <s v="100621781EA"/>
        <s v="100165307EA"/>
        <s v="100855395EA"/>
        <s v="101055817EA"/>
        <s v="101055815EA"/>
        <s v="101166213EA"/>
        <s v="101055816EA"/>
        <s v="100667076EA"/>
        <s v="100672635EA"/>
        <s v="100667798EA"/>
        <s v="100605933EA"/>
        <s v="100634748EA"/>
        <s v="100589756EA"/>
        <s v="101076542EA"/>
        <s v="100679545EA"/>
        <s v="100642418EA"/>
        <s v="101247728EA"/>
        <s v="100623301EA"/>
        <s v="100623299EA"/>
        <s v="101226608EA"/>
        <s v="101226609EA"/>
        <s v="101226600EA"/>
        <s v="100807764EA"/>
        <s v="100807831EA"/>
        <s v="101109899EA"/>
        <s v="100679553EA"/>
        <s v="101292883EA"/>
        <s v="101053093EA"/>
        <s v="100613082EA"/>
        <s v="100985198EA"/>
        <s v="100599675EA"/>
        <s v="100611394EA"/>
        <s v="100838798EA"/>
        <s v="100569379EA"/>
        <s v="101235587EA"/>
        <s v="100134446EA"/>
        <s v="100605937EA"/>
        <s v="100807789EA"/>
        <s v="100808080EA"/>
        <s v="100584162EA"/>
        <s v="101251201EA"/>
        <s v="101251203EA"/>
        <s v="100605422EA"/>
        <s v="100605870EA"/>
        <s v="101055447EA"/>
        <s v="101055443EA"/>
        <s v="101252423EA"/>
        <s v="101055461EA"/>
        <s v="100646997EA"/>
        <s v="100801009EA"/>
        <s v="100077844EA"/>
        <s v="100801010EA"/>
        <s v="100802403EA"/>
        <s v="100077845EA"/>
        <s v="101377121EA"/>
        <s v="100594161EA"/>
        <s v="100619734EA"/>
        <s v="100619220EA"/>
        <s v="100619221EA"/>
        <s v="100619222EA"/>
        <s v="100651600EA"/>
        <s v="100651602EA"/>
        <s v="100619353EA"/>
        <s v="100587724EA"/>
        <s v="100599981EA"/>
        <s v="100600081EA"/>
        <s v="100632024EA"/>
        <s v="100809955EA"/>
        <s v="100624698EA"/>
        <s v="100798141EA"/>
        <s v="100648819EA"/>
        <s v="100151464EA"/>
        <s v="100819483EA"/>
        <s v="100840704EA"/>
        <s v="100134539EA"/>
        <s v="101084884EA"/>
        <s v="100575842EA"/>
        <s v="101244387EA"/>
        <s v="101244388EA"/>
        <s v="101251202EA"/>
        <s v="100675247EA"/>
        <s v="101346690EA"/>
        <s v="100672634EA"/>
        <s v="100989495EA"/>
        <s v="101023504EA"/>
        <s v="100807766EA"/>
        <s v="101070304EA"/>
        <s v="101130997EA"/>
        <s v="101040992EA"/>
        <s v="100345682EA"/>
        <s v="100561831EA"/>
        <s v="101034005EA"/>
        <s v="100605943EA"/>
        <s v="100823535EA"/>
        <s v="101365402EA"/>
        <s v="100619242EA"/>
        <s v="100619243EA"/>
        <s v="100613068EA"/>
        <s v="100632033EA"/>
        <s v="100632032EA"/>
        <s v="101322532EA"/>
        <s v="101322531EA"/>
        <s v="101064681EA"/>
        <s v="101057617EA"/>
        <s v="100837197EA"/>
        <s v="100824307EA"/>
        <s v="100595982EA"/>
        <s v="100679662EA"/>
        <s v="101364909EA"/>
        <s v="100619670EA"/>
        <s v="100220078EA"/>
        <s v="101042507EA"/>
        <s v="101042508EA"/>
        <s v="101042506EA"/>
        <s v="101042505EA"/>
        <s v="100851497EA"/>
        <s v="101292687EA"/>
        <s v="101292688EA"/>
        <s v="101314831EA"/>
        <s v="101348417EA"/>
        <s v="101348415EA"/>
        <s v="100672201EA"/>
        <s v="100619354EA"/>
        <s v="101299661EA"/>
        <s v="101323092EA"/>
        <s v="101323093EA"/>
        <s v="100050027EA"/>
        <s v="100614667EA"/>
        <s v="100799706EA"/>
        <s v="100667019EA"/>
        <s v="100667073EA"/>
        <s v="100093379EA"/>
        <s v="100668581EA"/>
        <s v="100628535EA"/>
        <s v="101229587EA"/>
        <s v="100589488EA"/>
        <s v="101251204EA"/>
        <s v="101292690EA"/>
        <s v="101292689EA"/>
        <s v="101292698EA"/>
        <s v="101292697EA"/>
        <s v="101292686EA"/>
        <s v="101292685EA"/>
        <s v="100823920EA"/>
        <s v="100647402EA"/>
        <s v="101279886EA"/>
        <s v="101227917EA"/>
        <s v="101081983EA"/>
        <s v="100598949EA"/>
        <s v="100667006EA"/>
        <s v="100601518EA"/>
        <s v="101084885EA"/>
        <s v="100654094EA"/>
        <s v="100654096EA"/>
        <s v="100654100EA"/>
        <s v="100654087EA"/>
        <s v="100654086EA"/>
        <s v="101337583EA"/>
        <s v="101306393EA"/>
        <s v="101235389EA"/>
        <s v="100640400EA"/>
        <s v="101326586EA"/>
        <s v="100684804EA"/>
        <s v="100605932EA"/>
        <s v="100605939EA"/>
        <s v="100569060EA"/>
        <s v="100608119EA"/>
        <s v="100608129EA"/>
        <s v="100601660EA"/>
        <s v="100795303EA"/>
        <s v="101110248EA"/>
        <s v="100583395EA"/>
        <s v="100807759EA"/>
        <s v="101070303EA"/>
        <s v="101070301EA"/>
        <s v="100560649EA"/>
        <s v="100056612EA"/>
        <s v="100056618EA"/>
        <s v="100672835EA"/>
        <s v="100250556EA"/>
        <s v="100250557EA"/>
        <s v="101065388EA"/>
        <s v="101065384EA"/>
        <s v="100255811EA"/>
        <s v="100255810EA"/>
        <s v="101301913EA"/>
        <s v="101301914EA"/>
        <s v="101251945EA"/>
        <s v="101251946EA"/>
        <s v="100608202EA"/>
        <s v="100581043EA"/>
        <s v="100646064EA"/>
        <s v="100588936EA"/>
        <s v="100640395EA"/>
        <s v="101037288EA"/>
        <s v="101111720EA"/>
        <s v="101306884EA"/>
        <s v="101042482EA"/>
        <s v="100682883EA"/>
        <s v="101306883EA"/>
        <s v="100652910EA"/>
        <s v="100652912EA"/>
        <s v="100652911EA"/>
        <s v="100608372EA"/>
        <s v="100657334EA"/>
        <s v="100986750EA"/>
        <s v="100986751EA"/>
        <s v="100434600EA"/>
        <s v="100570725EA"/>
        <s v="100581998EA"/>
        <s v="101252422EA"/>
        <s v="101292888EA"/>
        <s v="100594151EA"/>
        <s v="100263267EA"/>
        <s v="100029253EA"/>
        <s v="100064204EA"/>
        <s v="100263031EA"/>
        <s v="100619736EA"/>
        <s v="100619735EA"/>
        <s v="100053287EA"/>
        <s v="100676742EA"/>
        <s v="101229023EA"/>
        <s v="101229026EA"/>
        <s v="101229024EA"/>
        <s v="100808522EA"/>
        <s v="100664984EA"/>
        <s v="100654281EA"/>
        <s v="100653800EA"/>
        <s v="100820834EA"/>
        <s v="101060621EA"/>
        <s v="100808512EA"/>
        <s v="100808244EA"/>
        <s v="100808922EA"/>
        <s v="100672842EA"/>
        <s v="101280186EA"/>
        <s v="100639709EA"/>
        <s v="101082007EA"/>
        <s v="101229586EA"/>
        <s v="101229588EA"/>
        <s v="101229593EA"/>
        <s v="101320666EA"/>
        <s v="100266361EA"/>
        <s v="100643086EA"/>
        <s v="100619352EA"/>
        <s v="100266360EA"/>
        <s v="100824306EA"/>
        <s v="100664304EA"/>
        <s v="100589758EA"/>
        <s v="100608561EA"/>
        <s v="100608564EA"/>
        <s v="101263504EA"/>
        <s v="101263507EA"/>
        <s v="101263508EA"/>
        <s v="101263505EA"/>
        <s v="101292396EA"/>
        <s v="100986735EA"/>
        <s v="101229596EA"/>
        <s v="100801178EA"/>
        <s v="100018140EA"/>
        <s v="100986734EA"/>
        <s v="100986746EA"/>
        <s v="100986733EA"/>
        <s v="101235596EA"/>
        <s v="101268523EA"/>
        <s v="100809340EA"/>
        <s v="101034483EA"/>
        <s v="100838804EA"/>
        <s v="101034484EA"/>
        <s v="100573665EA"/>
        <s v="100613076EA"/>
        <s v="100613067EA"/>
        <s v="100671091EA"/>
        <s v="100619621EA"/>
        <s v="101224704EA"/>
        <s v="101224702EA"/>
        <s v="101224703EA"/>
        <s v="100229602EA"/>
        <s v="100229588EA"/>
        <s v="101316691EA"/>
        <s v="101316694EA"/>
        <s v="101316693EA"/>
        <s v="101316695EA"/>
        <s v="101316692EA"/>
        <s v="101316696EA"/>
        <s v="100622980EA"/>
        <s v="100097449EA"/>
        <s v="100838288EA"/>
        <s v="100679551EA"/>
        <s v="100979571EA"/>
        <s v="100979572EA"/>
        <s v="100979573EA"/>
        <s v="100082394EA"/>
        <s v="100082395EA"/>
        <s v="101326416EA"/>
        <s v="100619544EA"/>
        <s v="101326587EA"/>
        <s v="101322486EA"/>
        <s v="101297510EA"/>
        <s v="101322484EA"/>
        <s v="100598238EA"/>
        <s v="100930231EA"/>
        <s v="100631751EA"/>
        <s v="100820165EA"/>
        <s v="101308775EA"/>
        <s v="101308776EA"/>
        <s v="100821242EA"/>
        <s v="100821241EA"/>
        <s v="100593345EA"/>
        <s v="100651881EA"/>
        <s v="100263389EA"/>
        <s v="100813034EA"/>
        <s v="100813035EA"/>
        <s v="100813036EA"/>
        <s v="100807774EA"/>
        <s v="100802404EA"/>
        <s v="100021436EA"/>
        <s v="100814756EA"/>
        <s v="100814757EA"/>
        <s v="101065389EA"/>
        <s v="100823276EA"/>
        <s v="100638516EA"/>
        <s v="100825238EA"/>
        <s v="100229999EA"/>
        <s v="101226611EA"/>
        <s v="101226610EA"/>
        <s v="101297509EA"/>
        <s v="101297508EA"/>
        <s v="101287684EA"/>
        <s v="100633643EA"/>
        <s v="101241196EA"/>
        <s v="101241197EA"/>
        <s v="100990412EA"/>
        <s v="100990413EA"/>
        <s v="100589490EA"/>
        <s v="100256309 EA"/>
        <m/>
      </sharedItems>
    </cacheField>
    <cacheField name="Ean" numFmtId="0">
      <sharedItems containsString="0" containsBlank="1" containsNumber="1" containsInteger="1" minValue="1234567891231" maxValue="9818730000006"/>
    </cacheField>
    <cacheField name="Libellé" numFmtId="0">
      <sharedItems containsBlank="1"/>
    </cacheField>
    <cacheField name="Marché" numFmtId="0">
      <sharedItems containsBlank="1"/>
    </cacheField>
    <cacheField name="Catégorie" numFmtId="0">
      <sharedItems containsBlank="1"/>
    </cacheField>
    <cacheField name="Sous-Catégorie" numFmtId="0">
      <sharedItems containsBlank="1"/>
    </cacheField>
    <cacheField name="PCB" numFmtId="0">
      <sharedItems containsBlank="1" containsMixedTypes="1" containsNumber="1" containsInteger="1" minValue="0" maxValue="630"/>
    </cacheField>
    <cacheField name="Min souhaité" numFmtId="0">
      <sharedItems containsString="0" containsBlank="1" containsNumber="1" minValue="3" maxValue="1500"/>
    </cacheField>
    <cacheField name="Min tot région" numFmtId="0">
      <sharedItems containsString="0" containsBlank="1" containsNumber="1" minValue="0" maxValue="15000"/>
    </cacheField>
    <cacheField name="nombre facing merch" numFmtId="0">
      <sharedItems containsString="0" containsBlank="1" containsNumber="1" containsInteger="1" minValue="6" maxValue="73" count="66">
        <n v="6"/>
        <m/>
        <n v="7" u="1"/>
        <n v="69" u="1"/>
        <n v="53" u="1"/>
        <n v="33" u="1"/>
        <n v="68" u="1"/>
        <n v="46" u="1"/>
        <n v="29" u="1"/>
        <n v="19" u="1"/>
        <n v="39" u="1"/>
        <n v="67" u="1"/>
        <n v="32" u="1"/>
        <n v="22" u="1"/>
        <n v="14" u="1"/>
        <n v="9" u="1"/>
        <n v="66" u="1"/>
        <n v="45" u="1"/>
        <n v="58" u="1"/>
        <n v="38" u="1"/>
        <n v="25" u="1"/>
        <n v="65" u="1"/>
        <n v="51" u="1"/>
        <n v="64" u="1"/>
        <n v="44" u="1"/>
        <n v="28" u="1"/>
        <n v="18" u="1"/>
        <n v="12" u="1"/>
        <n v="57" u="1"/>
        <n v="37" u="1"/>
        <n v="50" u="1"/>
        <n v="31" u="1"/>
        <n v="21" u="1"/>
        <n v="63" u="1"/>
        <n v="43" u="1"/>
        <n v="56" u="1"/>
        <n v="36" u="1"/>
        <n v="24" u="1"/>
        <n v="15" u="1"/>
        <n v="10" u="1"/>
        <n v="49" u="1"/>
        <n v="62" u="1"/>
        <n v="42" u="1"/>
        <n v="27" u="1"/>
        <n v="17" u="1"/>
        <n v="73" u="1"/>
        <n v="55" u="1"/>
        <n v="35" u="1"/>
        <n v="72" u="1"/>
        <n v="48" u="1"/>
        <n v="20" u="1"/>
        <n v="13" u="1"/>
        <n v="8" u="1"/>
        <n v="61" u="1"/>
        <n v="41" u="1"/>
        <n v="71" u="1"/>
        <n v="54" u="1"/>
        <n v="34" u="1"/>
        <n v="23" u="1"/>
        <n v="70" u="1"/>
        <n v="47" u="1"/>
        <n v="60" u="1"/>
        <n v="40" u="1"/>
        <n v="26" u="1"/>
        <n v="16" u="1"/>
        <n v="11" u="1"/>
      </sharedItems>
    </cacheField>
    <cacheField name="min facing" numFmtId="0">
      <sharedItems containsString="0" containsBlank="1" containsNumber="1" minValue="0.5" maxValue="250" count="115">
        <n v="6.67"/>
        <n v="13.33"/>
        <n v="4.17"/>
        <n v="2"/>
        <n v="11.33"/>
        <n v="8.67"/>
        <n v="5.33"/>
        <n v="4"/>
        <n v="8"/>
        <n v="33.33"/>
        <n v="8.33"/>
        <n v="20"/>
        <n v="100"/>
        <n v="10"/>
        <n v="3.33"/>
        <n v="1.67"/>
        <n v="16.670000000000002"/>
        <n v="5"/>
        <n v="2.5"/>
        <n v="0.83"/>
        <n v="83.33"/>
        <n v="25"/>
        <n v="24"/>
        <n v="11.67"/>
        <n v="50"/>
        <n v="14.67"/>
        <n v="7.33"/>
        <n v="16.329999999999998"/>
        <n v="26"/>
        <n v="46.67"/>
        <n v="60"/>
        <n v="42.67"/>
        <n v="26.67"/>
        <n v="29"/>
        <n v="66.67"/>
        <n v="11"/>
        <n v="10.5"/>
        <n v="6"/>
        <n v="24.67"/>
        <n v="21"/>
        <n v="30"/>
        <n v="22"/>
        <n v="28"/>
        <n v="2.67"/>
        <n v="2.33"/>
        <n v="166.67"/>
        <n v="9"/>
        <n v="35"/>
        <n v="250"/>
        <n v="45"/>
        <n v="15"/>
        <n v="16"/>
        <n v="36.67"/>
        <n v="12.5"/>
        <n v="12"/>
        <n v="7.5"/>
        <n v="48"/>
        <n v="31.67"/>
        <n v="41.67"/>
        <n v="10.67"/>
        <n v="3.67"/>
        <n v="200"/>
        <n v="1.5"/>
        <n v="10.83"/>
        <n v="0.5"/>
        <n v="9.17"/>
        <n v="5.83"/>
        <n v="80"/>
        <n v="1"/>
        <n v="3"/>
        <n v="63.33"/>
        <n v="18.329999999999998"/>
        <n v="21.67"/>
        <n v="23.33"/>
        <n v="116.67"/>
        <n v="75"/>
        <n v="8.17"/>
        <n v="1.33"/>
        <n v="14"/>
        <n v="0.67"/>
        <n v="65.33"/>
        <n v="108"/>
        <n v="17.329999999999998"/>
        <n v="13"/>
        <n v="64"/>
        <n v="32.67"/>
        <n v="9.67"/>
        <n v="54"/>
        <n v="6.33"/>
        <n v="3.5"/>
        <n v="105"/>
        <n v="32"/>
        <n v="10.33"/>
        <n v="15.67"/>
        <n v="30.67"/>
        <n v="7"/>
        <n v="12.67"/>
        <n v="18.670000000000002"/>
        <n v="119"/>
        <n v="81"/>
        <n v="128.33000000000001"/>
        <n v="72"/>
        <n v="44"/>
        <n v="1.83"/>
        <n v="12.33"/>
        <n v="18"/>
        <n v="33"/>
        <n v="36"/>
        <n v="37.33"/>
        <n v="34.67"/>
        <n v="21.33"/>
        <n v="53.33"/>
        <n v="19.170000000000002"/>
        <n v="4.5"/>
        <m/>
      </sharedItems>
    </cacheField>
    <cacheField name="Couverture" numFmtId="0">
      <sharedItems containsNonDate="0" containsString="0" containsBlank="1"/>
    </cacheField>
    <cacheField name="Entrepôts" numFmtId="0">
      <sharedItems containsNonDate="0" containsString="0" containsBlank="1"/>
    </cacheField>
    <cacheField name="Flag Code SIEGE" numFmtId="0">
      <sharedItems containsNonDate="0" containsString="0" containsBlank="1"/>
    </cacheField>
    <cacheField name="statu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4">
  <r>
    <s v="Mai"/>
    <x v="0"/>
    <x v="0"/>
    <n v="101233"/>
    <n v="100656790"/>
    <x v="0"/>
    <n v="3663602750604"/>
    <s v="TURBO VIS A BOIS INOX A2 5X50 500 PC"/>
    <s v="QUINCAILLERIE &amp; JARDIN"/>
    <s v="QUINCAILLERIE"/>
    <s v="CLOUTERIE VISSERIE BOULONNERIE"/>
    <n v="288"/>
    <n v="40"/>
    <n v="440"/>
    <x v="0"/>
    <x v="0"/>
    <m/>
    <m/>
    <m/>
    <m/>
  </r>
  <r>
    <s v="Mai"/>
    <x v="0"/>
    <x v="0"/>
    <n v="101234"/>
    <n v="100656791"/>
    <x v="1"/>
    <n v="3663602750635"/>
    <s v="TURBO VIS A BOIS INOX A2 5X60 500 PC"/>
    <s v="QUINCAILLERIE &amp; JARDIN"/>
    <s v="QUINCAILLERIE"/>
    <s v="CLOUTERIE VISSERIE BOULONNERIE"/>
    <n v="400"/>
    <n v="40"/>
    <n v="440"/>
    <x v="0"/>
    <x v="0"/>
    <m/>
    <m/>
    <m/>
    <m/>
  </r>
  <r>
    <s v="Mai"/>
    <x v="0"/>
    <x v="1"/>
    <n v="100767"/>
    <n v="101319648"/>
    <x v="2"/>
    <n v="5063022017338"/>
    <s v="VIS P PLATRE TT/PH 3,5X35 1000PC BRENNER"/>
    <s v="QUINCAILLERIE &amp; JARDIN"/>
    <s v="QUINCAILLERIE"/>
    <s v="CLOUTERIE VISSERIE BOULONNERIE"/>
    <e v="#N/A"/>
    <n v="80"/>
    <n v="880"/>
    <x v="0"/>
    <x v="1"/>
    <m/>
    <m/>
    <m/>
    <m/>
  </r>
  <r>
    <s v="Mai"/>
    <x v="0"/>
    <x v="0"/>
    <n v="161707"/>
    <n v="100798116"/>
    <x v="3"/>
    <n v="3015821236566"/>
    <s v="BAL SIMPLE FACE ABATTANTE BEIGE"/>
    <s v="QUINCAILLERIE &amp; JARDIN"/>
    <s v="QUINCAILLERIE"/>
    <s v="SECURITE"/>
    <n v="1"/>
    <n v="25"/>
    <n v="275"/>
    <x v="0"/>
    <x v="2"/>
    <m/>
    <m/>
    <m/>
    <m/>
  </r>
  <r>
    <s v="Mai"/>
    <x v="0"/>
    <x v="0"/>
    <n v="160076"/>
    <n v="100624696"/>
    <x v="4"/>
    <n v="3663602834755"/>
    <s v="COFFRE FORT 1/3MM SMITH AND LOCK"/>
    <s v="QUINCAILLERIE &amp; JARDIN"/>
    <s v="QUINCAILLERIE"/>
    <s v="SECURITE"/>
    <n v="1"/>
    <n v="12"/>
    <n v="132"/>
    <x v="0"/>
    <x v="3"/>
    <m/>
    <m/>
    <m/>
    <m/>
  </r>
  <r>
    <s v="Mai"/>
    <x v="0"/>
    <x v="0"/>
    <n v="180109"/>
    <n v="100620346"/>
    <x v="5"/>
    <n v="3663602993186"/>
    <s v="TAPIS ANTI VIBRATION NOIR MAT 60X60"/>
    <s v="QUINCAILLERIE &amp; JARDIN"/>
    <s v="QUINCAILLERIE"/>
    <s v="QUINCAILLERIE D'AMEUBLEMENT"/>
    <n v="68"/>
    <n v="68"/>
    <n v="748"/>
    <x v="0"/>
    <x v="4"/>
    <m/>
    <m/>
    <m/>
    <m/>
  </r>
  <r>
    <s v="Mai"/>
    <x v="0"/>
    <x v="0"/>
    <n v="303216"/>
    <n v="100575126"/>
    <x v="6"/>
    <n v="3663602918042"/>
    <s v="SOUS-COUCHE FIBRE DE BOIS 6,99M2 5MM"/>
    <s v="CARRELAGE &amp; ACCESSOIRES"/>
    <s v="CARRELAGE &amp; ACCESSOIRES"/>
    <s v="ACCESSOIRES SOLS ET MURS"/>
    <n v="26"/>
    <n v="52"/>
    <n v="572"/>
    <x v="0"/>
    <x v="5"/>
    <m/>
    <m/>
    <m/>
    <m/>
  </r>
  <r>
    <s v="Mai"/>
    <x v="0"/>
    <x v="0"/>
    <n v="303434"/>
    <n v="101046899"/>
    <x v="7"/>
    <n v="5059340100340"/>
    <s v="PRESSE COUPANTE MAGNUSSON 210MM"/>
    <s v="CARRELAGE &amp; ACCESSOIRES"/>
    <s v="CARRELAGE &amp; ACCESSOIRES"/>
    <s v="ACCESSOIRES SOLS ET MURS"/>
    <n v="4"/>
    <n v="32"/>
    <n v="352"/>
    <x v="0"/>
    <x v="6"/>
    <m/>
    <m/>
    <m/>
    <m/>
  </r>
  <r>
    <s v="Mai"/>
    <x v="0"/>
    <x v="0"/>
    <n v="300415"/>
    <n v="100612117"/>
    <x v="8"/>
    <n v="3663602666356"/>
    <s v="BARRE DE TRACTION"/>
    <s v="CARRELAGE &amp; ACCESSOIRES"/>
    <s v="CARRELAGE &amp; ACCESSOIRES"/>
    <s v="ACCESSOIRES SOLS ET MURS"/>
    <n v="6"/>
    <n v="24"/>
    <n v="264"/>
    <x v="0"/>
    <x v="7"/>
    <m/>
    <m/>
    <m/>
    <m/>
  </r>
  <r>
    <s v="Mai"/>
    <x v="0"/>
    <x v="0"/>
    <n v="700385"/>
    <n v="100227527"/>
    <x v="9"/>
    <n v="3663602902553"/>
    <s v="FIBRE DE VERRE MaiLLE 100G 25M 1ER PX"/>
    <s v="REVETEMENTS &amp; DECO"/>
    <s v="REVETEMENTS &amp; DECO"/>
    <s v="PAPIER PEINT ET REVETEMENT MURAL"/>
    <n v="8"/>
    <n v="80"/>
    <n v="880"/>
    <x v="0"/>
    <x v="1"/>
    <m/>
    <m/>
    <m/>
    <m/>
  </r>
  <r>
    <s v="Mai"/>
    <x v="0"/>
    <x v="0"/>
    <n v="700896"/>
    <n v="100029327"/>
    <x v="10"/>
    <n v="3549210002819"/>
    <s v="COLLE TOILES DE VERRE 5KG"/>
    <s v="QUINCAILLERIE &amp; JARDIN"/>
    <s v="QUINCAILLERIE"/>
    <s v="FIXATION ET ASSEMBLAGE"/>
    <n v="1"/>
    <n v="48"/>
    <n v="528"/>
    <x v="0"/>
    <x v="8"/>
    <m/>
    <m/>
    <m/>
    <m/>
  </r>
  <r>
    <s v="Mai"/>
    <x v="0"/>
    <x v="0"/>
    <n v="770604"/>
    <n v="100691383"/>
    <x v="11"/>
    <n v="3663602576389"/>
    <s v="5 SACS GRAVATS RESISTANTS 50L"/>
    <s v="ECLAIRAGE &amp; ACCESSOIRES PEINTRE"/>
    <s v="ACCESSOIRES  PEINTRE &amp; DROGUERIE"/>
    <s v="DROGUERIE"/>
    <n v="20"/>
    <n v="200"/>
    <n v="2200"/>
    <x v="0"/>
    <x v="9"/>
    <m/>
    <m/>
    <m/>
    <m/>
  </r>
  <r>
    <s v="Mai"/>
    <x v="0"/>
    <x v="0"/>
    <n v="721827"/>
    <n v="101084642"/>
    <x v="12"/>
    <n v="5059340086767"/>
    <s v="300MM BALAI CANTONNIER NONAME"/>
    <s v="QUINCAILLERIE &amp; JARDIN"/>
    <s v="JARDINAGE"/>
    <s v="OUTILLAGE DE JARDIN A MaiN"/>
    <n v="216"/>
    <n v="50"/>
    <n v="550"/>
    <x v="0"/>
    <x v="10"/>
    <m/>
    <m/>
    <m/>
    <m/>
  </r>
  <r>
    <s v="Mai"/>
    <x v="0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12"/>
    <n v="132"/>
    <x v="0"/>
    <x v="3"/>
    <m/>
    <m/>
    <m/>
    <m/>
  </r>
  <r>
    <s v="Mai"/>
    <x v="0"/>
    <x v="0"/>
    <n v="800072"/>
    <n v="100675248"/>
    <x v="14"/>
    <n v="8027788840255"/>
    <s v="GAINE ICTA D.25 50 ML"/>
    <s v="ELECTRICITE"/>
    <s v="ELECTRICITE"/>
    <s v="ELECTRICITE D'INSTALLATION INVISIBLE"/>
    <n v="60"/>
    <n v="120"/>
    <n v="1320"/>
    <x v="0"/>
    <x v="11"/>
    <m/>
    <m/>
    <m/>
    <m/>
  </r>
  <r>
    <s v="Mai"/>
    <x v="0"/>
    <x v="0"/>
    <n v="842797"/>
    <n v="100649632"/>
    <x v="15"/>
    <n v="3663602476368"/>
    <s v="ENROULEUR DE JARDIN 25M"/>
    <s v="ELECTRICITE"/>
    <s v="ELECTRICITE"/>
    <s v="ELECTRICITE D'INSTALLATION VISIBLE"/>
    <n v="4"/>
    <n v="40"/>
    <n v="440"/>
    <x v="0"/>
    <x v="0"/>
    <m/>
    <m/>
    <m/>
    <m/>
  </r>
  <r>
    <s v="Mai"/>
    <x v="0"/>
    <x v="0"/>
    <n v="281625"/>
    <n v="100653027"/>
    <x v="16"/>
    <n v="3391780076116"/>
    <s v="SEAU PLASTIQUE 11L"/>
    <s v="OUTILLAGE"/>
    <s v="OUTILLAGE"/>
    <s v="OUTILLAGE A MaiN"/>
    <n v="100"/>
    <n v="600"/>
    <n v="6600"/>
    <x v="0"/>
    <x v="12"/>
    <m/>
    <m/>
    <m/>
    <m/>
  </r>
  <r>
    <s v="Mai"/>
    <x v="0"/>
    <x v="0"/>
    <n v="280798"/>
    <n v="100802763"/>
    <x v="17"/>
    <n v="3463521121079"/>
    <s v="SEAU AGRICOLE 16L"/>
    <s v="OUTILLAGE"/>
    <s v="OUTILLAGE"/>
    <s v="OUTILLAGE A MaiN"/>
    <n v="10"/>
    <n v="60"/>
    <n v="660"/>
    <x v="0"/>
    <x v="13"/>
    <m/>
    <m/>
    <m/>
    <m/>
  </r>
  <r>
    <s v="Mai"/>
    <x v="0"/>
    <x v="0"/>
    <n v="201572"/>
    <n v="100668481"/>
    <x v="18"/>
    <n v="3663602773788"/>
    <s v="ESCABEAU ALU 4 MARCHES MAC ALLISTER"/>
    <s v="OUTILLAGE"/>
    <s v="OUTILLAGE"/>
    <s v="EQUIPEMENT DE L#ATELIER"/>
    <n v="1"/>
    <n v="40"/>
    <n v="440"/>
    <x v="0"/>
    <x v="0"/>
    <m/>
    <m/>
    <m/>
    <m/>
  </r>
  <r>
    <s v="Mai"/>
    <x v="0"/>
    <x v="0"/>
    <n v="201188"/>
    <n v="101300493"/>
    <x v="19"/>
    <n v="5059340252018"/>
    <s v="TITAN MEULEUSE 125MM 750W"/>
    <s v="OUTILLAGE"/>
    <s v="OUTILLAGE"/>
    <s v="OUTILLAGE ELECTROPORTATIF"/>
    <n v="6"/>
    <n v="48"/>
    <n v="528"/>
    <x v="0"/>
    <x v="8"/>
    <m/>
    <m/>
    <m/>
    <m/>
  </r>
  <r>
    <s v="Mai"/>
    <x v="0"/>
    <x v="0"/>
    <n v="984901"/>
    <n v="100579727"/>
    <x v="20"/>
    <n v="3663602942627"/>
    <s v="PALISSADE MEKONG 100X180"/>
    <s v="AMENAGEMENT  EXTERIEURS"/>
    <s v="AMENAGEMENT  EXTERIEUR"/>
    <s v="CLOTURE, PORTAIL ET OCCULTATION"/>
    <n v="20"/>
    <n v="200"/>
    <n v="2200"/>
    <x v="0"/>
    <x v="9"/>
    <m/>
    <m/>
    <m/>
    <m/>
  </r>
  <r>
    <s v="Mai"/>
    <x v="0"/>
    <x v="0"/>
    <n v="201486"/>
    <n v="101268527"/>
    <x v="21"/>
    <n v="5059340253565"/>
    <s v="TITAN PERCEUSE SF 18V 2X2AH"/>
    <s v="OUTILLAGE"/>
    <s v="OUTILLAGE"/>
    <s v="OUTILLAGE ELECTROPORTATIF"/>
    <n v="5"/>
    <n v="48"/>
    <n v="528"/>
    <x v="0"/>
    <x v="8"/>
    <m/>
    <m/>
    <m/>
    <m/>
  </r>
  <r>
    <s v="Mai"/>
    <x v="0"/>
    <x v="0"/>
    <n v="201782"/>
    <n v="101261645"/>
    <x v="22"/>
    <n v="5059340252834"/>
    <s v="TITAN SCIE A ONGLET RADIALE 1500W 210MM"/>
    <s v="OUTILLAGE"/>
    <s v="OUTILLAGE"/>
    <s v="OUTILLAGE ELECTROPORTATIF"/>
    <n v="1"/>
    <n v="20"/>
    <n v="220"/>
    <x v="0"/>
    <x v="14"/>
    <m/>
    <m/>
    <m/>
    <m/>
  </r>
  <r>
    <s v="Mai"/>
    <x v="0"/>
    <x v="0"/>
    <n v="103735"/>
    <n v="101238503"/>
    <x v="23"/>
    <n v="3086960036638"/>
    <s v="POUBELLE NOIRE 80L"/>
    <s v="QUINCAILLERIE &amp; JARDIN"/>
    <s v="JARDINAGE"/>
    <s v="COMPOSTEUR &amp; INCINERATEUR"/>
    <n v="1"/>
    <n v="80"/>
    <n v="880"/>
    <x v="0"/>
    <x v="1"/>
    <m/>
    <m/>
    <m/>
    <m/>
  </r>
  <r>
    <s v="Mai"/>
    <x v="0"/>
    <x v="0"/>
    <n v="201063"/>
    <n v="100639710"/>
    <x v="24"/>
    <n v="3663602896494"/>
    <s v="PULVERISATEUR 5L"/>
    <s v="QUINCAILLERIE &amp; JARDIN"/>
    <s v="JARDINAGE"/>
    <s v="ARROSAGE"/>
    <n v="6"/>
    <n v="120"/>
    <n v="1320"/>
    <x v="0"/>
    <x v="11"/>
    <m/>
    <m/>
    <m/>
    <m/>
  </r>
  <r>
    <s v="Mai"/>
    <x v="0"/>
    <x v="0"/>
    <n v="701020"/>
    <n v="101293707"/>
    <x v="25"/>
    <n v="5059340267753"/>
    <s v="VERT EUCALYPTUS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74"/>
    <n v="101239478"/>
    <x v="26"/>
    <n v="5059340267296"/>
    <s v="BLEU PAON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92"/>
    <n v="101293698"/>
    <x v="27"/>
    <n v="5059340267470"/>
    <s v="NOIR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98"/>
    <n v="101239473"/>
    <x v="28"/>
    <n v="5059340267531"/>
    <s v="BLANC PUR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93"/>
    <n v="101293710"/>
    <x v="29"/>
    <n v="5059340267487"/>
    <s v="VERT OLIVE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75"/>
    <n v="101293685"/>
    <x v="30"/>
    <n v="5059340267302"/>
    <s v="GRIS ARGENT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99"/>
    <n v="101239471"/>
    <x v="31"/>
    <n v="5059340267548"/>
    <s v="BLANC IVOIRE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97"/>
    <n v="101293694"/>
    <x v="32"/>
    <n v="5059340267524"/>
    <s v="GRIS ETAIN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1003"/>
    <n v="101239467"/>
    <x v="33"/>
    <n v="5059340267586"/>
    <s v="BEIGE ROSE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1011"/>
    <n v="101239477"/>
    <x v="34"/>
    <n v="5059340267661"/>
    <s v="BLEU NUIT 2L5 MAT EVALUX"/>
    <s v="PEINTURE"/>
    <s v="PEINTURE"/>
    <s v="PEINTURE INTERIEURE DE FINITION"/>
    <n v="1"/>
    <n v="10"/>
    <n v="110"/>
    <x v="0"/>
    <x v="15"/>
    <m/>
    <m/>
    <m/>
    <m/>
  </r>
  <r>
    <s v="Mai"/>
    <x v="0"/>
    <x v="0"/>
    <n v="700976"/>
    <n v="101239462"/>
    <x v="35"/>
    <n v="5059340267319"/>
    <s v="BEIGE CALCAIRE 2L5 MAT EVALUX"/>
    <s v="PEINTURE"/>
    <s v="PEINTURE"/>
    <s v="PEINTURE INTERIEURE DE FINITION"/>
    <n v="1"/>
    <n v="10"/>
    <n v="110"/>
    <x v="0"/>
    <x v="15"/>
    <m/>
    <m/>
    <m/>
    <m/>
  </r>
  <r>
    <s v="Mai"/>
    <x v="1"/>
    <x v="0"/>
    <n v="100482"/>
    <n v="101235584"/>
    <x v="36"/>
    <n v="5059340214986"/>
    <s v="ETAGERE BOIS/METAL 180X128X40 CM HECTA"/>
    <s v="RANGEMENT"/>
    <s v="RANGEMENT"/>
    <s v="RANGEMENT DU GARAGE"/>
    <n v="38"/>
    <n v="100"/>
    <n v="1000"/>
    <x v="0"/>
    <x v="16"/>
    <m/>
    <m/>
    <m/>
    <m/>
  </r>
  <r>
    <s v="Mai"/>
    <x v="1"/>
    <x v="0"/>
    <n v="100481"/>
    <n v="101235593"/>
    <x v="37"/>
    <n v="5059340214979"/>
    <s v="ETAGERE BOIS/METAL 180X97X40 CM HECTA"/>
    <s v="RANGEMENT"/>
    <s v="RANGEMENT"/>
    <s v="RANGEMENT DU GARAGE"/>
    <n v="54"/>
    <n v="100"/>
    <n v="1000"/>
    <x v="0"/>
    <x v="16"/>
    <m/>
    <m/>
    <m/>
    <m/>
  </r>
  <r>
    <s v="Mai"/>
    <x v="1"/>
    <x v="0"/>
    <n v="101233"/>
    <n v="100656790"/>
    <x v="0"/>
    <n v="3663602750604"/>
    <s v="TURBO VIS A BOIS INOX A2 5X50 500 PC"/>
    <s v="QUINCAILLERIE &amp; JARDIN"/>
    <s v="QUINCAILLERIE"/>
    <s v="CLOUTERIE VISSERIE BOULONNERIE"/>
    <n v="288"/>
    <n v="80"/>
    <n v="800"/>
    <x v="0"/>
    <x v="1"/>
    <m/>
    <m/>
    <m/>
    <m/>
  </r>
  <r>
    <s v="Mai"/>
    <x v="1"/>
    <x v="0"/>
    <n v="172612"/>
    <n v="100798291"/>
    <x v="38"/>
    <n v="3523140897806"/>
    <s v="PIED DE POTEAU REGLABLE 100/150"/>
    <s v="BATI LOURD"/>
    <s v="BATI LOURD"/>
    <s v="MATERIAU"/>
    <n v="20"/>
    <n v="80"/>
    <n v="800"/>
    <x v="0"/>
    <x v="1"/>
    <m/>
    <m/>
    <m/>
    <m/>
  </r>
  <r>
    <s v="Mai"/>
    <x v="1"/>
    <x v="0"/>
    <n v="100767"/>
    <n v="101319648"/>
    <x v="2"/>
    <n v="5063022017338"/>
    <s v="VIS P PLATRE TT/PH 3,5X35 1000PC BRENNER"/>
    <s v="QUINCAILLERIE &amp; JARDIN"/>
    <s v="QUINCAILLERIE"/>
    <s v="CLOUTERIE VISSERIE BOULONNERIE"/>
    <e v="#N/A"/>
    <n v="80"/>
    <n v="800"/>
    <x v="0"/>
    <x v="1"/>
    <m/>
    <m/>
    <m/>
    <m/>
  </r>
  <r>
    <s v="Mai"/>
    <x v="1"/>
    <x v="0"/>
    <n v="201132"/>
    <n v="101082004"/>
    <x v="39"/>
    <n v="5059340128832"/>
    <s v="TONDEUSE THERM AUTO 125CC 41CM TITAN"/>
    <s v="QUINCAILLERIE &amp; JARDIN"/>
    <s v="JARDINAGE"/>
    <s v="OUTILLAGE DE JARDIN MOTORISE"/>
    <n v="8"/>
    <n v="40"/>
    <n v="400"/>
    <x v="0"/>
    <x v="0"/>
    <m/>
    <m/>
    <m/>
    <m/>
  </r>
  <r>
    <s v="Mai"/>
    <x v="1"/>
    <x v="0"/>
    <n v="266893"/>
    <n v="100609856"/>
    <x v="40"/>
    <n v="3663602813866"/>
    <s v="COFFRET A DOUILLES 1/4 94 PCS MAGNUSSON"/>
    <s v="OUTILLAGE"/>
    <s v="OUTILLAGE"/>
    <s v="OUTILLAGE A MaiN"/>
    <n v="3"/>
    <n v="50"/>
    <n v="500"/>
    <x v="0"/>
    <x v="10"/>
    <m/>
    <m/>
    <m/>
    <m/>
  </r>
  <r>
    <s v="Mai"/>
    <x v="1"/>
    <x v="0"/>
    <n v="201135"/>
    <n v="101082006"/>
    <x v="41"/>
    <n v="5059340124490"/>
    <s v="TONDEUSE THERM AUTO 140CC 46CM TITAN"/>
    <s v="QUINCAILLERIE &amp; JARDIN"/>
    <s v="JARDINAGE"/>
    <s v="OUTILLAGE DE JARDIN MOTORISE"/>
    <n v="1"/>
    <n v="40"/>
    <n v="400"/>
    <x v="0"/>
    <x v="0"/>
    <m/>
    <m/>
    <m/>
    <m/>
  </r>
  <r>
    <s v="Mai"/>
    <x v="1"/>
    <x v="0"/>
    <n v="200613"/>
    <n v="101082005"/>
    <x v="42"/>
    <n v="5059340124278"/>
    <s v="DEBROUSSAILLEUSE 43CC 25CM TITAN"/>
    <s v="QUINCAILLERIE &amp; JARDIN"/>
    <s v="JARDINAGE"/>
    <s v="OUTILLAGE DE JARDIN MOTORISE"/>
    <n v="1"/>
    <n v="30"/>
    <n v="300"/>
    <x v="0"/>
    <x v="17"/>
    <m/>
    <m/>
    <m/>
    <m/>
  </r>
  <r>
    <s v="Mai"/>
    <x v="1"/>
    <x v="0"/>
    <n v="200347"/>
    <n v="100619549"/>
    <x v="43"/>
    <n v="3663602497981"/>
    <s v="ETABLI FIXE 2 TIROIRS +1 PORTE MAGNUSSON"/>
    <s v="OUTILLAGE"/>
    <s v="OUTILLAGE"/>
    <s v="EQUIPEMENT DE L#ATELIER"/>
    <n v="6"/>
    <n v="10"/>
    <n v="100"/>
    <x v="0"/>
    <x v="15"/>
    <m/>
    <m/>
    <m/>
    <m/>
  </r>
  <r>
    <s v="Mai"/>
    <x v="1"/>
    <x v="0"/>
    <n v="220861"/>
    <n v="100799251"/>
    <x v="44"/>
    <n v="3373270007947"/>
    <s v="COMPRES.50L 2CV 12M3 8 BARS"/>
    <s v="OUTILLAGE"/>
    <s v="OUTILLAGE"/>
    <s v="OUTILLAGE DE L'ATELIER"/>
    <n v="12"/>
    <n v="20"/>
    <n v="200"/>
    <x v="0"/>
    <x v="14"/>
    <m/>
    <m/>
    <m/>
    <m/>
  </r>
  <r>
    <s v="Mai"/>
    <x v="1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15"/>
    <n v="150"/>
    <x v="0"/>
    <x v="18"/>
    <m/>
    <m/>
    <m/>
    <m/>
  </r>
  <r>
    <s v="Mai"/>
    <x v="1"/>
    <x v="0"/>
    <n v="525977"/>
    <n v="100676008"/>
    <x v="45"/>
    <n v="3663602690436"/>
    <s v="PACK WC LAGON SORTIE HORIZONTALE"/>
    <s v="SALLE DE BAINS"/>
    <s v="SALLE DE BAINS"/>
    <s v="WC"/>
    <n v="12"/>
    <n v="30"/>
    <n v="300"/>
    <x v="0"/>
    <x v="17"/>
    <m/>
    <m/>
    <m/>
    <m/>
  </r>
  <r>
    <s v="Mai"/>
    <x v="1"/>
    <x v="0"/>
    <n v="525978"/>
    <n v="100593125"/>
    <x v="46"/>
    <n v="3663602690467"/>
    <s v="PACK WC CAVALLY SORTIE HORIZONTALE"/>
    <s v="SALLE DE BAINS"/>
    <s v="SALLE DE BAINS"/>
    <s v="WC"/>
    <n v="9"/>
    <n v="30"/>
    <n v="300"/>
    <x v="0"/>
    <x v="17"/>
    <m/>
    <m/>
    <m/>
    <m/>
  </r>
  <r>
    <s v="Mai"/>
    <x v="1"/>
    <x v="0"/>
    <n v="509997"/>
    <n v="100614668"/>
    <x v="47"/>
    <n v="5414849786509"/>
    <s v="CHAUFFE-EAU PLAT VELIS ARISTON 80L"/>
    <s v="PLOMBERIE ET CHAUFFAGE CENTRAL"/>
    <s v="PLOMBERIE ET CHAUFFAGE CENTRAL"/>
    <s v="CHAUFFAGE ET PRODUCTION EAU CHAUDE"/>
    <n v="6"/>
    <n v="15"/>
    <n v="150"/>
    <x v="0"/>
    <x v="18"/>
    <m/>
    <m/>
    <m/>
    <m/>
  </r>
  <r>
    <s v="Mai"/>
    <x v="1"/>
    <x v="0"/>
    <n v="500735"/>
    <n v="100841162"/>
    <x v="48"/>
    <n v="3663602486626"/>
    <s v="CABINE CIRC ONEGA 90 GRIS C1"/>
    <s v="SALLE DE BAINS"/>
    <s v="SALLE DE BAINS"/>
    <s v="DOUCHE"/>
    <n v="1"/>
    <n v="15"/>
    <n v="150"/>
    <x v="0"/>
    <x v="18"/>
    <m/>
    <m/>
    <m/>
    <m/>
  </r>
  <r>
    <s v="Mai"/>
    <x v="1"/>
    <x v="0"/>
    <n v="500736"/>
    <n v="100841163"/>
    <x v="49"/>
    <n v="3663602486633"/>
    <s v="CABINE CIRC ONEGA 90 GRIS C2"/>
    <s v="SALLE DE BAINS"/>
    <s v="SALLE DE BAINS"/>
    <s v="DOUCHE"/>
    <n v="1"/>
    <n v="15"/>
    <n v="150"/>
    <x v="0"/>
    <x v="18"/>
    <m/>
    <m/>
    <m/>
    <m/>
  </r>
  <r>
    <s v="Mai"/>
    <x v="1"/>
    <x v="0"/>
    <n v="500737"/>
    <n v="100841164"/>
    <x v="50"/>
    <n v="3663602486640"/>
    <s v="CABINE CIRC ONEGA 90 GRIS C3"/>
    <s v="SALLE DE BAINS"/>
    <s v="SALLE DE BAINS"/>
    <s v="DOUCHE"/>
    <n v="1"/>
    <n v="15"/>
    <n v="150"/>
    <x v="0"/>
    <x v="18"/>
    <m/>
    <m/>
    <m/>
    <m/>
  </r>
  <r>
    <s v="Mai"/>
    <x v="1"/>
    <x v="0"/>
    <n v="801925"/>
    <n v="101282373"/>
    <x v="51"/>
    <n v="8009929052109"/>
    <s v="R2V 3G2,5MM2 - 100ML"/>
    <s v="ELECTRICITE"/>
    <s v="ELECTRICITE"/>
    <s v="ELECTRICITE D'INSTALLATION INVISIBLE"/>
    <n v="30"/>
    <n v="100"/>
    <n v="1000"/>
    <x v="0"/>
    <x v="16"/>
    <m/>
    <m/>
    <m/>
    <m/>
  </r>
  <r>
    <s v="Mai"/>
    <x v="1"/>
    <x v="0"/>
    <n v="811743"/>
    <n v="100256309"/>
    <x v="52"/>
    <n v="8427361678877"/>
    <s v="R2V 3G2,5MM2 - 100ML"/>
    <s v="ELECTRICITE"/>
    <s v="ELECTRICITE"/>
    <s v="ELECTRICITE D'INSTALLATION INVISIBLE"/>
    <n v="30"/>
    <n v="100"/>
    <n v="1000"/>
    <x v="0"/>
    <x v="16"/>
    <m/>
    <m/>
    <m/>
    <m/>
  </r>
  <r>
    <s v="Mai"/>
    <x v="1"/>
    <x v="0"/>
    <n v="801924"/>
    <n v="101356806"/>
    <x v="53"/>
    <n v="8009929051720"/>
    <s v="R2V 3G1,5MM2 - 100ML"/>
    <s v="ELECTRICITE"/>
    <s v="ELECTRICITE"/>
    <s v="ELECTRICITE D'INSTALLATION INVISIBLE"/>
    <n v="30"/>
    <n v="100"/>
    <n v="1000"/>
    <x v="0"/>
    <x v="16"/>
    <m/>
    <m/>
    <m/>
    <m/>
  </r>
  <r>
    <s v="Mai"/>
    <x v="1"/>
    <x v="0"/>
    <n v="811742"/>
    <n v="100256308"/>
    <x v="54"/>
    <n v="8427361678860"/>
    <s v="R2V 3G1,5MM2 - 100ML"/>
    <s v="ELECTRICITE"/>
    <s v="ELECTRICITE"/>
    <s v="ELECTRICITE D'INSTALLATION INVISIBLE"/>
    <n v="30"/>
    <n v="100"/>
    <n v="1000"/>
    <x v="0"/>
    <x v="16"/>
    <m/>
    <m/>
    <m/>
    <m/>
  </r>
  <r>
    <s v="Mai"/>
    <x v="1"/>
    <x v="0"/>
    <n v="801571"/>
    <n v="101281198"/>
    <x v="55"/>
    <n v="5059340446028"/>
    <s v="HOTTE INCLINEE NOIRE 60CM LINK C&amp;L"/>
    <s v="CUISINE"/>
    <s v="EVIERS, ROBINETS ET ELECTROMENAGER"/>
    <s v="ELECTROMENAGER"/>
    <n v="1"/>
    <n v="30"/>
    <n v="300"/>
    <x v="0"/>
    <x v="17"/>
    <m/>
    <m/>
    <m/>
    <m/>
  </r>
  <r>
    <s v="Mai"/>
    <x v="1"/>
    <x v="0"/>
    <n v="811892"/>
    <n v="100655066"/>
    <x v="56"/>
    <n v="8027788370998"/>
    <s v="GAINE.ICTA.PREF.D20 3X2.5 100M"/>
    <s v="ELECTRICITE"/>
    <s v="ELECTRICITE"/>
    <s v="ELECTRICITE D'INSTALLATION INVISIBLE"/>
    <n v="48"/>
    <n v="50"/>
    <n v="500"/>
    <x v="0"/>
    <x v="10"/>
    <m/>
    <m/>
    <m/>
    <m/>
  </r>
  <r>
    <s v="Mai"/>
    <x v="1"/>
    <x v="0"/>
    <n v="842181"/>
    <n v="100652691"/>
    <x v="57"/>
    <n v="3663602760993"/>
    <s v="REGLETTE ETANCHE T8126CM BLANC COLOURS"/>
    <s v="ECLAIRAGE &amp; ACCESSOIRES PEINTRE"/>
    <s v="ECLAIRAGE"/>
    <s v="ECLAIRAGE INTERIEUR"/>
    <n v="8"/>
    <n v="100"/>
    <n v="1000"/>
    <x v="0"/>
    <x v="16"/>
    <m/>
    <m/>
    <m/>
    <m/>
  </r>
  <r>
    <s v="Mai"/>
    <x v="1"/>
    <x v="0"/>
    <n v="812326"/>
    <n v="100675249"/>
    <x v="58"/>
    <n v="8435011829647"/>
    <s v="GAINE ICTA PREF D16 3X1.5 100M"/>
    <s v="ELECTRICITE"/>
    <s v="ELECTRICITE"/>
    <s v="ELECTRICITE D'INSTALLATION INVISIBLE"/>
    <n v="48"/>
    <n v="50"/>
    <n v="500"/>
    <x v="0"/>
    <x v="10"/>
    <m/>
    <m/>
    <m/>
    <m/>
  </r>
  <r>
    <s v="Mai"/>
    <x v="1"/>
    <x v="0"/>
    <n v="678117"/>
    <n v="100814755"/>
    <x v="59"/>
    <n v="3601656781175"/>
    <s v="PORTAIL ALU BATTANT VENTO 3M"/>
    <s v="AMENAGEMENT  EXTERIEURS"/>
    <s v="AMENAGEMENT  EXTERIEUR"/>
    <s v="CLOTURE, PORTAIL ET OCCULTATION"/>
    <n v="1"/>
    <n v="5"/>
    <n v="50"/>
    <x v="0"/>
    <x v="19"/>
    <m/>
    <m/>
    <m/>
    <m/>
  </r>
  <r>
    <s v="Mai"/>
    <x v="1"/>
    <x v="0"/>
    <n v="675890"/>
    <n v="100603312"/>
    <x v="60"/>
    <n v="5702328300033"/>
    <s v="CHASSIS GGL MK04 2076 H98XL78CM"/>
    <s v="MENUISERIE"/>
    <s v="MENUISERIE"/>
    <s v="FENETRE"/>
    <n v="1"/>
    <n v="10"/>
    <n v="100"/>
    <x v="0"/>
    <x v="15"/>
    <m/>
    <m/>
    <m/>
    <m/>
  </r>
  <r>
    <s v="Mai"/>
    <x v="1"/>
    <x v="0"/>
    <n v="900769"/>
    <n v="100647389"/>
    <x v="61"/>
    <n v="3663602727163"/>
    <s v="MARBRE ROND BLANC CAL 15/25"/>
    <s v="AMENAGEMENT  EXTERIEURS"/>
    <s v="AMENAGEMENT  EXTERIEUR"/>
    <s v="TERRASSE/SOL EXTERIEUR"/>
    <n v="40"/>
    <n v="200"/>
    <n v="2000"/>
    <x v="0"/>
    <x v="9"/>
    <m/>
    <m/>
    <m/>
    <m/>
  </r>
  <r>
    <s v="Mai"/>
    <x v="1"/>
    <x v="0"/>
    <n v="950416"/>
    <n v="100607906"/>
    <x v="62"/>
    <n v="3663602948575"/>
    <s v="LAMBOURDE ADDA PIN C4 2400X70X45"/>
    <s v="AMENAGEMENT  EXTERIEURS"/>
    <s v="AMENAGEMENT  EXTERIEUR"/>
    <s v="TERRASSE/SOL EXTERIEUR"/>
    <n v="160"/>
    <n v="200"/>
    <n v="2000"/>
    <x v="0"/>
    <x v="9"/>
    <m/>
    <m/>
    <m/>
    <m/>
  </r>
  <r>
    <s v="Mai"/>
    <x v="1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500"/>
    <n v="5000"/>
    <x v="0"/>
    <x v="20"/>
    <m/>
    <m/>
    <m/>
    <m/>
  </r>
  <r>
    <s v="Mai"/>
    <x v="1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500"/>
    <n v="5000"/>
    <x v="0"/>
    <x v="20"/>
    <m/>
    <m/>
    <m/>
    <m/>
  </r>
  <r>
    <s v="Mai"/>
    <x v="1"/>
    <x v="0"/>
    <n v="950487"/>
    <n v="100600083"/>
    <x v="65"/>
    <n v="3663602947899"/>
    <s v="LAME MADEIRA PIN 2400120X24"/>
    <s v="AMENAGEMENT  EXTERIEURS"/>
    <s v="AMENAGEMENT  EXTERIEUR"/>
    <s v="TERRASSE/SOL EXTERIEUR"/>
    <n v="180"/>
    <n v="500"/>
    <n v="5000"/>
    <x v="0"/>
    <x v="20"/>
    <m/>
    <m/>
    <m/>
    <m/>
  </r>
  <r>
    <s v="Mai"/>
    <x v="1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500"/>
    <n v="5000"/>
    <x v="0"/>
    <x v="20"/>
    <m/>
    <m/>
    <m/>
    <m/>
  </r>
  <r>
    <s v="Mai"/>
    <x v="1"/>
    <x v="0"/>
    <n v="201191"/>
    <n v="101262946"/>
    <x v="67"/>
    <n v="5059340256061"/>
    <s v="OUTIL MULTIFONCTION 26CC 5EN1 TITAN"/>
    <s v="QUINCAILLERIE &amp; JARDIN"/>
    <s v="JARDINAGE"/>
    <s v="OUTILLAGE DE JARDIN MOTORISE"/>
    <n v="1"/>
    <n v="20"/>
    <n v="200"/>
    <x v="0"/>
    <x v="14"/>
    <m/>
    <m/>
    <m/>
    <m/>
  </r>
  <r>
    <s v="Mai"/>
    <x v="1"/>
    <x v="0"/>
    <n v="201465"/>
    <n v="101166212"/>
    <x v="68"/>
    <n v="5059340250960"/>
    <s v="DEVIDOIR AUTOMATIQUE MURAL 25M - VERVE"/>
    <s v="QUINCAILLERIE &amp; JARDIN"/>
    <s v="JARDINAGE"/>
    <s v="ARROSAGE"/>
    <n v="1"/>
    <n v="30"/>
    <n v="300"/>
    <x v="0"/>
    <x v="17"/>
    <m/>
    <m/>
    <m/>
    <m/>
  </r>
  <r>
    <s v="Mai"/>
    <x v="1"/>
    <x v="0"/>
    <n v="200612"/>
    <n v="101082002"/>
    <x v="69"/>
    <n v="5059340124315"/>
    <s v="DEBROUSSAILLEUSE 33CC 25CM TITAN"/>
    <s v="QUINCAILLERIE &amp; JARDIN"/>
    <s v="JARDINAGE"/>
    <s v="OUTILLAGE DE JARDIN MOTORISE"/>
    <n v="1"/>
    <n v="20"/>
    <n v="200"/>
    <x v="0"/>
    <x v="14"/>
    <m/>
    <m/>
    <m/>
    <m/>
  </r>
  <r>
    <s v="Mai"/>
    <x v="1"/>
    <x v="0"/>
    <n v="302483"/>
    <n v="100593351"/>
    <x v="70"/>
    <n v="3663602997931"/>
    <s v="STRATIFIE ROCKHAMPTON 7MM 32"/>
    <s v="REVETEMENTS &amp; DECO"/>
    <s v="REVETEMENTS &amp; DECO"/>
    <s v="PARQUET ET STRATIFIE"/>
    <n v="52"/>
    <n v="150"/>
    <n v="1500"/>
    <x v="0"/>
    <x v="21"/>
    <m/>
    <m/>
    <m/>
    <m/>
  </r>
  <r>
    <s v="Mai"/>
    <x v="1"/>
    <x v="0"/>
    <n v="302502"/>
    <n v="100608124"/>
    <x v="71"/>
    <n v="3663602997610"/>
    <s v="STRATIFIE GLADSTONE 8MM AC4"/>
    <s v="REVETEMENTS &amp; DECO"/>
    <s v="REVETEMENTS &amp; DECO"/>
    <s v="PARQUET ET STRATIFIE"/>
    <n v="56"/>
    <n v="150"/>
    <n v="1500"/>
    <x v="0"/>
    <x v="21"/>
    <m/>
    <m/>
    <m/>
    <m/>
  </r>
  <r>
    <s v="Mai"/>
    <x v="1"/>
    <x v="0"/>
    <n v="303216"/>
    <n v="100575126"/>
    <x v="6"/>
    <n v="3663602918042"/>
    <s v="SOUS-COUCHE FIBRE DE BOIS 6,99M2 5MM"/>
    <s v="CARRELAGE &amp; ACCESSOIRES"/>
    <s v="CARRELAGE &amp; ACCESSOIRES"/>
    <s v="ACCESSOIRES SOLS ET MURS"/>
    <n v="26"/>
    <n v="100"/>
    <n v="1000"/>
    <x v="0"/>
    <x v="16"/>
    <m/>
    <m/>
    <m/>
    <m/>
  </r>
  <r>
    <s v="Mai"/>
    <x v="1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200"/>
    <n v="2000"/>
    <x v="0"/>
    <x v="9"/>
    <m/>
    <m/>
    <m/>
    <m/>
  </r>
  <r>
    <s v="Mai"/>
    <x v="1"/>
    <x v="0"/>
    <n v="700660"/>
    <n v="101292892"/>
    <x v="73"/>
    <n v="5059340264516"/>
    <s v="BLANC 10L MAT EVALUX"/>
    <s v="PEINTURE"/>
    <s v="PEINTURE"/>
    <s v="PEINTURE INTERIEURE DE FINITION"/>
    <n v="1"/>
    <n v="144"/>
    <n v="1440"/>
    <x v="0"/>
    <x v="22"/>
    <m/>
    <m/>
    <m/>
    <m/>
  </r>
  <r>
    <s v="Mai"/>
    <x v="1"/>
    <x v="0"/>
    <n v="700646"/>
    <n v="101292893"/>
    <x v="74"/>
    <n v="5059340264363"/>
    <s v="BLANC 10L SATIN EVALUX"/>
    <s v="PEINTURE"/>
    <s v="PEINTURE"/>
    <s v="PEINTURE INTERIEURE DE FINITION"/>
    <n v="1"/>
    <n v="144"/>
    <n v="1440"/>
    <x v="0"/>
    <x v="22"/>
    <m/>
    <m/>
    <m/>
    <m/>
  </r>
  <r>
    <s v="Mai"/>
    <x v="1"/>
    <x v="0"/>
    <n v="700654"/>
    <n v="101292885"/>
    <x v="75"/>
    <n v="5059340264455"/>
    <s v="BLANC 10L MAT EVALUX 2 EN 1"/>
    <s v="PEINTURE"/>
    <s v="PEINTURE"/>
    <s v="PEINTURE INTERIEURE DE FINITION"/>
    <n v="1"/>
    <n v="144"/>
    <n v="1440"/>
    <x v="0"/>
    <x v="22"/>
    <m/>
    <m/>
    <m/>
    <m/>
  </r>
  <r>
    <s v="Mai"/>
    <x v="1"/>
    <x v="0"/>
    <n v="700656"/>
    <n v="101292886"/>
    <x v="76"/>
    <n v="5059340264479"/>
    <s v="BLANC 10L SATIN EVALUX 2 EN 1"/>
    <s v="PEINTURE"/>
    <s v="PEINTURE"/>
    <s v="PEINTURE INTERIEURE DE FINITION"/>
    <n v="1"/>
    <n v="144"/>
    <n v="1440"/>
    <x v="0"/>
    <x v="22"/>
    <m/>
    <m/>
    <m/>
    <m/>
  </r>
  <r>
    <s v="Mai"/>
    <x v="1"/>
    <x v="0"/>
    <n v="402409"/>
    <n v="100875232"/>
    <x v="77"/>
    <n v="3601654024090"/>
    <s v="PIERRE NATURELLE YELLOWSTONE"/>
    <s v="CARRELAGE &amp; ACCESSOIRES"/>
    <s v="CARRELAGE &amp; ACCESSOIRES"/>
    <s v="PLAQUETTE DE PAREMENT"/>
    <n v="96"/>
    <n v="70"/>
    <n v="700"/>
    <x v="0"/>
    <x v="23"/>
    <m/>
    <m/>
    <m/>
    <m/>
  </r>
  <r>
    <s v="Mai"/>
    <x v="1"/>
    <x v="0"/>
    <n v="103051"/>
    <n v="100621782"/>
    <x v="78"/>
    <n v="3663602991526"/>
    <s v="ETAGERE HAUTE 182X80x40 NOIR"/>
    <s v="RANGEMENT"/>
    <s v="RANGEMENT"/>
    <s v="RANGEMENT DU GARAGE"/>
    <n v="15"/>
    <n v="70"/>
    <n v="700"/>
    <x v="0"/>
    <x v="23"/>
    <m/>
    <m/>
    <m/>
    <m/>
  </r>
  <r>
    <s v="Mai"/>
    <x v="1"/>
    <x v="0"/>
    <n v="103735"/>
    <n v="101238503"/>
    <x v="23"/>
    <n v="3086960036638"/>
    <s v="POUBELLE NOIRE 80L"/>
    <s v="QUINCAILLERIE &amp; JARDIN"/>
    <s v="JARDINAGE"/>
    <s v="COMPOSTEUR &amp; INCINERATEUR"/>
    <n v="1"/>
    <n v="50"/>
    <n v="500"/>
    <x v="0"/>
    <x v="10"/>
    <m/>
    <m/>
    <m/>
    <m/>
  </r>
  <r>
    <s v="Mai"/>
    <x v="1"/>
    <x v="0"/>
    <n v="100482"/>
    <n v="101235584"/>
    <x v="36"/>
    <n v="5059340214986"/>
    <s v="ETAGERE BOIS/METAL 180X128X40 CM HECTA"/>
    <s v="RANGEMENT"/>
    <s v="RANGEMENT"/>
    <s v="RANGEMENT DU GARAGE"/>
    <n v="38"/>
    <n v="100"/>
    <n v="1000"/>
    <x v="0"/>
    <x v="16"/>
    <m/>
    <m/>
    <m/>
    <m/>
  </r>
  <r>
    <s v="Mai"/>
    <x v="1"/>
    <x v="0"/>
    <n v="103050"/>
    <n v="100621781"/>
    <x v="79"/>
    <n v="3663602991519"/>
    <s v="ETAGERE RESINE 135X60X30 NOIR"/>
    <s v="RANGEMENT"/>
    <s v="RANGEMENT"/>
    <s v="RANGEMENT DU GARAGE"/>
    <n v="34"/>
    <n v="100"/>
    <n v="1000"/>
    <x v="0"/>
    <x v="16"/>
    <m/>
    <m/>
    <m/>
    <m/>
  </r>
  <r>
    <s v="Mai"/>
    <x v="1"/>
    <x v="0"/>
    <n v="100315"/>
    <n v="100165307"/>
    <x v="80"/>
    <n v="3234640043869"/>
    <s v="CARTON DEMENAGEMENT 30X40X30 CM - 36L"/>
    <s v="RANGEMENT"/>
    <s v="RANGEMENT"/>
    <s v="DEMENAGEMENT"/>
    <n v="100"/>
    <n v="300"/>
    <n v="3000"/>
    <x v="0"/>
    <x v="24"/>
    <m/>
    <m/>
    <m/>
    <m/>
  </r>
  <r>
    <s v="Mai"/>
    <x v="1"/>
    <x v="0"/>
    <n v="281625"/>
    <n v="100653027"/>
    <x v="16"/>
    <n v="3391780076116"/>
    <s v="SEAU PLASTIQUE 11L"/>
    <s v="OUTILLAGE"/>
    <s v="OUTILLAGE"/>
    <s v="OUTILLAGE A MaiN"/>
    <n v="100"/>
    <n v="200"/>
    <n v="2000"/>
    <x v="0"/>
    <x v="9"/>
    <m/>
    <m/>
    <m/>
    <m/>
  </r>
  <r>
    <s v="Mai"/>
    <x v="1"/>
    <x v="0"/>
    <n v="284557"/>
    <n v="100855395"/>
    <x v="81"/>
    <n v="3663602576174"/>
    <s v="BACHE LEGERE 2X3M 70G"/>
    <s v="ECLAIRAGE &amp; ACCESSOIRES PEINTRE"/>
    <s v="ACCESSOIRES  PEINTRE &amp; DROGUERIE"/>
    <s v="OUTILLAGE PEINTURE ET DECO"/>
    <n v="48"/>
    <n v="100"/>
    <n v="1000"/>
    <x v="0"/>
    <x v="16"/>
    <m/>
    <m/>
    <m/>
    <m/>
  </r>
  <r>
    <s v="Mai"/>
    <x v="1"/>
    <x v="0"/>
    <n v="200757"/>
    <n v="101055817"/>
    <x v="82"/>
    <n v="4054278604107"/>
    <s v="NHP K7 SMART CONTROL 180 BARS KARCHER"/>
    <s v="QUINCAILLERIE &amp; JARDIN"/>
    <s v="JARDINAGE"/>
    <s v="OUTILLAGE DE JARDIN MOTORISE"/>
    <n v="1"/>
    <n v="20"/>
    <n v="200"/>
    <x v="0"/>
    <x v="14"/>
    <m/>
    <m/>
    <m/>
    <m/>
  </r>
  <r>
    <s v="Mai"/>
    <x v="1"/>
    <x v="0"/>
    <n v="200755"/>
    <n v="101055815"/>
    <x v="83"/>
    <n v="4054278618227"/>
    <s v="NHP K4 POWER CONTROL 130 BARS KARCHER"/>
    <s v="QUINCAILLERIE &amp; JARDIN"/>
    <s v="JARDINAGE"/>
    <s v="OUTILLAGE DE JARDIN MOTORISE"/>
    <n v="1"/>
    <n v="20"/>
    <n v="200"/>
    <x v="0"/>
    <x v="14"/>
    <m/>
    <m/>
    <m/>
    <m/>
  </r>
  <r>
    <s v="Mai"/>
    <x v="1"/>
    <x v="0"/>
    <n v="201466"/>
    <n v="101166213"/>
    <x v="84"/>
    <n v="5059340250977"/>
    <s v="DEVIDOIR AUTOMATIQUE MURAL 35M - VERVE"/>
    <s v="QUINCAILLERIE &amp; JARDIN"/>
    <s v="JARDINAGE"/>
    <s v="ARROSAGE"/>
    <n v="1"/>
    <n v="30"/>
    <n v="300"/>
    <x v="0"/>
    <x v="17"/>
    <m/>
    <m/>
    <m/>
    <m/>
  </r>
  <r>
    <s v="Mai"/>
    <x v="1"/>
    <x v="0"/>
    <n v="200756"/>
    <n v="101055816"/>
    <x v="85"/>
    <n v="4054278786025"/>
    <s v="NHP K5 SMART CONTROL 145 BARS KARCHER"/>
    <s v="QUINCAILLERIE &amp; JARDIN"/>
    <s v="JARDINAGE"/>
    <s v="OUTILLAGE DE JARDIN MOTORISE"/>
    <n v="1"/>
    <n v="20"/>
    <n v="200"/>
    <x v="0"/>
    <x v="14"/>
    <m/>
    <m/>
    <m/>
    <m/>
  </r>
  <r>
    <s v="Mai"/>
    <x v="1"/>
    <x v="0"/>
    <n v="232919"/>
    <n v="100667076"/>
    <x v="86"/>
    <n v="3663602798583"/>
    <s v="ERBAUER PERCEUSE PERCU 18V 2X4AH"/>
    <s v="OUTILLAGE"/>
    <s v="OUTILLAGE"/>
    <s v="OUTILLAGE ELECTROPORTATIF"/>
    <n v="3"/>
    <n v="20"/>
    <n v="200"/>
    <x v="0"/>
    <x v="14"/>
    <m/>
    <m/>
    <m/>
    <m/>
  </r>
  <r>
    <s v="Mai"/>
    <x v="1"/>
    <x v="0"/>
    <n v="349898"/>
    <n v="100672635"/>
    <x v="87"/>
    <n v="3663602498636"/>
    <s v="DRESSING 200X200X48 CHENE G EKLIPS 2 LOT"/>
    <s v="RANGEMENT"/>
    <s v="RANGEMENT"/>
    <s v="DRESSING ET PORTES DE PLACARD"/>
    <e v="#N/A"/>
    <n v="88"/>
    <n v="880"/>
    <x v="0"/>
    <x v="25"/>
    <m/>
    <m/>
    <m/>
    <m/>
  </r>
  <r>
    <s v="Mai"/>
    <x v="1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20"/>
    <n v="200"/>
    <x v="0"/>
    <x v="14"/>
    <m/>
    <m/>
    <m/>
    <m/>
  </r>
  <r>
    <s v="Mai"/>
    <x v="1"/>
    <x v="0"/>
    <n v="344996"/>
    <n v="100605933"/>
    <x v="89"/>
    <n v="3663602429517"/>
    <s v="PLAQUE DE CUISSON VITRO. 4 ZONES C&amp;L"/>
    <s v="CUISINE"/>
    <s v="EVIERS, ROBINETS ET ELECTROMENAGER"/>
    <s v="ELECTROMENAGER"/>
    <n v="1"/>
    <n v="20"/>
    <n v="200"/>
    <x v="0"/>
    <x v="14"/>
    <m/>
    <m/>
    <m/>
    <m/>
  </r>
  <r>
    <s v="Mai"/>
    <x v="1"/>
    <x v="0"/>
    <n v="301131"/>
    <n v="100634748"/>
    <x v="90"/>
    <n v="3663602205029"/>
    <s v="PANNEAU AGGLOMERE 2500X1250 EP18MM"/>
    <s v="BATI LEGER"/>
    <s v="BATI LEGER"/>
    <s v="PANNEAU BOIS"/>
    <n v="75"/>
    <n v="100"/>
    <n v="1000"/>
    <x v="0"/>
    <x v="16"/>
    <m/>
    <m/>
    <m/>
    <m/>
  </r>
  <r>
    <s v="Mai"/>
    <x v="1"/>
    <x v="0"/>
    <n v="302904"/>
    <n v="100589756"/>
    <x v="91"/>
    <n v="3663602841104"/>
    <s v="DALLE AGENCEMENT OSB1 1690X610  EP14MM"/>
    <s v="BATI LEGER"/>
    <s v="BATI LEGER"/>
    <s v="PLANCHER BOIS"/>
    <n v="50"/>
    <n v="100"/>
    <n v="1000"/>
    <x v="0"/>
    <x v="16"/>
    <m/>
    <m/>
    <m/>
    <m/>
  </r>
  <r>
    <s v="Mai"/>
    <x v="1"/>
    <x v="0"/>
    <n v="410120"/>
    <n v="101076542"/>
    <x v="92"/>
    <n v="5059340192239"/>
    <s v="GCE INT 60X60 FILADELPHIA GREY"/>
    <s v="CARRELAGE &amp; ACCESSOIRES"/>
    <s v="CARRELAGE &amp; ACCESSOIRES"/>
    <s v="CARRELAGE"/>
    <n v="30"/>
    <n v="44"/>
    <n v="440"/>
    <x v="0"/>
    <x v="26"/>
    <m/>
    <m/>
    <m/>
    <m/>
  </r>
  <r>
    <s v="Mai"/>
    <x v="1"/>
    <x v="0"/>
    <n v="403269"/>
    <n v="100679545"/>
    <x v="93"/>
    <n v="5036581057985"/>
    <s v="GCE EXT 30X60 NORWEGIO GRIS CLAIR"/>
    <s v="CARRELAGE &amp; ACCESSOIRES"/>
    <s v="CARRELAGE &amp; ACCESSOIRES"/>
    <s v="CARRELAGE"/>
    <n v="48"/>
    <n v="44"/>
    <n v="440"/>
    <x v="0"/>
    <x v="26"/>
    <m/>
    <m/>
    <m/>
    <m/>
  </r>
  <r>
    <s v="Mai"/>
    <x v="1"/>
    <x v="0"/>
    <n v="415015"/>
    <n v="100642418"/>
    <x v="94"/>
    <n v="3663602678465"/>
    <s v="TRAVERTIN PIERRE NATURELLE MULTI FORMATS"/>
    <s v="CARRELAGE &amp; ACCESSOIRES"/>
    <s v="CARRELAGE &amp; ACCESSOIRES"/>
    <s v="CARRELAGE"/>
    <n v="38"/>
    <n v="44"/>
    <n v="440"/>
    <x v="0"/>
    <x v="26"/>
    <m/>
    <m/>
    <m/>
    <m/>
  </r>
  <r>
    <s v="Mai"/>
    <x v="1"/>
    <x v="0"/>
    <n v="801694"/>
    <n v="101247728"/>
    <x v="95"/>
    <n v="5059340226941"/>
    <s v="PLAFONNIER 1XE27 CHROME - HENRIA"/>
    <s v="NON AFFECTE"/>
    <s v="NON AFFECTE"/>
    <s v="NON AFFECTE"/>
    <n v="5"/>
    <n v="80"/>
    <n v="800"/>
    <x v="0"/>
    <x v="1"/>
    <m/>
    <m/>
    <m/>
    <m/>
  </r>
  <r>
    <s v="Mai"/>
    <x v="1"/>
    <x v="0"/>
    <n v="845218"/>
    <n v="100623301"/>
    <x v="96"/>
    <n v="3663602804536"/>
    <s v="LOT DE 10 SPOTS GU10 ORIENTABLES BLANC"/>
    <s v="ECLAIRAGE &amp; ACCESSOIRES PEINTRE"/>
    <s v="ECLAIRAGE"/>
    <s v="ECLAIRAGE INTERIEUR"/>
    <n v="2"/>
    <n v="80"/>
    <n v="800"/>
    <x v="0"/>
    <x v="1"/>
    <m/>
    <m/>
    <m/>
    <m/>
  </r>
  <r>
    <s v="Mai"/>
    <x v="1"/>
    <x v="0"/>
    <n v="845217"/>
    <n v="100623299"/>
    <x v="97"/>
    <n v="3663602804550"/>
    <s v="LOT DE 10 SPOTS GU10 ORIENT ALU BROSSE"/>
    <s v="ECLAIRAGE &amp; ACCESSOIRES PEINTRE"/>
    <s v="ECLAIRAGE"/>
    <s v="ECLAIRAGE INTERIEUR"/>
    <n v="2"/>
    <n v="80"/>
    <n v="800"/>
    <x v="0"/>
    <x v="1"/>
    <m/>
    <m/>
    <m/>
    <m/>
  </r>
  <r>
    <s v="Mai"/>
    <x v="1"/>
    <x v="0"/>
    <n v="700846"/>
    <n v="101226608"/>
    <x v="98"/>
    <n v="5059340321851"/>
    <s v="FACADE TON PIERRE 10L EVALUX"/>
    <s v="PEINTURE"/>
    <s v="PEINTURE"/>
    <s v="PEINTURE EXTERIEURE"/>
    <n v="1"/>
    <n v="144"/>
    <n v="1440"/>
    <x v="0"/>
    <x v="22"/>
    <m/>
    <m/>
    <m/>
    <m/>
  </r>
  <r>
    <s v="Mai"/>
    <x v="1"/>
    <x v="0"/>
    <n v="700845"/>
    <n v="101226609"/>
    <x v="99"/>
    <n v="5059340321844"/>
    <s v="FACADE BLANC 10L EVALUX"/>
    <s v="PEINTURE"/>
    <s v="PEINTURE"/>
    <s v="PEINTURE EXTERIEURE"/>
    <n v="1"/>
    <n v="144"/>
    <n v="1440"/>
    <x v="0"/>
    <x v="22"/>
    <m/>
    <m/>
    <m/>
    <m/>
  </r>
  <r>
    <s v="Mai"/>
    <x v="1"/>
    <x v="0"/>
    <n v="700854"/>
    <n v="101226600"/>
    <x v="100"/>
    <n v="5059340321936"/>
    <s v="FACADE EXTREME GRIS FONCE 10L EVALUX"/>
    <s v="PEINTURE"/>
    <s v="PEINTURE"/>
    <s v="PEINTURE EXTERIEURE"/>
    <n v="1"/>
    <n v="144"/>
    <n v="1440"/>
    <x v="0"/>
    <x v="22"/>
    <m/>
    <m/>
    <m/>
    <m/>
  </r>
  <r>
    <s v="Mai"/>
    <x v="1"/>
    <x v="1"/>
    <n v="701020"/>
    <n v="101293707"/>
    <x v="25"/>
    <n v="5059340267753"/>
    <s v="VERT EUCALYPTUS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74"/>
    <n v="101239478"/>
    <x v="26"/>
    <n v="5059340267296"/>
    <s v="BLEU PAON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92"/>
    <n v="101293698"/>
    <x v="27"/>
    <n v="5059340267470"/>
    <s v="NOIR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98"/>
    <n v="101239473"/>
    <x v="28"/>
    <n v="5059340267531"/>
    <s v="BLANC PUR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93"/>
    <n v="101293710"/>
    <x v="29"/>
    <n v="5059340267487"/>
    <s v="VERT OLIVE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75"/>
    <n v="101293685"/>
    <x v="30"/>
    <n v="5059340267302"/>
    <s v="GRIS ARGENT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99"/>
    <n v="101239471"/>
    <x v="31"/>
    <n v="5059340267548"/>
    <s v="BLANC IVOIRE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97"/>
    <n v="101293694"/>
    <x v="32"/>
    <n v="5059340267524"/>
    <s v="GRIS ETAIN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1003"/>
    <n v="101239467"/>
    <x v="33"/>
    <n v="5059340267586"/>
    <s v="BEIGE ROSE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1011"/>
    <n v="101239477"/>
    <x v="34"/>
    <n v="5059340267661"/>
    <s v="BLEU NUIT 2L5 MAT EVALUX"/>
    <s v="PEINTURE"/>
    <s v="PEINTURE"/>
    <s v="PEINTURE INTERIEURE DE FINITION"/>
    <n v="1"/>
    <n v="10"/>
    <n v="100"/>
    <x v="0"/>
    <x v="15"/>
    <m/>
    <m/>
    <m/>
    <m/>
  </r>
  <r>
    <s v="Mai"/>
    <x v="1"/>
    <x v="1"/>
    <n v="700976"/>
    <n v="101239462"/>
    <x v="35"/>
    <n v="5059340267319"/>
    <s v="BEIGE CALCAIRE 2L5 MAT EVALUX"/>
    <s v="PEINTURE"/>
    <s v="PEINTURE"/>
    <s v="PEINTURE INTERIEURE DE FINITION"/>
    <n v="1"/>
    <n v="10"/>
    <n v="100"/>
    <x v="0"/>
    <x v="15"/>
    <m/>
    <m/>
    <m/>
    <m/>
  </r>
  <r>
    <s v="Mai"/>
    <x v="2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100"/>
    <n v="550"/>
    <x v="0"/>
    <x v="16"/>
    <m/>
    <m/>
    <m/>
    <m/>
  </r>
  <r>
    <s v="Mai"/>
    <x v="2"/>
    <x v="0"/>
    <n v="410109"/>
    <n v="100807831"/>
    <x v="102"/>
    <n v="3560281711011"/>
    <s v="GCE 30X60 LOZERE GRIP BEIGE 1,66M2"/>
    <s v="CARRELAGE &amp; ACCESSOIRES"/>
    <s v="CARRELAGE &amp; ACCESSOIRES"/>
    <s v="CARRELAGE"/>
    <n v="48"/>
    <n v="98"/>
    <n v="330"/>
    <x v="0"/>
    <x v="27"/>
    <m/>
    <m/>
    <m/>
    <m/>
  </r>
  <r>
    <s v="Mai"/>
    <x v="2"/>
    <x v="0"/>
    <n v="410106"/>
    <n v="101109899"/>
    <x v="103"/>
    <n v="3560282005034"/>
    <s v="GCE 40X60 FONTAINEBLEAU GRIP BEIG 1,20M2"/>
    <s v="CARRELAGE &amp; ACCESSOIRES"/>
    <s v="CARRELAGE &amp; ACCESSOIRES"/>
    <s v="CARRELAGE"/>
    <n v="48"/>
    <n v="98"/>
    <n v="550"/>
    <x v="0"/>
    <x v="27"/>
    <m/>
    <m/>
    <m/>
    <m/>
  </r>
  <r>
    <s v="Mai"/>
    <x v="2"/>
    <x v="0"/>
    <n v="403276"/>
    <n v="100679553"/>
    <x v="104"/>
    <n v="5036581058210"/>
    <s v="GCE EXT 30,4X30,4 SEAROCCA MIX BROWN"/>
    <s v="CARRELAGE &amp; ACCESSOIRES"/>
    <s v="CARRELAGE &amp; ACCESSOIRES"/>
    <s v="CARRELAGE"/>
    <n v="40"/>
    <n v="80"/>
    <n v="990"/>
    <x v="0"/>
    <x v="1"/>
    <m/>
    <m/>
    <m/>
    <m/>
  </r>
  <r>
    <s v="Mai"/>
    <x v="2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150"/>
    <n v="968"/>
    <x v="0"/>
    <x v="21"/>
    <m/>
    <m/>
    <m/>
    <m/>
  </r>
  <r>
    <s v="Mai"/>
    <x v="2"/>
    <x v="0"/>
    <n v="700654"/>
    <n v="101292885"/>
    <x v="75"/>
    <n v="5059340264455"/>
    <s v="BLANC 10L MAT EVALUX 2 EN 1"/>
    <s v="PEINTURE"/>
    <s v="PEINTURE"/>
    <s v="PEINTURE INTERIEURE DE FINITION"/>
    <n v="1"/>
    <n v="88"/>
    <n v="968"/>
    <x v="0"/>
    <x v="25"/>
    <m/>
    <m/>
    <m/>
    <m/>
  </r>
  <r>
    <s v="Mai"/>
    <x v="2"/>
    <x v="0"/>
    <n v="700646"/>
    <n v="101292893"/>
    <x v="74"/>
    <n v="5059340264363"/>
    <s v="BLANC 10L SATIN EVALUX"/>
    <s v="PEINTURE"/>
    <s v="PEINTURE"/>
    <s v="PEINTURE INTERIEURE DE FINITION"/>
    <n v="1"/>
    <n v="88"/>
    <n v="968"/>
    <x v="0"/>
    <x v="25"/>
    <m/>
    <m/>
    <m/>
    <m/>
  </r>
  <r>
    <s v="Mai"/>
    <x v="2"/>
    <x v="0"/>
    <n v="700658"/>
    <n v="101292883"/>
    <x v="105"/>
    <n v="5059340264493"/>
    <s v="BLANC 10L VELOURS EVALUX 2 EN 1"/>
    <s v="PEINTURE"/>
    <s v="PEINTURE"/>
    <s v="PEINTURE INTERIEURE DE FINITION"/>
    <n v="1"/>
    <n v="88"/>
    <n v="968"/>
    <x v="0"/>
    <x v="25"/>
    <m/>
    <m/>
    <m/>
    <m/>
  </r>
  <r>
    <s v="Mai"/>
    <x v="2"/>
    <x v="0"/>
    <n v="700845"/>
    <n v="101226609"/>
    <x v="99"/>
    <n v="5059340321844"/>
    <s v="FACADE BLANC 10L EVALUX"/>
    <s v="PEINTURE"/>
    <s v="PEINTURE"/>
    <s v="PEINTURE EXTERIEURE"/>
    <n v="1"/>
    <n v="88"/>
    <n v="968"/>
    <x v="0"/>
    <x v="25"/>
    <m/>
    <m/>
    <m/>
    <m/>
  </r>
  <r>
    <s v="Mai"/>
    <x v="2"/>
    <x v="0"/>
    <n v="700846"/>
    <n v="101226608"/>
    <x v="98"/>
    <n v="5059340321851"/>
    <s v="FACADE TON PIERRE 10L EVALUX"/>
    <s v="PEINTURE"/>
    <s v="PEINTURE"/>
    <s v="PEINTURE EXTERIEURE"/>
    <n v="1"/>
    <n v="88"/>
    <n v="968"/>
    <x v="0"/>
    <x v="25"/>
    <m/>
    <m/>
    <m/>
    <m/>
  </r>
  <r>
    <s v="Mai"/>
    <x v="2"/>
    <x v="0"/>
    <n v="300812"/>
    <n v="101053093"/>
    <x v="106"/>
    <n v="5059340194004"/>
    <s v="STRATIFIE BARNWOOD NATUREL 8MM AC4"/>
    <s v="REVETEMENTS &amp; DECO"/>
    <s v="REVETEMENTS &amp; DECO"/>
    <s v="PARQUET ET STRATIFIE"/>
    <n v="52"/>
    <n v="156"/>
    <n v="1100"/>
    <x v="0"/>
    <x v="28"/>
    <m/>
    <m/>
    <m/>
    <m/>
  </r>
  <r>
    <s v="Mai"/>
    <x v="2"/>
    <x v="0"/>
    <n v="303216"/>
    <n v="100575126"/>
    <x v="6"/>
    <n v="3663602918042"/>
    <s v="SOUS-COUCHE FIBRE DE BOIS 6,99M2 5MM"/>
    <s v="CARRELAGE &amp; ACCESSOIRES"/>
    <s v="CARRELAGE &amp; ACCESSOIRES"/>
    <s v="ACCESSOIRES SOLS ET MURS"/>
    <n v="26"/>
    <n v="156"/>
    <n v="572"/>
    <x v="0"/>
    <x v="28"/>
    <m/>
    <m/>
    <m/>
    <m/>
  </r>
  <r>
    <s v="Mai"/>
    <x v="2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80"/>
    <n v="0"/>
    <x v="0"/>
    <x v="29"/>
    <m/>
    <m/>
    <m/>
    <m/>
  </r>
  <r>
    <s v="Mai"/>
    <x v="2"/>
    <x v="0"/>
    <n v="950486"/>
    <n v="100613082"/>
    <x v="107"/>
    <n v="3663602947875"/>
    <s v="LAME DON PIN 2400X95X20"/>
    <s v="AMENAGEMENT  EXTERIEURS"/>
    <s v="AMENAGEMENT  EXTERIEUR"/>
    <s v="TERRASSE/SOL EXTERIEUR"/>
    <n v="180"/>
    <n v="360"/>
    <n v="0"/>
    <x v="0"/>
    <x v="30"/>
    <m/>
    <m/>
    <m/>
    <m/>
  </r>
  <r>
    <s v="Mai"/>
    <x v="2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256"/>
    <n v="0"/>
    <x v="0"/>
    <x v="31"/>
    <m/>
    <m/>
    <m/>
    <m/>
  </r>
  <r>
    <s v="Mai"/>
    <x v="2"/>
    <x v="0"/>
    <n v="901419"/>
    <n v="100985198"/>
    <x v="108"/>
    <n v="5036581094515"/>
    <s v="LAME LEMHI BRUN PIN C4 2400 X 144 X 27"/>
    <s v="AMENAGEMENT  EXTERIEURS"/>
    <s v="AMENAGEMENT  EXTERIEUR"/>
    <s v="TERRASSE/SOL EXTERIEUR"/>
    <n v="128"/>
    <n v="500"/>
    <n v="0"/>
    <x v="0"/>
    <x v="20"/>
    <m/>
    <m/>
    <m/>
    <m/>
  </r>
  <r>
    <s v="Mai"/>
    <x v="2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500"/>
    <n v="0"/>
    <x v="0"/>
    <x v="20"/>
    <m/>
    <m/>
    <m/>
    <m/>
  </r>
  <r>
    <s v="Mai"/>
    <x v="2"/>
    <x v="0"/>
    <n v="950287"/>
    <n v="100599675"/>
    <x v="109"/>
    <n v="3663602433217"/>
    <s v="POTEAU BOIS VERT 240X7X7"/>
    <s v="AMENAGEMENT  EXTERIEURS"/>
    <s v="AMENAGEMENT  EXTERIEUR"/>
    <s v="CLOTURE, PORTAIL ET OCCULTATION"/>
    <n v="84"/>
    <n v="160"/>
    <n v="0"/>
    <x v="0"/>
    <x v="32"/>
    <m/>
    <m/>
    <m/>
    <m/>
  </r>
  <r>
    <s v="Mai"/>
    <x v="2"/>
    <x v="0"/>
    <n v="950456"/>
    <n v="100611394"/>
    <x v="110"/>
    <n v="3663602942399"/>
    <s v="PANNEAU KHOPER 180X180"/>
    <s v="AMENAGEMENT  EXTERIEURS"/>
    <s v="AMENAGEMENT  EXTERIEUR"/>
    <s v="CLOTURE, PORTAIL ET OCCULTATION"/>
    <n v="58"/>
    <n v="174"/>
    <n v="0"/>
    <x v="0"/>
    <x v="33"/>
    <m/>
    <m/>
    <m/>
    <m/>
  </r>
  <r>
    <s v="Mai"/>
    <x v="2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400"/>
    <n v="0"/>
    <x v="0"/>
    <x v="34"/>
    <m/>
    <m/>
    <m/>
    <m/>
  </r>
  <r>
    <s v="Mai"/>
    <x v="2"/>
    <x v="0"/>
    <n v="201465"/>
    <n v="101166212"/>
    <x v="68"/>
    <n v="5059340250960"/>
    <s v="DEVIDOIR AUTOMATIQUE MURAL 25M - VERVE"/>
    <s v="QUINCAILLERIE &amp; JARDIN"/>
    <s v="JARDINAGE"/>
    <s v="ARROSAGE"/>
    <n v="1"/>
    <n v="30"/>
    <n v="0"/>
    <x v="0"/>
    <x v="17"/>
    <m/>
    <m/>
    <m/>
    <m/>
  </r>
  <r>
    <s v="Mai"/>
    <x v="2"/>
    <x v="0"/>
    <n v="103735"/>
    <n v="101238503"/>
    <x v="23"/>
    <n v="3086960036638"/>
    <s v="POUBELLE NOIRE 80L"/>
    <s v="QUINCAILLERIE &amp; JARDIN"/>
    <s v="JARDINAGE"/>
    <s v="COMPOSTEUR &amp; INCINERATEUR"/>
    <n v="1"/>
    <n v="100"/>
    <n v="0"/>
    <x v="0"/>
    <x v="16"/>
    <m/>
    <m/>
    <m/>
    <m/>
  </r>
  <r>
    <s v="Mai"/>
    <x v="2"/>
    <x v="0"/>
    <n v="150062"/>
    <n v="100569379"/>
    <x v="112"/>
    <n v="3663602921981"/>
    <s v="4 SANGLES 3 M AVEC TENDEUR A CLIQUET"/>
    <s v="QUINCAILLERIE &amp; JARDIN"/>
    <s v="QUINCAILLERIE"/>
    <s v="QUINCAILLERIE DE BATIMENT"/>
    <n v="3"/>
    <n v="100"/>
    <n v="0"/>
    <x v="0"/>
    <x v="16"/>
    <m/>
    <m/>
    <m/>
    <m/>
  </r>
  <r>
    <s v="Mai"/>
    <x v="2"/>
    <x v="0"/>
    <n v="100482"/>
    <n v="101235584"/>
    <x v="36"/>
    <n v="5059340214986"/>
    <s v="ETAGERE BOIS/METAL 180X128X40 CM HECTA"/>
    <s v="RANGEMENT"/>
    <s v="RANGEMENT"/>
    <s v="RANGEMENT DU GARAGE"/>
    <n v="38"/>
    <n v="66"/>
    <n v="0"/>
    <x v="0"/>
    <x v="35"/>
    <m/>
    <m/>
    <m/>
    <m/>
  </r>
  <r>
    <s v="Mai"/>
    <x v="2"/>
    <x v="0"/>
    <n v="100483"/>
    <n v="101235587"/>
    <x v="113"/>
    <n v="5059340215044"/>
    <s v="ETAGERE BOIS/METAL 180X166X60 CM HECTA"/>
    <s v="RANGEMENT"/>
    <s v="RANGEMENT"/>
    <s v="RANGEMENT DU GARAGE"/>
    <n v="21"/>
    <n v="63"/>
    <n v="0"/>
    <x v="0"/>
    <x v="36"/>
    <m/>
    <m/>
    <m/>
    <m/>
  </r>
  <r>
    <s v="Mai"/>
    <x v="2"/>
    <x v="0"/>
    <n v="500016"/>
    <n v="100134446"/>
    <x v="114"/>
    <n v="3178040695122"/>
    <s v="LOT 2 RUBSON B&amp;C ANTI MOISI BL 280ML"/>
    <s v="BATI LOURD"/>
    <s v="BATI LOURD"/>
    <s v="CIMENT, ENDUIT ET MASTIC"/>
    <n v="20"/>
    <n v="100"/>
    <n v="0"/>
    <x v="0"/>
    <x v="16"/>
    <m/>
    <m/>
    <m/>
    <m/>
  </r>
  <r>
    <s v="Mai"/>
    <x v="2"/>
    <x v="0"/>
    <n v="349898"/>
    <n v="100672635"/>
    <x v="87"/>
    <n v="3663602498636"/>
    <s v="DRESSING 200X200X48 CHENE G EKLIPS 2 LOT"/>
    <s v="RANGEMENT"/>
    <s v="RANGEMENT"/>
    <s v="DRESSING ET PORTES DE PLACARD"/>
    <e v="#N/A"/>
    <n v="66"/>
    <n v="0"/>
    <x v="0"/>
    <x v="35"/>
    <m/>
    <m/>
    <m/>
    <m/>
  </r>
  <r>
    <s v="Mai"/>
    <x v="2"/>
    <x v="0"/>
    <n v="525978"/>
    <n v="100593125"/>
    <x v="46"/>
    <n v="3663602690467"/>
    <s v="PACK WC CAVALLY SORTIE HORIZONTALE"/>
    <s v="SALLE DE BAINS"/>
    <s v="SALLE DE BAINS"/>
    <s v="WC"/>
    <n v="9"/>
    <n v="36"/>
    <n v="0"/>
    <x v="0"/>
    <x v="37"/>
    <m/>
    <m/>
    <m/>
    <m/>
  </r>
  <r>
    <s v="Mai"/>
    <x v="2"/>
    <x v="0"/>
    <n v="815649"/>
    <n v="100605937"/>
    <x v="115"/>
    <n v="3663602429463"/>
    <s v="HOTTE CASQUETTE INOX 60CM COOKE&amp;LEWIS"/>
    <s v="CUISINE"/>
    <s v="EVIERS, ROBINETS ET ELECTROMENAGER"/>
    <s v="ELECTROMENAGER"/>
    <n v="30"/>
    <n v="30"/>
    <n v="0"/>
    <x v="0"/>
    <x v="17"/>
    <m/>
    <m/>
    <m/>
    <m/>
  </r>
  <r>
    <s v="Mai"/>
    <x v="3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150"/>
    <n v="1500"/>
    <x v="0"/>
    <x v="21"/>
    <m/>
    <m/>
    <m/>
    <m/>
  </r>
  <r>
    <s v="Mai"/>
    <x v="3"/>
    <x v="0"/>
    <n v="441453"/>
    <n v="100807789"/>
    <x v="116"/>
    <n v="8022452002434"/>
    <s v="RAGREAGE HTE PERFORMANCE P3 20KG"/>
    <s v="BATI LOURD"/>
    <s v="BATI LOURD"/>
    <s v="MATERIAU"/>
    <n v="49"/>
    <n v="148"/>
    <n v="1480"/>
    <x v="0"/>
    <x v="38"/>
    <m/>
    <m/>
    <m/>
    <m/>
  </r>
  <r>
    <s v="Mai"/>
    <x v="3"/>
    <x v="0"/>
    <n v="410109"/>
    <n v="100807831"/>
    <x v="102"/>
    <n v="3560281711011"/>
    <s v="GCE 30X60 LOZERE GRIP BEIGE 1,66M2"/>
    <s v="CARRELAGE &amp; ACCESSOIRES"/>
    <s v="CARRELAGE &amp; ACCESSOIRES"/>
    <s v="CARRELAGE"/>
    <n v="48"/>
    <n v="144"/>
    <n v="1440"/>
    <x v="0"/>
    <x v="22"/>
    <m/>
    <m/>
    <m/>
    <m/>
  </r>
  <r>
    <s v="Mai"/>
    <x v="3"/>
    <x v="0"/>
    <n v="442349"/>
    <n v="100808080"/>
    <x v="117"/>
    <n v="8022452027369"/>
    <s v="RAGREAGE EXTERIEUR 25KG"/>
    <s v="BATI LOURD"/>
    <s v="BATI LOURD"/>
    <s v="MATERIAU"/>
    <n v="50"/>
    <n v="126"/>
    <n v="1260"/>
    <x v="0"/>
    <x v="39"/>
    <m/>
    <m/>
    <m/>
    <m/>
  </r>
  <r>
    <s v="Mai"/>
    <x v="3"/>
    <x v="0"/>
    <n v="410106"/>
    <n v="101109899"/>
    <x v="103"/>
    <n v="3560282005034"/>
    <s v="GCE 40X60 FONTAINEBLEAU GRIP BEIG 1,20M2"/>
    <s v="CARRELAGE &amp; ACCESSOIRES"/>
    <s v="CARRELAGE &amp; ACCESSOIRES"/>
    <s v="CARRELAGE"/>
    <n v="48"/>
    <n v="144"/>
    <n v="1440"/>
    <x v="0"/>
    <x v="22"/>
    <m/>
    <m/>
    <m/>
    <m/>
  </r>
  <r>
    <s v="Mai"/>
    <x v="3"/>
    <x v="0"/>
    <n v="403276"/>
    <n v="100679553"/>
    <x v="104"/>
    <n v="5036581058210"/>
    <s v="GCE EXT 30,4X30,4 SEAROCCA MIX BROWN"/>
    <s v="CARRELAGE &amp; ACCESSOIRES"/>
    <s v="CARRELAGE &amp; ACCESSOIRES"/>
    <s v="CARRELAGE"/>
    <n v="40"/>
    <n v="120"/>
    <n v="1200"/>
    <x v="0"/>
    <x v="11"/>
    <m/>
    <m/>
    <m/>
    <m/>
  </r>
  <r>
    <s v="Mai"/>
    <x v="3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180"/>
    <n v="1800"/>
    <x v="0"/>
    <x v="40"/>
    <m/>
    <m/>
    <m/>
    <m/>
  </r>
  <r>
    <s v="Mai"/>
    <x v="3"/>
    <x v="0"/>
    <n v="700654"/>
    <n v="101292885"/>
    <x v="75"/>
    <n v="5059340264455"/>
    <s v="BLANC 10L MAT EVALUX 2 EN 1"/>
    <s v="PEINTURE"/>
    <s v="PEINTURE"/>
    <s v="PEINTURE INTERIEURE DE FINITION"/>
    <n v="1"/>
    <n v="132"/>
    <n v="1320"/>
    <x v="0"/>
    <x v="41"/>
    <m/>
    <m/>
    <m/>
    <m/>
  </r>
  <r>
    <s v="Mai"/>
    <x v="3"/>
    <x v="0"/>
    <n v="700646"/>
    <n v="101292893"/>
    <x v="74"/>
    <n v="5059340264363"/>
    <s v="BLANC 10L SATIN EVALUX"/>
    <s v="PEINTURE"/>
    <s v="PEINTURE"/>
    <s v="PEINTURE INTERIEURE DE FINITION"/>
    <n v="1"/>
    <n v="132"/>
    <n v="1320"/>
    <x v="0"/>
    <x v="41"/>
    <m/>
    <m/>
    <m/>
    <m/>
  </r>
  <r>
    <s v="Mai"/>
    <x v="3"/>
    <x v="0"/>
    <n v="700656"/>
    <n v="101292886"/>
    <x v="76"/>
    <n v="5059340264479"/>
    <s v="BLANC 10L SATIN EVALUX 2 EN 1"/>
    <s v="PEINTURE"/>
    <s v="PEINTURE"/>
    <s v="PEINTURE INTERIEURE DE FINITION"/>
    <n v="1"/>
    <n v="132"/>
    <n v="1320"/>
    <x v="0"/>
    <x v="41"/>
    <m/>
    <m/>
    <m/>
    <m/>
  </r>
  <r>
    <s v="Mai"/>
    <x v="3"/>
    <x v="0"/>
    <n v="700845"/>
    <n v="101226609"/>
    <x v="99"/>
    <n v="5059340321844"/>
    <s v="FACADE BLANC 10L EVALUX"/>
    <s v="PEINTURE"/>
    <s v="PEINTURE"/>
    <s v="PEINTURE EXTERIEURE"/>
    <n v="1"/>
    <n v="120"/>
    <n v="1200"/>
    <x v="0"/>
    <x v="11"/>
    <m/>
    <m/>
    <m/>
    <m/>
  </r>
  <r>
    <s v="Mai"/>
    <x v="3"/>
    <x v="0"/>
    <n v="700846"/>
    <n v="101226608"/>
    <x v="98"/>
    <n v="5059340321851"/>
    <s v="FACADE TON PIERRE 10L EVALUX"/>
    <s v="PEINTURE"/>
    <s v="PEINTURE"/>
    <s v="PEINTURE EXTERIEURE"/>
    <n v="1"/>
    <n v="120"/>
    <n v="1200"/>
    <x v="0"/>
    <x v="11"/>
    <m/>
    <m/>
    <m/>
    <m/>
  </r>
  <r>
    <s v="Mai"/>
    <x v="3"/>
    <x v="0"/>
    <n v="700658"/>
    <n v="101292883"/>
    <x v="105"/>
    <n v="5059340264493"/>
    <s v="BLANC 10L VELOURS EVALUX 2 EN 1"/>
    <s v="PEINTURE"/>
    <s v="PEINTURE"/>
    <s v="PEINTURE INTERIEURE DE FINITION"/>
    <n v="1"/>
    <n v="132"/>
    <n v="1320"/>
    <x v="0"/>
    <x v="41"/>
    <m/>
    <m/>
    <m/>
    <m/>
  </r>
  <r>
    <s v="Mai"/>
    <x v="3"/>
    <x v="0"/>
    <n v="302502"/>
    <n v="100608124"/>
    <x v="71"/>
    <n v="3663602997610"/>
    <s v="STRATIFIE GLADSTONE 8MM AC4"/>
    <s v="REVETEMENTS &amp; DECO"/>
    <s v="REVETEMENTS &amp; DECO"/>
    <s v="PARQUET ET STRATIFIE"/>
    <n v="56"/>
    <n v="168"/>
    <n v="1680"/>
    <x v="0"/>
    <x v="42"/>
    <m/>
    <m/>
    <m/>
    <m/>
  </r>
  <r>
    <s v="Mai"/>
    <x v="3"/>
    <x v="0"/>
    <n v="300812"/>
    <n v="101053093"/>
    <x v="106"/>
    <n v="5059340194004"/>
    <s v="STRATIFIE BARNWOOD NATUREL 8MM AC4"/>
    <s v="REVETEMENTS &amp; DECO"/>
    <s v="REVETEMENTS &amp; DECO"/>
    <s v="PARQUET ET STRATIFIE"/>
    <n v="52"/>
    <n v="168"/>
    <n v="1680"/>
    <x v="0"/>
    <x v="42"/>
    <m/>
    <m/>
    <m/>
    <m/>
  </r>
  <r>
    <s v="Mai"/>
    <x v="3"/>
    <x v="0"/>
    <n v="303216"/>
    <n v="100575126"/>
    <x v="6"/>
    <n v="3663602918042"/>
    <s v="SOUS-COUCHE FIBRE DE BOIS 6,99M2 5MM"/>
    <s v="CARRELAGE &amp; ACCESSOIRES"/>
    <s v="CARRELAGE &amp; ACCESSOIRES"/>
    <s v="ACCESSOIRES SOLS ET MURS"/>
    <n v="26"/>
    <n v="156"/>
    <n v="1560"/>
    <x v="0"/>
    <x v="28"/>
    <m/>
    <m/>
    <m/>
    <m/>
  </r>
  <r>
    <s v="Mai"/>
    <x v="3"/>
    <x v="0"/>
    <n v="100483"/>
    <n v="101235587"/>
    <x v="113"/>
    <n v="5059340215044"/>
    <s v="ETAGERE BOIS/METAL 180X166X60 CM HECTA"/>
    <s v="RANGEMENT"/>
    <s v="RANGEMENT"/>
    <s v="RANGEMENT DU GARAGE"/>
    <n v="21"/>
    <n v="48"/>
    <n v="480"/>
    <x v="0"/>
    <x v="8"/>
    <m/>
    <m/>
    <m/>
    <m/>
  </r>
  <r>
    <s v="Mai"/>
    <x v="3"/>
    <x v="0"/>
    <n v="100483"/>
    <n v="101235587"/>
    <x v="113"/>
    <n v="5059340215044"/>
    <s v="ETAGERE BOIS/METAL 180X166X60 CM HECTA"/>
    <s v="RANGEMENT"/>
    <s v="RANGEMENT"/>
    <s v="RANGEMENT DU GARAGE"/>
    <n v="21"/>
    <n v="48"/>
    <n v="480"/>
    <x v="0"/>
    <x v="8"/>
    <m/>
    <m/>
    <m/>
    <m/>
  </r>
  <r>
    <s v="Mai"/>
    <x v="3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12"/>
    <n v="120"/>
    <x v="0"/>
    <x v="3"/>
    <m/>
    <m/>
    <m/>
    <m/>
  </r>
  <r>
    <s v="Mai"/>
    <x v="3"/>
    <x v="0"/>
    <n v="344996"/>
    <n v="100605933"/>
    <x v="89"/>
    <n v="3663602429517"/>
    <s v="PLAQUE DE CUISSON VITRO. 4 ZONES C&amp;L"/>
    <s v="CUISINE"/>
    <s v="EVIERS, ROBINETS ET ELECTROMENAGER"/>
    <s v="ELECTROMENAGER"/>
    <n v="1"/>
    <n v="16"/>
    <n v="160"/>
    <x v="0"/>
    <x v="43"/>
    <m/>
    <m/>
    <m/>
    <m/>
  </r>
  <r>
    <s v="Mai"/>
    <x v="3"/>
    <x v="0"/>
    <n v="815133"/>
    <n v="100584162"/>
    <x v="118"/>
    <n v="3663602842446"/>
    <s v="HOTTE CHEMINEE INOX 60CM"/>
    <s v="CUISINE"/>
    <s v="EVIERS, ROBINETS ET ELECTROMENAGER"/>
    <s v="ELECTROMENAGER"/>
    <n v="10"/>
    <n v="16"/>
    <n v="160"/>
    <x v="0"/>
    <x v="43"/>
    <m/>
    <m/>
    <m/>
    <m/>
  </r>
  <r>
    <s v="Mai"/>
    <x v="3"/>
    <x v="0"/>
    <n v="303857"/>
    <n v="101251201"/>
    <x v="119"/>
    <n v="5059340368757"/>
    <s v="PACK 2 PTES COUL.BLC 250 X 120 CM"/>
    <s v="RANGEMENT"/>
    <s v="RANGEMENT"/>
    <s v="DRESSING ET PORTES DE PLACARD"/>
    <n v="12"/>
    <n v="12"/>
    <n v="120"/>
    <x v="0"/>
    <x v="3"/>
    <m/>
    <m/>
    <m/>
    <m/>
  </r>
  <r>
    <s v="Mai"/>
    <x v="3"/>
    <x v="0"/>
    <n v="303859"/>
    <n v="101251203"/>
    <x v="120"/>
    <n v="5059340368771"/>
    <s v="PACK 2 PTES COUL. BLANCHES 250X 180CM"/>
    <s v="RANGEMENT"/>
    <s v="RANGEMENT"/>
    <s v="DRESSING ET PORTES DE PLACARD"/>
    <n v="12"/>
    <n v="12"/>
    <n v="120"/>
    <x v="0"/>
    <x v="3"/>
    <m/>
    <m/>
    <m/>
    <m/>
  </r>
  <r>
    <s v="Mai"/>
    <x v="3"/>
    <x v="0"/>
    <n v="500108"/>
    <n v="100605422"/>
    <x v="121"/>
    <n v="3540737813384"/>
    <s v="TUBE PER GAINE EAU FROIDE D16 50ML"/>
    <s v="PLOMBERIE ET CHAUFFAGE CENTRAL"/>
    <s v="PLOMBERIE ET CHAUFFAGE CENTRAL"/>
    <s v="ALIMENTATION EN EAU"/>
    <n v="8"/>
    <n v="36"/>
    <n v="360"/>
    <x v="0"/>
    <x v="37"/>
    <m/>
    <m/>
    <m/>
    <m/>
  </r>
  <r>
    <s v="Mai"/>
    <x v="3"/>
    <x v="0"/>
    <n v="500110"/>
    <n v="100605870"/>
    <x v="122"/>
    <n v="3540737813407"/>
    <s v="TUBE PER GAINE EAU CHAUDE D16 50ML"/>
    <s v="PLOMBERIE ET CHAUFFAGE CENTRAL"/>
    <s v="PLOMBERIE ET CHAUFFAGE CENTRAL"/>
    <s v="ALIMENTATION EN EAU"/>
    <n v="8"/>
    <n v="36"/>
    <n v="360"/>
    <x v="0"/>
    <x v="37"/>
    <m/>
    <m/>
    <m/>
    <m/>
  </r>
  <r>
    <s v="Mai"/>
    <x v="3"/>
    <x v="0"/>
    <n v="509997"/>
    <n v="100614668"/>
    <x v="47"/>
    <n v="5414849786509"/>
    <s v="CHAUFFE-EAU PLAT VELIS ARISTON 80L"/>
    <s v="PLOMBERIE ET CHAUFFAGE CENTRAL"/>
    <s v="PLOMBERIE ET CHAUFFAGE CENTRAL"/>
    <s v="CHAUFFAGE ET PRODUCTION EAU CHAUDE"/>
    <n v="6"/>
    <n v="12"/>
    <n v="120"/>
    <x v="0"/>
    <x v="3"/>
    <m/>
    <m/>
    <m/>
    <m/>
  </r>
  <r>
    <s v="Mai"/>
    <x v="3"/>
    <x v="0"/>
    <n v="201132"/>
    <n v="101082004"/>
    <x v="39"/>
    <n v="5059340128832"/>
    <s v="TONDEUSE THERM AUTO 125CC 41CM TITAN"/>
    <s v="QUINCAILLERIE &amp; JARDIN"/>
    <s v="JARDINAGE"/>
    <s v="OUTILLAGE DE JARDIN MOTORISE"/>
    <n v="8"/>
    <n v="24"/>
    <n v="240"/>
    <x v="0"/>
    <x v="7"/>
    <m/>
    <m/>
    <m/>
    <m/>
  </r>
  <r>
    <s v="Mai"/>
    <x v="3"/>
    <x v="0"/>
    <n v="200757"/>
    <n v="101055817"/>
    <x v="82"/>
    <n v="4054278604107"/>
    <s v="NHP K7 SMART CONTROL 180 BARS KARCHER"/>
    <s v="QUINCAILLERIE &amp; JARDIN"/>
    <s v="JARDINAGE"/>
    <s v="OUTILLAGE DE JARDIN MOTORISE"/>
    <n v="1"/>
    <n v="12"/>
    <n v="120"/>
    <x v="0"/>
    <x v="3"/>
    <m/>
    <m/>
    <m/>
    <m/>
  </r>
  <r>
    <s v="Mai"/>
    <x v="3"/>
    <x v="0"/>
    <n v="201427"/>
    <n v="101055447"/>
    <x v="123"/>
    <n v="5059340250274"/>
    <s v="SURPRESSEUR 1100W + RESERVOIR 50L - TIT"/>
    <s v="QUINCAILLERIE &amp; JARDIN"/>
    <s v="JARDINAGE"/>
    <s v="OUTILLAGE DE JARDIN MOTORISE"/>
    <n v="1"/>
    <n v="14"/>
    <n v="140"/>
    <x v="0"/>
    <x v="44"/>
    <m/>
    <m/>
    <m/>
    <m/>
  </r>
  <r>
    <s v="Mai"/>
    <x v="3"/>
    <x v="0"/>
    <n v="201428"/>
    <n v="101055443"/>
    <x v="124"/>
    <n v="5059340250595"/>
    <s v="SURPRESSEUR 1100W + RESERVOIR 20L - TIT"/>
    <s v="QUINCAILLERIE &amp; JARDIN"/>
    <s v="JARDINAGE"/>
    <s v="OUTILLAGE DE JARDIN MOTORISE"/>
    <n v="1"/>
    <n v="14"/>
    <n v="140"/>
    <x v="0"/>
    <x v="44"/>
    <m/>
    <m/>
    <m/>
    <m/>
  </r>
  <r>
    <s v="Mai"/>
    <x v="3"/>
    <x v="0"/>
    <n v="201767"/>
    <n v="101252423"/>
    <x v="125"/>
    <n v="5059340349770"/>
    <s v="TUYAU D ARROSAGE 4C 19MM 50M"/>
    <s v="QUINCAILLERIE &amp; JARDIN"/>
    <s v="JARDINAGE"/>
    <s v="ARROSAGE"/>
    <n v="1"/>
    <n v="48"/>
    <n v="480"/>
    <x v="0"/>
    <x v="8"/>
    <m/>
    <m/>
    <m/>
    <m/>
  </r>
  <r>
    <s v="Mai"/>
    <x v="3"/>
    <x v="0"/>
    <n v="201690"/>
    <n v="101055461"/>
    <x v="126"/>
    <n v="5059340251509"/>
    <s v="KIT PISTOLET MULTIJETS 15-19MM + RACC"/>
    <s v="QUINCAILLERIE &amp; JARDIN"/>
    <s v="JARDINAGE"/>
    <s v="ARROSAGE"/>
    <n v="20"/>
    <n v="48"/>
    <n v="480"/>
    <x v="0"/>
    <x v="8"/>
    <m/>
    <m/>
    <m/>
    <m/>
  </r>
  <r>
    <s v="Mai"/>
    <x v="3"/>
    <x v="0"/>
    <n v="245699"/>
    <n v="100646997"/>
    <x v="127"/>
    <n v="3266720093556"/>
    <s v="KIT DE DEMARRAGE 4T BARDAHL"/>
    <s v="OUTILLAGE"/>
    <s v="OUTILLAGE"/>
    <s v="OUTILLAGE ET ACCESSOIRE AUTOMOBILE"/>
    <n v="1"/>
    <n v="24"/>
    <n v="240"/>
    <x v="0"/>
    <x v="7"/>
    <m/>
    <m/>
    <m/>
    <m/>
  </r>
  <r>
    <s v="Mai"/>
    <x v="3"/>
    <x v="0"/>
    <n v="250653"/>
    <n v="100801009"/>
    <x v="128"/>
    <n v="3373270009262"/>
    <s v="HUILE DE SYNTHESE 2T PRODIF"/>
    <s v="OUTILLAGE"/>
    <s v="OUTILLAGE"/>
    <s v="OUTILLAGE ET ACCESSOIRE AUTOMOBILE"/>
    <n v="8"/>
    <n v="24"/>
    <n v="240"/>
    <x v="0"/>
    <x v="7"/>
    <m/>
    <m/>
    <m/>
    <m/>
  </r>
  <r>
    <s v="Mai"/>
    <x v="3"/>
    <x v="0"/>
    <n v="270313"/>
    <n v="100077844"/>
    <x v="129"/>
    <n v="3255670000028"/>
    <s v="ESSENCE PREMIUM 2T 5L MARLINE"/>
    <s v="OUTILLAGE"/>
    <s v="OUTILLAGE"/>
    <s v="OUTILLAGE ET ACCESSOIRE AUTOMOBILE"/>
    <n v="32"/>
    <n v="24"/>
    <n v="240"/>
    <x v="0"/>
    <x v="7"/>
    <m/>
    <m/>
    <m/>
    <m/>
  </r>
  <r>
    <s v="Mai"/>
    <x v="3"/>
    <x v="0"/>
    <n v="250654"/>
    <n v="100801010"/>
    <x v="130"/>
    <n v="3373270009279"/>
    <s v="HUILE DE CHAINE TRONCONNEUSE"/>
    <s v="OUTILLAGE"/>
    <s v="OUTILLAGE"/>
    <s v="OUTILLAGE ET ACCESSOIRE AUTOMOBILE"/>
    <n v="8"/>
    <n v="24"/>
    <n v="240"/>
    <x v="0"/>
    <x v="7"/>
    <m/>
    <m/>
    <m/>
    <m/>
  </r>
  <r>
    <s v="Mai"/>
    <x v="3"/>
    <x v="0"/>
    <n v="270692"/>
    <n v="100802403"/>
    <x v="131"/>
    <n v="3373270009200"/>
    <s v="HUILE 4 TEMPS POUR GROUPE ELEC 1L"/>
    <s v="OUTILLAGE"/>
    <s v="OUTILLAGE"/>
    <s v="ACCESSOIRE ET CONSOMMABLE ELECTROPORTATI"/>
    <n v="8"/>
    <n v="24"/>
    <n v="240"/>
    <x v="0"/>
    <x v="7"/>
    <m/>
    <m/>
    <m/>
    <m/>
  </r>
  <r>
    <s v="Mai"/>
    <x v="3"/>
    <x v="0"/>
    <n v="270314"/>
    <n v="100077845"/>
    <x v="132"/>
    <n v="3255670000042"/>
    <s v="ESSENCE PREMIUM 4T 5L MARLINE"/>
    <s v="OUTILLAGE"/>
    <s v="OUTILLAGE"/>
    <s v="OUTILLAGE ET ACCESSOIRE AUTOMOBILE"/>
    <n v="32"/>
    <n v="24"/>
    <n v="240"/>
    <x v="0"/>
    <x v="7"/>
    <m/>
    <m/>
    <m/>
    <m/>
  </r>
  <r>
    <s v="Mai"/>
    <x v="3"/>
    <x v="0"/>
    <n v="201191"/>
    <n v="101262946"/>
    <x v="67"/>
    <n v="5059340256061"/>
    <s v="OUTIL MULTIFONCTION 26CC 5EN1 TITAN"/>
    <s v="QUINCAILLERIE &amp; JARDIN"/>
    <s v="JARDINAGE"/>
    <s v="OUTILLAGE DE JARDIN MOTORISE"/>
    <n v="1"/>
    <n v="20"/>
    <n v="200"/>
    <x v="0"/>
    <x v="14"/>
    <m/>
    <m/>
    <m/>
    <m/>
  </r>
  <r>
    <s v="Mai"/>
    <x v="3"/>
    <x v="0"/>
    <n v="200613"/>
    <n v="101082005"/>
    <x v="42"/>
    <n v="5059340124278"/>
    <s v="DEBROUSSAILLEUSE 43CC 25CM TITAN"/>
    <s v="QUINCAILLERIE &amp; JARDIN"/>
    <s v="JARDINAGE"/>
    <s v="OUTILLAGE DE JARDIN MOTORISE"/>
    <n v="1"/>
    <n v="20"/>
    <n v="200"/>
    <x v="0"/>
    <x v="14"/>
    <m/>
    <m/>
    <m/>
    <m/>
  </r>
  <r>
    <s v="Mai"/>
    <x v="3"/>
    <x v="0"/>
    <n v="901419"/>
    <n v="100985198"/>
    <x v="108"/>
    <n v="5036581094515"/>
    <s v="LAME LEMHI BRUN PIN C4 2400 X 144 X 27"/>
    <s v="AMENAGEMENT  EXTERIEURS"/>
    <s v="AMENAGEMENT  EXTERIEUR"/>
    <s v="TERRASSE/SOL EXTERIEUR"/>
    <n v="128"/>
    <n v="300"/>
    <n v="3000"/>
    <x v="0"/>
    <x v="24"/>
    <m/>
    <m/>
    <m/>
    <m/>
  </r>
  <r>
    <s v="Mai"/>
    <x v="3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300"/>
    <n v="3000"/>
    <x v="0"/>
    <x v="24"/>
    <m/>
    <m/>
    <m/>
    <m/>
  </r>
  <r>
    <s v="Mai"/>
    <x v="3"/>
    <x v="0"/>
    <n v="950486"/>
    <n v="100613082"/>
    <x v="107"/>
    <n v="3663602947875"/>
    <s v="LAME DON PIN 2400X95X20"/>
    <s v="AMENAGEMENT  EXTERIEURS"/>
    <s v="AMENAGEMENT  EXTERIEUR"/>
    <s v="TERRASSE/SOL EXTERIEUR"/>
    <n v="180"/>
    <n v="1000"/>
    <n v="10000"/>
    <x v="0"/>
    <x v="45"/>
    <m/>
    <m/>
    <m/>
    <m/>
  </r>
  <r>
    <s v="Mai"/>
    <x v="3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500"/>
    <n v="5000"/>
    <x v="0"/>
    <x v="20"/>
    <m/>
    <m/>
    <m/>
    <m/>
  </r>
  <r>
    <s v="Mai"/>
    <x v="3"/>
    <x v="0"/>
    <n v="902351"/>
    <n v="101377121"/>
    <x v="133"/>
    <n v="5059340648163"/>
    <s v="200 CLIPS FIXATIONS NEVA"/>
    <s v="AMENAGEMENT  EXTERIEURS"/>
    <s v="AMENAGEMENT  EXTERIEUR"/>
    <s v="TERRASSE/SOL EXTERIEUR"/>
    <e v="#N/A"/>
    <n v="48"/>
    <n v="480"/>
    <x v="0"/>
    <x v="8"/>
    <m/>
    <m/>
    <m/>
    <m/>
  </r>
  <r>
    <s v="Mai"/>
    <x v="3"/>
    <x v="0"/>
    <n v="950126"/>
    <n v="100594161"/>
    <x v="134"/>
    <n v="3334160110581"/>
    <s v="PLAQUE DE PLATRE 1200X2500 BA13 NF"/>
    <s v="BATI LEGER"/>
    <s v="BATI LEGER"/>
    <s v="CLOISON ET PLAFOND"/>
    <n v="50"/>
    <n v="300"/>
    <n v="3000"/>
    <x v="0"/>
    <x v="24"/>
    <m/>
    <m/>
    <m/>
    <m/>
  </r>
  <r>
    <s v="Mai"/>
    <x v="3"/>
    <x v="0"/>
    <n v="941916"/>
    <n v="100619734"/>
    <x v="135"/>
    <n v="3454976951113"/>
    <s v="LOT 10 MONTANTS M4835-2490 MM"/>
    <s v="BATI LEGER"/>
    <s v="BATI LEGER"/>
    <s v="CLOISON ET PLAFOND"/>
    <n v="66"/>
    <n v="300"/>
    <n v="3000"/>
    <x v="0"/>
    <x v="24"/>
    <m/>
    <m/>
    <m/>
    <m/>
  </r>
  <r>
    <s v="Mai"/>
    <x v="3"/>
    <x v="0"/>
    <n v="900731"/>
    <n v="100619220"/>
    <x v="136"/>
    <n v="3663602729709"/>
    <s v="Panneau Clot Louga 198,5 X H103 CM gris"/>
    <s v="AMENAGEMENT  EXTERIEURS"/>
    <s v="AMENAGEMENT  EXTERIEUR"/>
    <s v="CLOTURE, PORTAIL ET OCCULTATION"/>
    <n v="50"/>
    <n v="48"/>
    <n v="480"/>
    <x v="0"/>
    <x v="8"/>
    <m/>
    <m/>
    <m/>
    <m/>
  </r>
  <r>
    <s v="Mai"/>
    <x v="3"/>
    <x v="0"/>
    <n v="900732"/>
    <n v="100619221"/>
    <x v="137"/>
    <n v="3663602729716"/>
    <s v="Panneau Clot Louga 198,5 X H123 CM gris"/>
    <s v="AMENAGEMENT  EXTERIEURS"/>
    <s v="AMENAGEMENT  EXTERIEUR"/>
    <s v="CLOTURE, PORTAIL ET OCCULTATION"/>
    <n v="50"/>
    <n v="48"/>
    <n v="480"/>
    <x v="0"/>
    <x v="8"/>
    <m/>
    <m/>
    <m/>
    <m/>
  </r>
  <r>
    <s v="Mai"/>
    <x v="3"/>
    <x v="0"/>
    <n v="900733"/>
    <n v="100619222"/>
    <x v="138"/>
    <n v="3663602729723"/>
    <s v="Panneau Clot Louga 198,5 X H153 CM gris"/>
    <s v="AMENAGEMENT  EXTERIEURS"/>
    <s v="AMENAGEMENT  EXTERIEUR"/>
    <s v="CLOTURE, PORTAIL ET OCCULTATION"/>
    <n v="50"/>
    <n v="48"/>
    <n v="480"/>
    <x v="0"/>
    <x v="8"/>
    <m/>
    <m/>
    <m/>
    <m/>
  </r>
  <r>
    <s v="Mai"/>
    <x v="3"/>
    <x v="0"/>
    <n v="916371"/>
    <n v="100651600"/>
    <x v="139"/>
    <n v="3663602730538"/>
    <s v="POTEAU A ENCOCHE GRIS H1600 X P6,8 CM"/>
    <s v="AMENAGEMENT  EXTERIEURS"/>
    <s v="AMENAGEMENT  EXTERIEUR"/>
    <s v="CLOTURE, PORTAIL ET OCCULTATION"/>
    <n v="4"/>
    <n v="48"/>
    <n v="480"/>
    <x v="0"/>
    <x v="8"/>
    <m/>
    <m/>
    <m/>
    <m/>
  </r>
  <r>
    <s v="Mai"/>
    <x v="3"/>
    <x v="0"/>
    <n v="916372"/>
    <n v="100651602"/>
    <x v="140"/>
    <n v="3663602730552"/>
    <s v="Poteau à encoche gris H200 x P6,8 cm"/>
    <s v="AMENAGEMENT  EXTERIEURS"/>
    <s v="AMENAGEMENT  EXTERIEUR"/>
    <s v="CLOTURE, PORTAIL ET OCCULTATION"/>
    <n v="4"/>
    <n v="48"/>
    <n v="480"/>
    <x v="0"/>
    <x v="8"/>
    <m/>
    <m/>
    <m/>
    <m/>
  </r>
  <r>
    <s v="Mai"/>
    <x v="3"/>
    <x v="0"/>
    <n v="916376"/>
    <n v="100619353"/>
    <x v="141"/>
    <n v="3663602431879"/>
    <s v="POTEAU ALU H183CM GRIS NEVA"/>
    <s v="AMENAGEMENT  EXTERIEURS"/>
    <s v="AMENAGEMENT  EXTERIEUR"/>
    <s v="CLOTURE, PORTAIL ET OCCULTATION"/>
    <n v="1"/>
    <n v="48"/>
    <n v="480"/>
    <x v="0"/>
    <x v="8"/>
    <m/>
    <m/>
    <m/>
    <m/>
  </r>
  <r>
    <s v="Mai"/>
    <x v="3"/>
    <x v="0"/>
    <n v="916377"/>
    <n v="100587724"/>
    <x v="142"/>
    <n v="3663602431893"/>
    <s v="PLATINE POTEAU METAL NEVA 15x15XH40"/>
    <s v="AMENAGEMENT  EXTERIEURS"/>
    <s v="AMENAGEMENT  EXTERIEUR"/>
    <s v="CLOTURE, PORTAIL ET OCCULTATION"/>
    <n v="192"/>
    <n v="54"/>
    <n v="540"/>
    <x v="0"/>
    <x v="46"/>
    <m/>
    <m/>
    <m/>
    <m/>
  </r>
  <r>
    <s v="Mai"/>
    <x v="3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10"/>
    <n v="2100"/>
    <x v="0"/>
    <x v="47"/>
    <m/>
    <m/>
    <m/>
    <m/>
  </r>
  <r>
    <s v="Mai"/>
    <x v="3"/>
    <x v="0"/>
    <n v="900575"/>
    <n v="100599981"/>
    <x v="143"/>
    <n v="3663602942900"/>
    <s v="POTEAU ALU NEVA H240"/>
    <s v="AMENAGEMENT  EXTERIEURS"/>
    <s v="AMENAGEMENT  EXTERIEUR"/>
    <s v="CLOTURE, PORTAIL ET OCCULTATION"/>
    <n v="120"/>
    <n v="48"/>
    <n v="480"/>
    <x v="0"/>
    <x v="8"/>
    <m/>
    <m/>
    <m/>
    <m/>
  </r>
  <r>
    <s v="Mai"/>
    <x v="3"/>
    <x v="0"/>
    <n v="900577"/>
    <n v="100600081"/>
    <x v="144"/>
    <n v="3663602942948"/>
    <s v="PROFILE ALU NEVA"/>
    <s v="AMENAGEMENT  EXTERIEURS"/>
    <s v="AMENAGEMENT  EXTERIEUR"/>
    <s v="CLOTURE, PORTAIL ET OCCULTATION"/>
    <n v="630"/>
    <n v="48"/>
    <n v="480"/>
    <x v="0"/>
    <x v="8"/>
    <m/>
    <m/>
    <m/>
    <m/>
  </r>
  <r>
    <s v="Mai"/>
    <x v="3"/>
    <x v="0"/>
    <n v="900970"/>
    <n v="100632024"/>
    <x v="145"/>
    <n v="3663602727170"/>
    <s v="SAC CALCAIRE BLANC CONCASSE CAL 6/16"/>
    <s v="AMENAGEMENT  EXTERIEURS"/>
    <s v="AMENAGEMENT  EXTERIEUR"/>
    <s v="TERRASSE/SOL EXTERIEUR"/>
    <n v="48"/>
    <n v="600"/>
    <n v="6000"/>
    <x v="0"/>
    <x v="12"/>
    <m/>
    <m/>
    <m/>
    <m/>
  </r>
  <r>
    <s v="Mai"/>
    <x v="3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1500"/>
    <n v="15000"/>
    <x v="0"/>
    <x v="48"/>
    <m/>
    <m/>
    <m/>
    <m/>
  </r>
  <r>
    <s v="Mai"/>
    <x v="3"/>
    <x v="0"/>
    <n v="120542"/>
    <n v="100809955"/>
    <x v="146"/>
    <n v="3700013440851"/>
    <s v="KITCHIM 165ML - 4 TAMIS - 4 ECR - 4 ROND"/>
    <s v="QUINCAILLERIE &amp; JARDIN"/>
    <s v="QUINCAILLERIE"/>
    <s v="FIXATION ET ASSEMBLAGE"/>
    <n v="15"/>
    <n v="36"/>
    <n v="360"/>
    <x v="0"/>
    <x v="37"/>
    <m/>
    <m/>
    <m/>
    <m/>
  </r>
  <r>
    <s v="Mai"/>
    <x v="3"/>
    <x v="0"/>
    <n v="160077"/>
    <n v="100624698"/>
    <x v="147"/>
    <n v="3663602834762"/>
    <s v="COFFRE FORT ELECTRONIQUE S&amp;L"/>
    <s v="QUINCAILLERIE &amp; JARDIN"/>
    <s v="QUINCAILLERIE"/>
    <s v="SECURITE"/>
    <n v="1"/>
    <n v="24"/>
    <n v="240"/>
    <x v="0"/>
    <x v="7"/>
    <m/>
    <m/>
    <m/>
    <m/>
  </r>
  <r>
    <s v="Mai"/>
    <x v="3"/>
    <x v="0"/>
    <n v="160161"/>
    <n v="100798141"/>
    <x v="148"/>
    <n v="3601651601614"/>
    <s v="VERROU BOUTON ET CYLINDRE 23X45 MM 3 CL"/>
    <s v="QUINCAILLERIE &amp; JARDIN"/>
    <s v="QUINCAILLERIE"/>
    <s v="SERRURERIE"/>
    <n v="25"/>
    <n v="48"/>
    <n v="480"/>
    <x v="0"/>
    <x v="8"/>
    <m/>
    <m/>
    <m/>
    <m/>
  </r>
  <r>
    <s v="Mai"/>
    <x v="3"/>
    <x v="0"/>
    <n v="201188"/>
    <n v="101300493"/>
    <x v="19"/>
    <n v="5059340252018"/>
    <s v="TITAN MEULEUSE 125MM 750W"/>
    <s v="OUTILLAGE"/>
    <s v="OUTILLAGE"/>
    <s v="OUTILLAGE ELECTROPORTATIF"/>
    <n v="6"/>
    <n v="24"/>
    <n v="240"/>
    <x v="0"/>
    <x v="7"/>
    <m/>
    <m/>
    <m/>
    <m/>
  </r>
  <r>
    <s v="Mai"/>
    <x v="3"/>
    <x v="0"/>
    <n v="201577"/>
    <n v="100648819"/>
    <x v="149"/>
    <n v="3178740197896"/>
    <s v="ESCABEAU PRO 5 MARCHES ARTUB"/>
    <s v="OUTILLAGE"/>
    <s v="OUTILLAGE"/>
    <s v="EQUIPEMENT DE L#ATELIER"/>
    <n v="1"/>
    <n v="24"/>
    <n v="240"/>
    <x v="0"/>
    <x v="7"/>
    <m/>
    <m/>
    <m/>
    <m/>
  </r>
  <r>
    <s v="Mai"/>
    <x v="3"/>
    <x v="0"/>
    <n v="220266"/>
    <n v="100151464"/>
    <x v="150"/>
    <n v="3283494500257"/>
    <s v="GROUPE ELECTROGENE 2200W"/>
    <s v="OUTILLAGE"/>
    <s v="OUTILLAGE"/>
    <s v="OUTILLAGE DE L'ATELIER"/>
    <n v="8"/>
    <n v="16"/>
    <n v="160"/>
    <x v="0"/>
    <x v="43"/>
    <m/>
    <m/>
    <m/>
    <m/>
  </r>
  <r>
    <s v="Mai"/>
    <x v="3"/>
    <x v="0"/>
    <n v="800071"/>
    <n v="100819483"/>
    <x v="151"/>
    <n v="8539769737787"/>
    <s v="GAINE ICTA D.20 100 ML"/>
    <s v="ELECTRICITE"/>
    <s v="ELECTRICITE"/>
    <s v="ELECTRICITE D'INSTALLATION INVISIBLE"/>
    <n v="56"/>
    <n v="60"/>
    <n v="600"/>
    <x v="0"/>
    <x v="13"/>
    <m/>
    <m/>
    <m/>
    <m/>
  </r>
  <r>
    <s v="Mai"/>
    <x v="3"/>
    <x v="0"/>
    <n v="800346"/>
    <n v="100840704"/>
    <x v="152"/>
    <n v="8027788040167"/>
    <s v="GAINE ICTA D.16 100ML"/>
    <s v="ELECTRICITE"/>
    <s v="ELECTRICITE"/>
    <s v="ELECTRICITE D'INSTALLATION INVISIBLE"/>
    <n v="66"/>
    <n v="60"/>
    <n v="600"/>
    <x v="0"/>
    <x v="13"/>
    <m/>
    <m/>
    <m/>
    <m/>
  </r>
  <r>
    <s v="Mai"/>
    <x v="4"/>
    <x v="0"/>
    <n v="100312"/>
    <n v="100134539"/>
    <x v="153"/>
    <n v="3234640052052"/>
    <s v="ROULEAU BULLE 1X10M"/>
    <s v="RANGEMENT"/>
    <s v="RANGEMENT"/>
    <s v="DEMENAGEMENT"/>
    <n v="90"/>
    <n v="270"/>
    <n v="2700"/>
    <x v="0"/>
    <x v="49"/>
    <m/>
    <m/>
    <m/>
    <m/>
  </r>
  <r>
    <s v="Mai"/>
    <x v="4"/>
    <x v="0"/>
    <n v="100315"/>
    <n v="100165307"/>
    <x v="80"/>
    <n v="3234640043869"/>
    <s v="CARTON DEMENAGEMENT 30X40X30 CM - 36L"/>
    <s v="RANGEMENT"/>
    <s v="RANGEMENT"/>
    <s v="DEMENAGEMENT"/>
    <n v="100"/>
    <n v="400"/>
    <n v="4000"/>
    <x v="0"/>
    <x v="34"/>
    <m/>
    <m/>
    <m/>
    <m/>
  </r>
  <r>
    <s v="Mai"/>
    <x v="4"/>
    <x v="0"/>
    <n v="100316"/>
    <n v="101084884"/>
    <x v="154"/>
    <n v="3234640049083"/>
    <s v="CARTON DEMENAGEMENT 40X60X30 CM - 72L"/>
    <s v="RANGEMENT"/>
    <s v="RANGEMENT"/>
    <s v="DEMENAGEMENT"/>
    <n v="100"/>
    <n v="300"/>
    <n v="3000"/>
    <x v="0"/>
    <x v="24"/>
    <m/>
    <m/>
    <m/>
    <m/>
  </r>
  <r>
    <s v="Mai"/>
    <x v="4"/>
    <x v="0"/>
    <n v="100482"/>
    <n v="101235584"/>
    <x v="36"/>
    <n v="5059340214986"/>
    <s v="ETAGERE BOIS/METAL 180X128X40 CM HECTA"/>
    <s v="RANGEMENT"/>
    <s v="RANGEMENT"/>
    <s v="RANGEMENT DU GARAGE"/>
    <n v="38"/>
    <n v="150"/>
    <n v="1500"/>
    <x v="0"/>
    <x v="21"/>
    <m/>
    <m/>
    <m/>
    <m/>
  </r>
  <r>
    <s v="Mai"/>
    <x v="4"/>
    <x v="0"/>
    <n v="100483"/>
    <n v="101235587"/>
    <x v="113"/>
    <n v="5059340215044"/>
    <s v="ETAGERE BOIS/METAL 180X166X60 CM HECTA"/>
    <s v="RANGEMENT"/>
    <s v="RANGEMENT"/>
    <s v="RANGEMENT DU GARAGE"/>
    <n v="21"/>
    <n v="90"/>
    <n v="900"/>
    <x v="0"/>
    <x v="50"/>
    <m/>
    <m/>
    <m/>
    <m/>
  </r>
  <r>
    <s v="Mai"/>
    <x v="4"/>
    <x v="0"/>
    <n v="181731"/>
    <n v="100575842"/>
    <x v="155"/>
    <n v="5052931288984"/>
    <s v="PLATEAU ROULANT BOIS"/>
    <s v="QUINCAILLERIE &amp; JARDIN"/>
    <s v="QUINCAILLERIE"/>
    <s v="QUINCAILLERIE DE BATIMENT"/>
    <n v="4"/>
    <n v="60"/>
    <n v="600"/>
    <x v="0"/>
    <x v="13"/>
    <m/>
    <m/>
    <m/>
    <m/>
  </r>
  <r>
    <s v="Mai"/>
    <x v="4"/>
    <x v="0"/>
    <n v="200757"/>
    <n v="101055817"/>
    <x v="82"/>
    <n v="4054278604107"/>
    <s v="NHP K7 SMART CONTROL 180 BARS KARCHER"/>
    <s v="QUINCAILLERIE &amp; JARDIN"/>
    <s v="JARDINAGE"/>
    <s v="OUTILLAGE DE JARDIN MOTORISE"/>
    <n v="1"/>
    <n v="32"/>
    <n v="320"/>
    <x v="0"/>
    <x v="6"/>
    <m/>
    <m/>
    <m/>
    <m/>
  </r>
  <r>
    <s v="Mai"/>
    <x v="4"/>
    <x v="0"/>
    <n v="201501"/>
    <n v="101244387"/>
    <x v="156"/>
    <n v="5059340338996"/>
    <s v="NETTOYEUR HAUTE PRESSION 140 BAR 1800W"/>
    <s v="QUINCAILLERIE &amp; JARDIN"/>
    <s v="JARDINAGE"/>
    <s v="OUTILLAGE DE JARDIN MOTORISE"/>
    <n v="1"/>
    <n v="20"/>
    <n v="200"/>
    <x v="0"/>
    <x v="14"/>
    <m/>
    <m/>
    <m/>
    <m/>
  </r>
  <r>
    <s v="Mai"/>
    <x v="4"/>
    <x v="0"/>
    <n v="201502"/>
    <n v="101244388"/>
    <x v="157"/>
    <n v="5059340339009"/>
    <s v="NETTOYEUR HAUTE PRESSION 150 BAR 2200W"/>
    <s v="QUINCAILLERIE &amp; JARDIN"/>
    <s v="JARDINAGE"/>
    <s v="OUTILLAGE DE JARDIN MOTORISE"/>
    <n v="1"/>
    <n v="20"/>
    <n v="200"/>
    <x v="0"/>
    <x v="14"/>
    <m/>
    <m/>
    <m/>
    <m/>
  </r>
  <r>
    <s v="Mai"/>
    <x v="4"/>
    <x v="0"/>
    <n v="266893"/>
    <n v="100609856"/>
    <x v="40"/>
    <n v="3663602813866"/>
    <s v="COFFRET A DOUILLES 1/4 94 PCS MAGNUSSON"/>
    <s v="OUTILLAGE"/>
    <s v="OUTILLAGE"/>
    <s v="OUTILLAGE A MaiN"/>
    <n v="3"/>
    <n v="96"/>
    <n v="960"/>
    <x v="0"/>
    <x v="51"/>
    <m/>
    <m/>
    <m/>
    <m/>
  </r>
  <r>
    <s v="Mai"/>
    <x v="4"/>
    <x v="0"/>
    <n v="302502"/>
    <n v="100608124"/>
    <x v="71"/>
    <n v="3663602997610"/>
    <s v="STRATIFIE GLADSTONE 8MM AC4"/>
    <s v="REVETEMENTS &amp; DECO"/>
    <s v="REVETEMENTS &amp; DECO"/>
    <s v="PARQUET ET STRATIFIE"/>
    <n v="56"/>
    <n v="220"/>
    <n v="2200"/>
    <x v="0"/>
    <x v="52"/>
    <m/>
    <m/>
    <m/>
    <m/>
  </r>
  <r>
    <s v="Mai"/>
    <x v="4"/>
    <x v="0"/>
    <n v="303857"/>
    <n v="101251201"/>
    <x v="119"/>
    <n v="5059340368757"/>
    <s v="PACK 2 PTES COUL.BLC 250 X 120 CM"/>
    <s v="RANGEMENT"/>
    <s v="RANGEMENT"/>
    <s v="DRESSING ET PORTES DE PLACARD"/>
    <n v="12"/>
    <n v="32"/>
    <n v="320"/>
    <x v="0"/>
    <x v="6"/>
    <m/>
    <m/>
    <m/>
    <m/>
  </r>
  <r>
    <s v="Mai"/>
    <x v="4"/>
    <x v="0"/>
    <n v="303858"/>
    <n v="101251202"/>
    <x v="158"/>
    <n v="5059340368764"/>
    <s v="PACK 2 PTES COUL. BLC 250X150CM"/>
    <s v="RANGEMENT"/>
    <s v="RANGEMENT"/>
    <s v="DRESSING ET PORTES DE PLACARD"/>
    <n v="12"/>
    <n v="32"/>
    <n v="320"/>
    <x v="0"/>
    <x v="6"/>
    <m/>
    <m/>
    <m/>
    <m/>
  </r>
  <r>
    <s v="Mai"/>
    <x v="4"/>
    <x v="0"/>
    <n v="303859"/>
    <n v="101251203"/>
    <x v="120"/>
    <n v="5059340368771"/>
    <s v="PACK 2 PTES COUL. BLANCHES 250X 180CM"/>
    <s v="RANGEMENT"/>
    <s v="RANGEMENT"/>
    <s v="DRESSING ET PORTES DE PLACARD"/>
    <n v="12"/>
    <n v="32"/>
    <n v="320"/>
    <x v="0"/>
    <x v="6"/>
    <m/>
    <m/>
    <m/>
    <m/>
  </r>
  <r>
    <s v="Mai"/>
    <x v="4"/>
    <x v="0"/>
    <n v="311600"/>
    <n v="100675247"/>
    <x v="159"/>
    <n v="3663602636724"/>
    <s v="PL TRAV L300X62X38 KALA BOIS CLR"/>
    <s v="CUISINE"/>
    <s v="MEUBLES DE CUISINE"/>
    <s v="PLAN DE TRAVAIL ET CREDENCE"/>
    <n v="10"/>
    <n v="60"/>
    <n v="600"/>
    <x v="0"/>
    <x v="13"/>
    <m/>
    <m/>
    <m/>
    <m/>
  </r>
  <r>
    <s v="Mai"/>
    <x v="4"/>
    <x v="0"/>
    <n v="303998"/>
    <n v="101346690"/>
    <x v="160"/>
    <n v="5059340350929"/>
    <s v="PLAQUE CUISSON INDUCTION LINK 4ZONES C L"/>
    <s v="CUISINE"/>
    <s v="EVIERS, ROBINETS ET ELECTROMENAGER"/>
    <s v="ELECTROMENAGER"/>
    <n v="1"/>
    <n v="30"/>
    <n v="300"/>
    <x v="0"/>
    <x v="17"/>
    <m/>
    <m/>
    <m/>
    <m/>
  </r>
  <r>
    <s v="Mai"/>
    <x v="4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20"/>
    <n v="200"/>
    <x v="0"/>
    <x v="14"/>
    <m/>
    <m/>
    <m/>
    <m/>
  </r>
  <r>
    <s v="Mai"/>
    <x v="4"/>
    <x v="0"/>
    <n v="349896"/>
    <n v="100672634"/>
    <x v="161"/>
    <n v="5036581048778"/>
    <s v="DRESSING 200X200X48 CHENE G EKLIPS 2 1/2"/>
    <s v="RANGEMENT"/>
    <s v="RANGEMENT"/>
    <s v="DRESSING ET PORTES DE PLACARD"/>
    <n v="22"/>
    <n v="88"/>
    <n v="880"/>
    <x v="0"/>
    <x v="25"/>
    <m/>
    <m/>
    <m/>
    <m/>
  </r>
  <r>
    <s v="Mai"/>
    <x v="4"/>
    <x v="0"/>
    <n v="349897"/>
    <n v="100989495"/>
    <x v="162"/>
    <n v="5059340075105"/>
    <s v="DRESSING 200X200X48 CHENE G EKLIPS 2 2/2"/>
    <s v="RANGEMENT"/>
    <s v="RANGEMENT"/>
    <s v="DRESSING ET PORTES DE PLACARD"/>
    <n v="22"/>
    <n v="88"/>
    <n v="880"/>
    <x v="0"/>
    <x v="25"/>
    <m/>
    <m/>
    <m/>
    <m/>
  </r>
  <r>
    <s v="Mai"/>
    <x v="4"/>
    <x v="0"/>
    <n v="403276"/>
    <n v="100679553"/>
    <x v="104"/>
    <n v="5036581058210"/>
    <s v="GCE EXT 30,4X30,4 SEAROCCA MIX BROWN"/>
    <s v="CARRELAGE &amp; ACCESSOIRES"/>
    <s v="CARRELAGE &amp; ACCESSOIRES"/>
    <s v="CARRELAGE"/>
    <n v="40"/>
    <n v="180"/>
    <n v="1800"/>
    <x v="0"/>
    <x v="40"/>
    <m/>
    <m/>
    <m/>
    <m/>
  </r>
  <r>
    <s v="Mai"/>
    <x v="4"/>
    <x v="0"/>
    <n v="403694"/>
    <n v="101023504"/>
    <x v="163"/>
    <n v="5036581064259"/>
    <s v="FAIENCE 25X40 ALEXANDRINA WHITE"/>
    <s v="CARRELAGE &amp; ACCESSOIRES"/>
    <s v="CARRELAGE &amp; ACCESSOIRES"/>
    <s v="CARRELAGE"/>
    <n v="54"/>
    <n v="120"/>
    <n v="1200"/>
    <x v="0"/>
    <x v="11"/>
    <m/>
    <m/>
    <m/>
    <m/>
  </r>
  <r>
    <s v="Mai"/>
    <x v="4"/>
    <x v="0"/>
    <n v="410106"/>
    <n v="101109899"/>
    <x v="103"/>
    <n v="3560282005034"/>
    <s v="GCE 40X60 FONTAINEBLEAU GRIP BEIG 1,20M2"/>
    <s v="CARRELAGE &amp; ACCESSOIRES"/>
    <s v="CARRELAGE &amp; ACCESSOIRES"/>
    <s v="CARRELAGE"/>
    <n v="48"/>
    <n v="200"/>
    <n v="2000"/>
    <x v="0"/>
    <x v="9"/>
    <m/>
    <m/>
    <m/>
    <m/>
  </r>
  <r>
    <s v="Mai"/>
    <x v="4"/>
    <x v="0"/>
    <n v="410109"/>
    <n v="100807831"/>
    <x v="102"/>
    <n v="3560281711011"/>
    <s v="GCE 30X60 LOZERE GRIP BEIGE 1,66M2"/>
    <s v="CARRELAGE &amp; ACCESSOIRES"/>
    <s v="CARRELAGE &amp; ACCESSOIRES"/>
    <s v="CARRELAGE"/>
    <n v="48"/>
    <n v="200"/>
    <n v="2000"/>
    <x v="0"/>
    <x v="9"/>
    <m/>
    <m/>
    <m/>
    <m/>
  </r>
  <r>
    <s v="Mai"/>
    <x v="4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200"/>
    <n v="2000"/>
    <x v="0"/>
    <x v="9"/>
    <m/>
    <m/>
    <m/>
    <m/>
  </r>
  <r>
    <s v="Mai"/>
    <x v="4"/>
    <x v="0"/>
    <n v="441371"/>
    <n v="100807766"/>
    <x v="164"/>
    <n v="8022452018305"/>
    <s v="MORTIER COLLE FLEX M-S BLC 25KG"/>
    <s v="CARRELAGE &amp; ACCESSOIRES"/>
    <s v="CARRELAGE &amp; ACCESSOIRES"/>
    <s v="ACCESSOIRES SOLS ET MURS"/>
    <n v="50"/>
    <n v="100"/>
    <n v="1000"/>
    <x v="0"/>
    <x v="16"/>
    <m/>
    <m/>
    <m/>
    <m/>
  </r>
  <r>
    <s v="Mai"/>
    <x v="4"/>
    <x v="0"/>
    <n v="501284"/>
    <n v="101070304"/>
    <x v="165"/>
    <n v="5059340162027"/>
    <s v="MEUBLE S/VASQUE A SUSPENDRE L.60CM ARUNA"/>
    <s v="SALLE DE BAINS"/>
    <s v="SALLE DE BAINS"/>
    <s v="MEUBLE DE SALLE DE BAINS"/>
    <n v="24"/>
    <n v="75"/>
    <n v="750"/>
    <x v="0"/>
    <x v="53"/>
    <m/>
    <m/>
    <m/>
    <m/>
  </r>
  <r>
    <s v="Mai"/>
    <x v="4"/>
    <x v="0"/>
    <n v="501552"/>
    <n v="101130997"/>
    <x v="166"/>
    <n v="5059340162973"/>
    <s v="PLAN VASQUE CERAMIQUE 60CM ARUNA"/>
    <s v="SALLE DE BAINS"/>
    <s v="SALLE DE BAINS"/>
    <s v="VASQUE ET LAVABO"/>
    <n v="25"/>
    <n v="75"/>
    <n v="750"/>
    <x v="0"/>
    <x v="53"/>
    <m/>
    <m/>
    <m/>
    <m/>
  </r>
  <r>
    <s v="Mai"/>
    <x v="4"/>
    <x v="0"/>
    <n v="501553"/>
    <n v="101040992"/>
    <x v="167"/>
    <n v="5059340162058"/>
    <s v="MIROIR ET LUMINAIRE ARUNA"/>
    <s v="SALLE DE BAINS"/>
    <s v="SALLE DE BAINS"/>
    <s v="MEUBLE DE SALLE DE BAINS"/>
    <n v="45"/>
    <n v="75"/>
    <n v="750"/>
    <x v="0"/>
    <x v="53"/>
    <m/>
    <m/>
    <m/>
    <m/>
  </r>
  <r>
    <s v="Mai"/>
    <x v="4"/>
    <x v="0"/>
    <n v="509997"/>
    <n v="100614668"/>
    <x v="47"/>
    <n v="5414849786509"/>
    <s v="CHAUFFE-EAU PLAT VELIS ARISTON 80L"/>
    <s v="PLOMBERIE ET CHAUFFAGE CENTRAL"/>
    <s v="PLOMBERIE ET CHAUFFAGE CENTRAL"/>
    <s v="CHAUFFAGE ET PRODUCTION EAU CHAUDE"/>
    <n v="6"/>
    <n v="30"/>
    <n v="300"/>
    <x v="0"/>
    <x v="17"/>
    <m/>
    <m/>
    <m/>
    <m/>
  </r>
  <r>
    <s v="Mai"/>
    <x v="4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24"/>
    <n v="240"/>
    <x v="0"/>
    <x v="7"/>
    <m/>
    <m/>
    <m/>
    <m/>
  </r>
  <r>
    <s v="Mai"/>
    <x v="4"/>
    <x v="0"/>
    <n v="525977"/>
    <n v="100676008"/>
    <x v="45"/>
    <n v="3663602690436"/>
    <s v="PACK WC LAGON SORTIE HORIZONTALE"/>
    <s v="SALLE DE BAINS"/>
    <s v="SALLE DE BAINS"/>
    <s v="WC"/>
    <n v="12"/>
    <n v="72"/>
    <n v="720"/>
    <x v="0"/>
    <x v="54"/>
    <m/>
    <m/>
    <m/>
    <m/>
  </r>
  <r>
    <s v="Mai"/>
    <x v="4"/>
    <x v="0"/>
    <n v="545563"/>
    <n v="100345682"/>
    <x v="168"/>
    <n v="3663602930969"/>
    <s v="MITIGEUR EVIER KATIKI"/>
    <s v="CUISINE"/>
    <s v="EVIERS, ROBINETS ET ELECTROMENAGER"/>
    <s v="ROBINETTERIE DE CUISINE"/>
    <n v="0"/>
    <n v="40"/>
    <n v="400"/>
    <x v="0"/>
    <x v="0"/>
    <m/>
    <m/>
    <m/>
    <m/>
  </r>
  <r>
    <s v="Mai"/>
    <x v="4"/>
    <x v="0"/>
    <n v="589100"/>
    <n v="100561831"/>
    <x v="169"/>
    <n v="3663602900832"/>
    <s v="EVIER RESINE NOIR ISING 1C"/>
    <s v="CUISINE"/>
    <s v="EVIERS, ROBINETS ET ELECTROMENAGER"/>
    <s v="EVIER ET ACCESSOIRES"/>
    <n v="15"/>
    <n v="45"/>
    <n v="450"/>
    <x v="0"/>
    <x v="55"/>
    <m/>
    <m/>
    <m/>
    <m/>
  </r>
  <r>
    <s v="Mai"/>
    <x v="4"/>
    <x v="0"/>
    <n v="700646"/>
    <n v="101292893"/>
    <x v="74"/>
    <n v="5059340264363"/>
    <s v="BLANC 10L SATIN EVALUX"/>
    <s v="PEINTURE"/>
    <s v="PEINTURE"/>
    <s v="PEINTURE INTERIEURE DE FINITION"/>
    <n v="1"/>
    <n v="220"/>
    <n v="2200"/>
    <x v="0"/>
    <x v="52"/>
    <m/>
    <m/>
    <m/>
    <m/>
  </r>
  <r>
    <s v="Mai"/>
    <x v="4"/>
    <x v="0"/>
    <n v="700654"/>
    <n v="101292885"/>
    <x v="75"/>
    <n v="5059340264455"/>
    <s v="BLANC 10L MAT EVALUX 2 EN 1"/>
    <s v="PEINTURE"/>
    <s v="PEINTURE"/>
    <s v="PEINTURE INTERIEURE DE FINITION"/>
    <n v="1"/>
    <n v="220"/>
    <n v="2200"/>
    <x v="0"/>
    <x v="52"/>
    <m/>
    <m/>
    <m/>
    <m/>
  </r>
  <r>
    <s v="Mai"/>
    <x v="4"/>
    <x v="0"/>
    <n v="700656"/>
    <n v="101292886"/>
    <x v="76"/>
    <n v="5059340264479"/>
    <s v="BLANC 10L SATIN EVALUX 2 EN 1"/>
    <s v="PEINTURE"/>
    <s v="PEINTURE"/>
    <s v="PEINTURE INTERIEURE DE FINITION"/>
    <n v="1"/>
    <n v="220"/>
    <n v="2200"/>
    <x v="0"/>
    <x v="52"/>
    <m/>
    <m/>
    <m/>
    <m/>
  </r>
  <r>
    <s v="Mai"/>
    <x v="4"/>
    <x v="0"/>
    <n v="700660"/>
    <n v="101292892"/>
    <x v="73"/>
    <n v="5059340264516"/>
    <s v="BLANC 10L MAT EVALUX"/>
    <s v="PEINTURE"/>
    <s v="PEINTURE"/>
    <s v="PEINTURE INTERIEURE DE FINITION"/>
    <n v="1"/>
    <n v="220"/>
    <n v="2200"/>
    <x v="0"/>
    <x v="52"/>
    <m/>
    <m/>
    <m/>
    <m/>
  </r>
  <r>
    <s v="Mai"/>
    <x v="4"/>
    <x v="0"/>
    <n v="703566"/>
    <n v="101034005"/>
    <x v="170"/>
    <n v="7612895678917"/>
    <s v="SIKAFLEX 11FC+ 300ML BLANC"/>
    <s v="BATI LOURD"/>
    <s v="BATI LOURD"/>
    <s v="CIMENT, ENDUIT ET MASTIC"/>
    <n v="120"/>
    <n v="300"/>
    <n v="3000"/>
    <x v="0"/>
    <x v="24"/>
    <m/>
    <m/>
    <m/>
    <m/>
  </r>
  <r>
    <s v="Mai"/>
    <x v="4"/>
    <x v="0"/>
    <n v="770604"/>
    <n v="100691383"/>
    <x v="11"/>
    <n v="3663602576389"/>
    <s v="5 SACS GRAVATS RESISTANTS 50L"/>
    <s v="ECLAIRAGE &amp; ACCESSOIRES PEINTRE"/>
    <s v="ACCESSOIRES  PEINTRE &amp; DROGUERIE"/>
    <s v="DROGUERIE"/>
    <n v="20"/>
    <n v="200"/>
    <n v="2000"/>
    <x v="0"/>
    <x v="9"/>
    <m/>
    <m/>
    <m/>
    <m/>
  </r>
  <r>
    <s v="Mai"/>
    <x v="4"/>
    <x v="0"/>
    <n v="800071"/>
    <n v="100819483"/>
    <x v="151"/>
    <n v="8539769737787"/>
    <s v="GAINE ICTA D.20 100 ML"/>
    <s v="ELECTRICITE"/>
    <s v="ELECTRICITE"/>
    <s v="ELECTRICITE D'INSTALLATION INVISIBLE"/>
    <n v="56"/>
    <n v="150"/>
    <n v="1500"/>
    <x v="0"/>
    <x v="21"/>
    <m/>
    <m/>
    <m/>
    <m/>
  </r>
  <r>
    <s v="Mai"/>
    <x v="4"/>
    <x v="0"/>
    <n v="811742"/>
    <n v="100256308"/>
    <x v="54"/>
    <n v="8427361678860"/>
    <s v="R2V 3G1,5MM2 - 100ML"/>
    <s v="ELECTRICITE"/>
    <s v="ELECTRICITE"/>
    <s v="ELECTRICITE D'INSTALLATION INVISIBLE"/>
    <n v="30"/>
    <n v="90"/>
    <n v="900"/>
    <x v="0"/>
    <x v="50"/>
    <m/>
    <m/>
    <m/>
    <m/>
  </r>
  <r>
    <s v="Mai"/>
    <x v="4"/>
    <x v="0"/>
    <n v="811743"/>
    <n v="100256309"/>
    <x v="52"/>
    <n v="8427361678877"/>
    <s v="R2V 3G2,5MM2 - 100ML"/>
    <s v="ELECTRICITE"/>
    <s v="ELECTRICITE"/>
    <s v="ELECTRICITE D'INSTALLATION INVISIBLE"/>
    <n v="30"/>
    <n v="90"/>
    <n v="900"/>
    <x v="0"/>
    <x v="50"/>
    <m/>
    <m/>
    <m/>
    <m/>
  </r>
  <r>
    <s v="Mai"/>
    <x v="4"/>
    <x v="0"/>
    <n v="811892"/>
    <n v="100655066"/>
    <x v="56"/>
    <n v="8027788370998"/>
    <s v="GAINE.ICTA.PREF.D20 3X2.5 100M"/>
    <s v="ELECTRICITE"/>
    <s v="ELECTRICITE"/>
    <s v="ELECTRICITE D'INSTALLATION INVISIBLE"/>
    <n v="48"/>
    <n v="200"/>
    <n v="2000"/>
    <x v="0"/>
    <x v="9"/>
    <m/>
    <m/>
    <m/>
    <m/>
  </r>
  <r>
    <s v="Mai"/>
    <x v="4"/>
    <x v="0"/>
    <n v="812326"/>
    <n v="100675249"/>
    <x v="58"/>
    <n v="8435011829647"/>
    <s v="GAINE ICTA PREF D16 3X1.5 100M"/>
    <s v="ELECTRICITE"/>
    <s v="ELECTRICITE"/>
    <s v="ELECTRICITE D'INSTALLATION INVISIBLE"/>
    <n v="48"/>
    <n v="200"/>
    <n v="2000"/>
    <x v="0"/>
    <x v="9"/>
    <m/>
    <m/>
    <m/>
    <m/>
  </r>
  <r>
    <s v="Mai"/>
    <x v="4"/>
    <x v="0"/>
    <n v="801571"/>
    <n v="101281198"/>
    <x v="55"/>
    <n v="5059340446028"/>
    <s v="HOTTE INCLINEE NOIRE 60CM LINK C&amp;L"/>
    <s v="CUISINE"/>
    <s v="EVIERS, ROBINETS ET ELECTROMENAGER"/>
    <s v="ELECTROMENAGER"/>
    <n v="1"/>
    <n v="24"/>
    <n v="240"/>
    <x v="0"/>
    <x v="7"/>
    <m/>
    <m/>
    <m/>
    <m/>
  </r>
  <r>
    <s v="Mai"/>
    <x v="4"/>
    <x v="0"/>
    <n v="815648"/>
    <n v="100605943"/>
    <x v="171"/>
    <n v="3663602429418"/>
    <s v="HOTTE CASQUETTE BLANCHE 60CM"/>
    <s v="CUISINE"/>
    <s v="EVIERS, ROBINETS ET ELECTROMENAGER"/>
    <s v="ELECTROMENAGER"/>
    <n v="1"/>
    <n v="30"/>
    <n v="300"/>
    <x v="0"/>
    <x v="17"/>
    <m/>
    <m/>
    <m/>
    <m/>
  </r>
  <r>
    <s v="Mai"/>
    <x v="4"/>
    <x v="0"/>
    <n v="815649"/>
    <n v="100605937"/>
    <x v="115"/>
    <n v="3663602429463"/>
    <s v="HOTTE CASQUETTE INOX 60CM COOKE&amp;LEWIS"/>
    <s v="CUISINE"/>
    <s v="EVIERS, ROBINETS ET ELECTROMENAGER"/>
    <s v="ELECTROMENAGER"/>
    <n v="30"/>
    <n v="60"/>
    <n v="600"/>
    <x v="0"/>
    <x v="13"/>
    <m/>
    <m/>
    <m/>
    <m/>
  </r>
  <r>
    <s v="Mai"/>
    <x v="4"/>
    <x v="0"/>
    <n v="900096"/>
    <n v="100823535"/>
    <x v="172"/>
    <n v="3700459435497"/>
    <s v="PAS JAPONAIS COULEUR CHAMPAGNE"/>
    <s v="AMENAGEMENT  EXTERIEURS"/>
    <s v="AMENAGEMENT  EXTERIEUR"/>
    <s v="TERRASSE/SOL EXTERIEUR"/>
    <n v="100"/>
    <n v="100"/>
    <n v="1000"/>
    <x v="0"/>
    <x v="16"/>
    <m/>
    <m/>
    <m/>
    <m/>
  </r>
  <r>
    <s v="Mai"/>
    <x v="4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10"/>
    <n v="2100"/>
    <x v="0"/>
    <x v="47"/>
    <m/>
    <m/>
    <m/>
    <m/>
  </r>
  <r>
    <s v="Mai"/>
    <x v="4"/>
    <x v="0"/>
    <n v="900577"/>
    <n v="100600081"/>
    <x v="144"/>
    <n v="3663602942948"/>
    <s v="PROFILE ALU NEVA"/>
    <s v="AMENAGEMENT  EXTERIEURS"/>
    <s v="AMENAGEMENT  EXTERIEUR"/>
    <s v="CLOTURE, PORTAIL ET OCCULTATION"/>
    <n v="630"/>
    <n v="80"/>
    <n v="800"/>
    <x v="0"/>
    <x v="1"/>
    <m/>
    <m/>
    <m/>
    <m/>
  </r>
  <r>
    <s v="Mai"/>
    <x v="4"/>
    <x v="0"/>
    <n v="900577"/>
    <n v="100600081"/>
    <x v="144"/>
    <n v="3663602942948"/>
    <s v="PROFILE ALU NEVA"/>
    <s v="AMENAGEMENT  EXTERIEURS"/>
    <s v="AMENAGEMENT  EXTERIEUR"/>
    <s v="CLOTURE, PORTAIL ET OCCULTATION"/>
    <n v="630"/>
    <n v="80"/>
    <n v="800"/>
    <x v="0"/>
    <x v="1"/>
    <m/>
    <m/>
    <m/>
    <m/>
  </r>
  <r>
    <s v="Mai"/>
    <x v="4"/>
    <x v="0"/>
    <n v="902351"/>
    <n v="101377121"/>
    <x v="133"/>
    <n v="5059340648163"/>
    <s v="200 CLIPS FIXATIONS NEVA"/>
    <s v="AMENAGEMENT  EXTERIEURS"/>
    <s v="AMENAGEMENT  EXTERIEUR"/>
    <s v="TERRASSE/SOL EXTERIEUR"/>
    <e v="#N/A"/>
    <n v="32"/>
    <n v="320"/>
    <x v="0"/>
    <x v="6"/>
    <m/>
    <m/>
    <m/>
    <m/>
  </r>
  <r>
    <s v="Mai"/>
    <x v="4"/>
    <x v="0"/>
    <n v="902352"/>
    <n v="101365402"/>
    <x v="173"/>
    <n v="5059340647845"/>
    <s v="50 CLIPS FIXATION NEVA"/>
    <s v="AMENAGEMENT  EXTERIEURS"/>
    <s v="AMENAGEMENT  EXTERIEUR"/>
    <s v="TERRASSE/SOL EXTERIEUR"/>
    <e v="#N/A"/>
    <n v="100"/>
    <n v="1000"/>
    <x v="0"/>
    <x v="16"/>
    <m/>
    <m/>
    <m/>
    <m/>
  </r>
  <r>
    <s v="Mai"/>
    <x v="4"/>
    <x v="0"/>
    <n v="900733"/>
    <n v="100619222"/>
    <x v="138"/>
    <n v="3663602729723"/>
    <s v="Panneau Clot Louga 198,5 X H153 CM gris"/>
    <s v="AMENAGEMENT  EXTERIEURS"/>
    <s v="AMENAGEMENT  EXTERIEUR"/>
    <s v="CLOTURE, PORTAIL ET OCCULTATION"/>
    <n v="50"/>
    <n v="50"/>
    <n v="500"/>
    <x v="0"/>
    <x v="10"/>
    <m/>
    <m/>
    <m/>
    <m/>
  </r>
  <r>
    <s v="Mai"/>
    <x v="4"/>
    <x v="0"/>
    <n v="900795"/>
    <n v="100619242"/>
    <x v="174"/>
    <n v="3663602729631"/>
    <s v="Panneau Cloture Louga 198,5 X H.123 cm"/>
    <s v="AMENAGEMENT  EXTERIEURS"/>
    <s v="AMENAGEMENT  EXTERIEUR"/>
    <s v="CLOTURE, PORTAIL ET OCCULTATION"/>
    <n v="50"/>
    <n v="50"/>
    <n v="500"/>
    <x v="0"/>
    <x v="10"/>
    <m/>
    <m/>
    <m/>
    <m/>
  </r>
  <r>
    <s v="Mai"/>
    <x v="4"/>
    <x v="0"/>
    <n v="900796"/>
    <n v="100619243"/>
    <x v="175"/>
    <n v="3663602729648"/>
    <s v="Panneau Cloture Louga 198,5 X H.153 cm"/>
    <s v="AMENAGEMENT  EXTERIEURS"/>
    <s v="AMENAGEMENT  EXTERIEUR"/>
    <s v="CLOTURE, PORTAIL ET OCCULTATION"/>
    <n v="50"/>
    <n v="50"/>
    <n v="500"/>
    <x v="0"/>
    <x v="10"/>
    <m/>
    <m/>
    <m/>
    <m/>
  </r>
  <r>
    <s v="Mai"/>
    <x v="4"/>
    <x v="0"/>
    <n v="900896"/>
    <n v="100613068"/>
    <x v="176"/>
    <n v="3663602728443"/>
    <s v="ROULEAU GRILLAGE SOUDE VERT 1,5X20M"/>
    <s v="AMENAGEMENT  EXTERIEURS"/>
    <s v="AMENAGEMENT  EXTERIEUR"/>
    <s v="CLOTURE, PORTAIL ET OCCULTATION"/>
    <n v="30"/>
    <n v="30"/>
    <n v="300"/>
    <x v="0"/>
    <x v="17"/>
    <m/>
    <m/>
    <m/>
    <m/>
  </r>
  <r>
    <s v="Mai"/>
    <x v="4"/>
    <x v="0"/>
    <n v="900970"/>
    <n v="100632024"/>
    <x v="145"/>
    <n v="3663602727170"/>
    <s v="SAC CALCAIRE BLANC CONCASSE CAL 6/16"/>
    <s v="AMENAGEMENT  EXTERIEURS"/>
    <s v="AMENAGEMENT  EXTERIEUR"/>
    <s v="TERRASSE/SOL EXTERIEUR"/>
    <n v="48"/>
    <n v="288"/>
    <n v="2880"/>
    <x v="0"/>
    <x v="56"/>
    <m/>
    <m/>
    <m/>
    <m/>
  </r>
  <r>
    <s v="Mai"/>
    <x v="4"/>
    <x v="0"/>
    <n v="900972"/>
    <n v="100632033"/>
    <x v="177"/>
    <n v="3663602727330"/>
    <s v="GRAVIER CALCAIRE ROND CHAMPAGNE 25KG"/>
    <s v="AMENAGEMENT  EXTERIEURS"/>
    <s v="AMENAGEMENT  EXTERIEUR"/>
    <s v="TERRASSE/SOL EXTERIEUR"/>
    <n v="48"/>
    <n v="48"/>
    <n v="480"/>
    <x v="0"/>
    <x v="8"/>
    <m/>
    <m/>
    <m/>
    <m/>
  </r>
  <r>
    <s v="Mai"/>
    <x v="4"/>
    <x v="0"/>
    <n v="900973"/>
    <n v="100632032"/>
    <x v="178"/>
    <n v="3663602727354"/>
    <s v="GRAVILLONS MARBRE ROSE SAC 25KG CAL8/16"/>
    <s v="AMENAGEMENT  EXTERIEURS"/>
    <s v="AMENAGEMENT  EXTERIEUR"/>
    <s v="TERRASSE/SOL EXTERIEUR"/>
    <n v="48"/>
    <n v="48"/>
    <n v="480"/>
    <x v="0"/>
    <x v="8"/>
    <m/>
    <m/>
    <m/>
    <m/>
  </r>
  <r>
    <s v="Mai"/>
    <x v="4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190"/>
    <n v="1900"/>
    <x v="0"/>
    <x v="57"/>
    <m/>
    <m/>
    <m/>
    <m/>
  </r>
  <r>
    <s v="Mai"/>
    <x v="4"/>
    <x v="0"/>
    <n v="901419"/>
    <n v="100985198"/>
    <x v="108"/>
    <n v="5036581094515"/>
    <s v="LAME LEMHI BRUN PIN C4 2400 X 144 X 27"/>
    <s v="AMENAGEMENT  EXTERIEURS"/>
    <s v="AMENAGEMENT  EXTERIEUR"/>
    <s v="TERRASSE/SOL EXTERIEUR"/>
    <n v="128"/>
    <n v="250"/>
    <n v="2500"/>
    <x v="0"/>
    <x v="58"/>
    <m/>
    <m/>
    <m/>
    <m/>
  </r>
  <r>
    <s v="Mai"/>
    <x v="4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250"/>
    <n v="2500"/>
    <x v="0"/>
    <x v="58"/>
    <m/>
    <m/>
    <m/>
    <m/>
  </r>
  <r>
    <s v="Mai"/>
    <x v="4"/>
    <x v="0"/>
    <n v="902476"/>
    <n v="101322532"/>
    <x v="179"/>
    <n v="5063022091628"/>
    <s v="LAME DOUGLAS INCOLORE27X144X3000"/>
    <e v="#N/A"/>
    <e v="#N/A"/>
    <e v="#N/A"/>
    <e v="#N/A"/>
    <n v="250"/>
    <n v="2500"/>
    <x v="0"/>
    <x v="58"/>
    <m/>
    <m/>
    <m/>
    <m/>
  </r>
  <r>
    <s v="Mai"/>
    <x v="4"/>
    <x v="0"/>
    <n v="902477"/>
    <n v="101322531"/>
    <x v="180"/>
    <n v="5063022089311"/>
    <s v="LAME ACERA DOUGLAS BRUN 27X144X2400"/>
    <s v="AMENAGEMENT  EXTERIEURS"/>
    <s v="AMENAGEMENT  EXTERIEUR"/>
    <s v="TERRASSE/SOL EXTERIEUR"/>
    <n v="126"/>
    <n v="250"/>
    <n v="2500"/>
    <x v="0"/>
    <x v="58"/>
    <m/>
    <m/>
    <m/>
    <m/>
  </r>
  <r>
    <s v="Mai"/>
    <x v="4"/>
    <x v="0"/>
    <n v="901694"/>
    <n v="101064681"/>
    <x v="181"/>
    <n v="5059340097756"/>
    <s v="GAZON ARTIF 7MM 1X4M"/>
    <s v="QUINCAILLERIE &amp; JARDIN"/>
    <s v="JARDINAGE"/>
    <s v="VEGETAL"/>
    <n v="63"/>
    <n v="120"/>
    <n v="1200"/>
    <x v="0"/>
    <x v="11"/>
    <m/>
    <m/>
    <m/>
    <m/>
  </r>
  <r>
    <s v="Mai"/>
    <x v="4"/>
    <x v="0"/>
    <n v="902180"/>
    <n v="101057617"/>
    <x v="182"/>
    <n v="3177810031856"/>
    <s v="ROU GRIL SOUD MaiL 100X75MM H1,5M L25M V"/>
    <s v="AMENAGEMENT  EXTERIEURS"/>
    <s v="AMENAGEMENT  EXTERIEUR"/>
    <s v="CLOTURE, PORTAIL ET OCCULTATION"/>
    <n v="16"/>
    <n v="64"/>
    <n v="640"/>
    <x v="0"/>
    <x v="59"/>
    <m/>
    <m/>
    <m/>
    <m/>
  </r>
  <r>
    <s v="Mai"/>
    <x v="4"/>
    <x v="0"/>
    <n v="904274"/>
    <n v="100837197"/>
    <x v="183"/>
    <n v="3663602426875"/>
    <s v="BOITE DE 10 PLOTS POUR LAMBOURDES"/>
    <s v="AMENAGEMENT  EXTERIEURS"/>
    <s v="AMENAGEMENT  EXTERIEUR"/>
    <s v="TERRASSE/SOL EXTERIEUR"/>
    <n v="30"/>
    <n v="60"/>
    <n v="600"/>
    <x v="0"/>
    <x v="13"/>
    <m/>
    <m/>
    <m/>
    <m/>
  </r>
  <r>
    <s v="Mai"/>
    <x v="4"/>
    <x v="0"/>
    <n v="916376"/>
    <n v="100619353"/>
    <x v="141"/>
    <n v="3663602431879"/>
    <s v="POTEAU ALU H183CM GRIS NEVA"/>
    <s v="AMENAGEMENT  EXTERIEURS"/>
    <s v="AMENAGEMENT  EXTERIEUR"/>
    <s v="CLOTURE, PORTAIL ET OCCULTATION"/>
    <n v="1"/>
    <n v="120"/>
    <n v="1200"/>
    <x v="0"/>
    <x v="11"/>
    <m/>
    <m/>
    <m/>
    <m/>
  </r>
  <r>
    <s v="Mai"/>
    <x v="4"/>
    <x v="0"/>
    <n v="921497"/>
    <n v="100824307"/>
    <x v="184"/>
    <n v="3601659214977"/>
    <s v="GEOTEXTILE MULTI-USAGE 1X20M 100G/M2"/>
    <s v="AMENAGEMENT  EXTERIEURS"/>
    <s v="AMENAGEMENT  EXTERIEUR"/>
    <s v="AMENAGEMENT PAYSAGER"/>
    <n v="35"/>
    <n v="200"/>
    <n v="2000"/>
    <x v="0"/>
    <x v="9"/>
    <m/>
    <m/>
    <m/>
    <m/>
  </r>
  <r>
    <s v="Mai"/>
    <x v="4"/>
    <x v="0"/>
    <n v="936024"/>
    <n v="100595982"/>
    <x v="185"/>
    <n v="3663602943013"/>
    <s v="1/4 PANNEAU ALU NEVA"/>
    <s v="AMENAGEMENT  EXTERIEURS"/>
    <s v="AMENAGEMENT  EXTERIEUR"/>
    <s v="CLOTURE, PORTAIL ET OCCULTATION"/>
    <n v="4"/>
    <n v="50"/>
    <n v="500"/>
    <x v="0"/>
    <x v="10"/>
    <m/>
    <m/>
    <m/>
    <m/>
  </r>
  <r>
    <s v="Mai"/>
    <x v="4"/>
    <x v="0"/>
    <n v="950243"/>
    <n v="100679662"/>
    <x v="186"/>
    <n v="3663602425175"/>
    <s v="GAZON ARTIFICIEL ROLL 1x 4m 20mm DENNIS"/>
    <s v="QUINCAILLERIE &amp; JARDIN"/>
    <s v="JARDINAGE"/>
    <s v="VEGETAL"/>
    <n v="31"/>
    <n v="120"/>
    <n v="1200"/>
    <x v="0"/>
    <x v="11"/>
    <m/>
    <m/>
    <m/>
    <m/>
  </r>
  <r>
    <s v="Mai"/>
    <x v="4"/>
    <x v="0"/>
    <n v="950486"/>
    <n v="100613082"/>
    <x v="107"/>
    <n v="3663602947875"/>
    <s v="LAME DON PIN 2400X95X20"/>
    <s v="AMENAGEMENT  EXTERIEURS"/>
    <s v="AMENAGEMENT  EXTERIEUR"/>
    <s v="TERRASSE/SOL EXTERIEUR"/>
    <n v="180"/>
    <n v="250"/>
    <n v="2500"/>
    <x v="0"/>
    <x v="58"/>
    <m/>
    <m/>
    <m/>
    <m/>
  </r>
  <r>
    <s v="Mai"/>
    <x v="4"/>
    <x v="0"/>
    <n v="950487"/>
    <n v="100600083"/>
    <x v="65"/>
    <n v="3663602947899"/>
    <s v="LAME MADEIRA PIN 2400120X24"/>
    <s v="AMENAGEMENT  EXTERIEURS"/>
    <s v="AMENAGEMENT  EXTERIEUR"/>
    <s v="TERRASSE/SOL EXTERIEUR"/>
    <n v="180"/>
    <n v="250"/>
    <n v="2500"/>
    <x v="0"/>
    <x v="58"/>
    <m/>
    <m/>
    <m/>
    <m/>
  </r>
  <r>
    <s v="Mai"/>
    <x v="4"/>
    <x v="0"/>
    <n v="902341"/>
    <n v="101364909"/>
    <x v="187"/>
    <n v="5059340648200"/>
    <s v="LAME COMPOSITE CHOCOLAT NEVA 2200X145X2"/>
    <s v="AMENAGEMENT  EXTERIEURS"/>
    <s v="AMENAGEMENT  EXTERIEUR"/>
    <s v="TERRASSE/SOL EXTERIEUR"/>
    <e v="#N/A"/>
    <n v="250"/>
    <n v="2500"/>
    <x v="0"/>
    <x v="58"/>
    <m/>
    <m/>
    <m/>
    <m/>
  </r>
  <r>
    <s v="Mai"/>
    <x v="4"/>
    <x v="0"/>
    <n v="900945"/>
    <n v="100619670"/>
    <x v="188"/>
    <n v="3663602861713"/>
    <s v="PLANCHE DE COFFRAGE 3000X25X150MM"/>
    <s v="BATI LEGER"/>
    <s v="BATI LEGER"/>
    <s v="PANNEAU BOIS"/>
    <n v="70"/>
    <n v="250"/>
    <n v="2500"/>
    <x v="0"/>
    <x v="58"/>
    <m/>
    <m/>
    <m/>
    <m/>
  </r>
  <r>
    <s v="Mai"/>
    <x v="4"/>
    <x v="0"/>
    <n v="520677"/>
    <n v="100220078"/>
    <x v="189"/>
    <n v="5414849594005"/>
    <s v="SUPPORT POUR CHAUFFE EAU MURAL MAX 250L"/>
    <s v="PLOMBERIE ET CHAUFFAGE CENTRAL"/>
    <s v="PLOMBERIE ET CHAUFFAGE CENTRAL"/>
    <s v="CHAUFFAGE ET PRODUCTION EAU CHAUDE"/>
    <n v="20"/>
    <n v="50"/>
    <n v="500"/>
    <x v="0"/>
    <x v="10"/>
    <m/>
    <m/>
    <m/>
    <m/>
  </r>
  <r>
    <s v="Mai"/>
    <x v="4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250"/>
    <n v="2500"/>
    <x v="0"/>
    <x v="58"/>
    <m/>
    <m/>
    <m/>
    <m/>
  </r>
  <r>
    <s v="Mai"/>
    <x v="5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180"/>
    <n v="0"/>
    <x v="0"/>
    <x v="40"/>
    <m/>
    <m/>
    <m/>
    <m/>
  </r>
  <r>
    <s v="Mai"/>
    <x v="5"/>
    <x v="0"/>
    <n v="700654"/>
    <n v="101292885"/>
    <x v="75"/>
    <n v="5059340264455"/>
    <s v="BLANC 10L MAT EVALUX 2 EN 1"/>
    <s v="PEINTURE"/>
    <s v="PEINTURE"/>
    <s v="PEINTURE INTERIEURE DE FINITION"/>
    <n v="1"/>
    <n v="44"/>
    <n v="0"/>
    <x v="0"/>
    <x v="26"/>
    <m/>
    <m/>
    <m/>
    <m/>
  </r>
  <r>
    <s v="Mai"/>
    <x v="5"/>
    <x v="0"/>
    <n v="700656"/>
    <n v="101292886"/>
    <x v="76"/>
    <n v="5059340264479"/>
    <s v="BLANC 10L SATIN EVALUX 2 EN 1"/>
    <s v="PEINTURE"/>
    <s v="PEINTURE"/>
    <s v="PEINTURE INTERIEURE DE FINITION"/>
    <n v="1"/>
    <n v="44"/>
    <n v="0"/>
    <x v="0"/>
    <x v="26"/>
    <m/>
    <m/>
    <m/>
    <m/>
  </r>
  <r>
    <s v="Mai"/>
    <x v="5"/>
    <x v="0"/>
    <n v="700596"/>
    <n v="101042507"/>
    <x v="190"/>
    <n v="5059340185941"/>
    <s v="ANTI DEPOT VERT DIALL 20L"/>
    <s v="BATI LOURD"/>
    <s v="BATI LOURD"/>
    <s v="ETANCHEITE"/>
    <n v="24"/>
    <n v="40"/>
    <n v="0"/>
    <x v="0"/>
    <x v="0"/>
    <m/>
    <m/>
    <m/>
    <m/>
  </r>
  <r>
    <s v="Mai"/>
    <x v="5"/>
    <x v="0"/>
    <n v="700595"/>
    <n v="101042508"/>
    <x v="191"/>
    <n v="5059340185934"/>
    <s v="ANTI DEPOT VERT DIALL 5L"/>
    <s v="BATI LOURD"/>
    <s v="BATI LOURD"/>
    <s v="ETANCHEITE"/>
    <n v="96"/>
    <n v="20"/>
    <n v="0"/>
    <x v="0"/>
    <x v="14"/>
    <m/>
    <m/>
    <m/>
    <m/>
  </r>
  <r>
    <s v="Mai"/>
    <x v="5"/>
    <x v="0"/>
    <n v="700597"/>
    <n v="101042506"/>
    <x v="192"/>
    <n v="5059340185958"/>
    <s v="ANTI DEPOT VERT 5L"/>
    <s v="BATI LOURD"/>
    <s v="BATI LOURD"/>
    <s v="ETANCHEITE"/>
    <n v="96"/>
    <n v="20"/>
    <n v="0"/>
    <x v="0"/>
    <x v="14"/>
    <m/>
    <m/>
    <m/>
    <m/>
  </r>
  <r>
    <s v="Mai"/>
    <x v="5"/>
    <x v="0"/>
    <n v="700598"/>
    <n v="101042505"/>
    <x v="193"/>
    <n v="5059340185965"/>
    <s v="ANTI DEPOT VERT 20L"/>
    <s v="BATI LOURD"/>
    <s v="BATI LOURD"/>
    <s v="ETANCHEITE"/>
    <n v="24"/>
    <n v="40"/>
    <n v="0"/>
    <x v="0"/>
    <x v="0"/>
    <m/>
    <m/>
    <m/>
    <m/>
  </r>
  <r>
    <s v="Mai"/>
    <x v="5"/>
    <x v="0"/>
    <n v="760031"/>
    <n v="100851497"/>
    <x v="194"/>
    <n v="7612895465791"/>
    <s v="SIKA STOP GREEN 20L"/>
    <s v="BATI LOURD"/>
    <s v="BATI LOURD"/>
    <s v="ETANCHEITE"/>
    <n v="24"/>
    <n v="40"/>
    <n v="0"/>
    <x v="0"/>
    <x v="0"/>
    <m/>
    <m/>
    <m/>
    <m/>
  </r>
  <r>
    <s v="Mai"/>
    <x v="5"/>
    <x v="0"/>
    <n v="700845"/>
    <n v="101226609"/>
    <x v="99"/>
    <n v="5059340321844"/>
    <s v="FACADE BLANC 10L EVALUX"/>
    <s v="PEINTURE"/>
    <s v="PEINTURE"/>
    <s v="PEINTURE EXTERIEURE"/>
    <n v="1"/>
    <n v="44"/>
    <n v="0"/>
    <x v="0"/>
    <x v="26"/>
    <m/>
    <m/>
    <m/>
    <m/>
  </r>
  <r>
    <s v="Mai"/>
    <x v="5"/>
    <x v="0"/>
    <n v="700846"/>
    <n v="101226608"/>
    <x v="98"/>
    <n v="5059340321851"/>
    <s v="FACADE TON PIERRE 10L EVALUX"/>
    <s v="PEINTURE"/>
    <s v="PEINTURE"/>
    <s v="PEINTURE EXTERIEURE"/>
    <n v="1"/>
    <n v="44"/>
    <n v="0"/>
    <x v="0"/>
    <x v="26"/>
    <m/>
    <m/>
    <m/>
    <m/>
  </r>
  <r>
    <s v="Mai"/>
    <x v="5"/>
    <x v="0"/>
    <n v="801512"/>
    <n v="101292687"/>
    <x v="195"/>
    <n v="5059340254500"/>
    <s v="PROJ A DETECT DIRCAO IP65 20W NOIR"/>
    <s v="ECLAIRAGE &amp; ACCESSOIRES PEINTRE"/>
    <s v="ECLAIRAGE"/>
    <s v="ECLAIRAGE EXTERIEUR"/>
    <n v="4"/>
    <n v="20"/>
    <n v="0"/>
    <x v="0"/>
    <x v="14"/>
    <m/>
    <m/>
    <m/>
    <m/>
  </r>
  <r>
    <s v="Mai"/>
    <x v="5"/>
    <x v="0"/>
    <n v="801518"/>
    <n v="101292688"/>
    <x v="196"/>
    <n v="5059340254517"/>
    <s v="PROJ A DETECT DIRCAO IP65 20W BL"/>
    <s v="ECLAIRAGE &amp; ACCESSOIRES PEINTRE"/>
    <s v="ECLAIRAGE"/>
    <s v="ECLAIRAGE EXTERIEUR"/>
    <n v="4"/>
    <n v="20"/>
    <n v="0"/>
    <x v="0"/>
    <x v="14"/>
    <m/>
    <m/>
    <m/>
    <m/>
  </r>
  <r>
    <s v="Mai"/>
    <x v="5"/>
    <x v="0"/>
    <n v="800071"/>
    <n v="100819483"/>
    <x v="151"/>
    <n v="8539769737787"/>
    <s v="GAINE ICTA D.20 100 ML"/>
    <s v="ELECTRICITE"/>
    <s v="ELECTRICITE"/>
    <s v="ELECTRICITE D'INSTALLATION INVISIBLE"/>
    <n v="56"/>
    <n v="30"/>
    <n v="0"/>
    <x v="0"/>
    <x v="17"/>
    <m/>
    <m/>
    <m/>
    <m/>
  </r>
  <r>
    <s v="Mai"/>
    <x v="5"/>
    <x v="0"/>
    <n v="801860"/>
    <n v="101314831"/>
    <x v="197"/>
    <n v="3345111144616"/>
    <s v="KIT MOTORISATION COULISSANT OREA CONNECT"/>
    <s v="AMENAGEMENT  EXTERIEURS"/>
    <s v="AMENAGEMENT  EXTERIEUR"/>
    <s v="CLOTURE, PORTAIL ET OCCULTATION"/>
    <e v="#N/A"/>
    <n v="10"/>
    <n v="0"/>
    <x v="0"/>
    <x v="15"/>
    <m/>
    <m/>
    <m/>
    <m/>
  </r>
  <r>
    <s v="Mai"/>
    <x v="5"/>
    <x v="0"/>
    <n v="801886"/>
    <n v="101348417"/>
    <x v="198"/>
    <n v="4004282468240"/>
    <s v="KIT VIDEOSURVEILLANCE AVEC ECRAN"/>
    <s v="ELECTRICITE"/>
    <s v="ELECTRICITE"/>
    <s v="DOMOTIQUE"/>
    <e v="#N/A"/>
    <n v="10"/>
    <n v="0"/>
    <x v="0"/>
    <x v="15"/>
    <m/>
    <m/>
    <m/>
    <m/>
  </r>
  <r>
    <s v="Mai"/>
    <x v="5"/>
    <x v="0"/>
    <n v="801884"/>
    <n v="101348415"/>
    <x v="199"/>
    <n v="4004282468172"/>
    <s v="CAMERA EXTERIEURE CONNECTEE WIFI FIXE"/>
    <s v="ELECTRICITE"/>
    <s v="ELECTRICITE"/>
    <s v="DOMOTIQUE"/>
    <e v="#N/A"/>
    <n v="10"/>
    <n v="0"/>
    <x v="0"/>
    <x v="15"/>
    <m/>
    <m/>
    <m/>
    <m/>
  </r>
  <r>
    <s v="Mai"/>
    <x v="5"/>
    <x v="0"/>
    <n v="349898"/>
    <n v="100672635"/>
    <x v="87"/>
    <n v="3663602498636"/>
    <s v="DRESSING 200X200X48 CHENE G EKLIPS 2 LOT"/>
    <s v="RANGEMENT"/>
    <s v="RANGEMENT"/>
    <s v="DRESSING ET PORTES DE PLACARD"/>
    <e v="#N/A"/>
    <n v="22"/>
    <n v="0"/>
    <x v="0"/>
    <x v="60"/>
    <m/>
    <m/>
    <m/>
    <m/>
  </r>
  <r>
    <s v="Mai"/>
    <x v="5"/>
    <x v="0"/>
    <n v="344996"/>
    <n v="100605933"/>
    <x v="89"/>
    <n v="3663602429517"/>
    <s v="PLAQUE DE CUISSON VITRO. 4 ZONES C&amp;L"/>
    <s v="CUISINE"/>
    <s v="EVIERS, ROBINETS ET ELECTROMENAGER"/>
    <s v="ELECTROMENAGER"/>
    <n v="1"/>
    <n v="20"/>
    <n v="0"/>
    <x v="0"/>
    <x v="14"/>
    <m/>
    <m/>
    <m/>
    <m/>
  </r>
  <r>
    <s v="Mai"/>
    <x v="5"/>
    <x v="0"/>
    <n v="311600"/>
    <n v="100675247"/>
    <x v="159"/>
    <n v="3663602636724"/>
    <s v="PL TRAV L300X62X38 KALA BOIS CLR"/>
    <s v="CUISINE"/>
    <s v="MEUBLES DE CUISINE"/>
    <s v="PLAN DE TRAVAIL ET CREDENCE"/>
    <n v="10"/>
    <n v="30"/>
    <n v="0"/>
    <x v="0"/>
    <x v="17"/>
    <m/>
    <m/>
    <m/>
    <m/>
  </r>
  <r>
    <s v="Mai"/>
    <x v="5"/>
    <x v="0"/>
    <n v="349888"/>
    <n v="100672201"/>
    <x v="200"/>
    <n v="3663602498650"/>
    <s v="DRESSING 200X181X45 BLANC ZODIAK LOT"/>
    <s v="RANGEMENT"/>
    <s v="RANGEMENT"/>
    <s v="DRESSING ET PORTES DE PLACARD"/>
    <e v="#N/A"/>
    <n v="20"/>
    <n v="0"/>
    <x v="0"/>
    <x v="14"/>
    <m/>
    <m/>
    <m/>
    <m/>
  </r>
  <r>
    <s v="Mai"/>
    <x v="5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1200"/>
    <n v="0"/>
    <x v="0"/>
    <x v="61"/>
    <m/>
    <m/>
    <m/>
    <m/>
  </r>
  <r>
    <s v="Mai"/>
    <x v="5"/>
    <x v="0"/>
    <n v="916374"/>
    <n v="100619354"/>
    <x v="201"/>
    <n v="3663602431855"/>
    <s v="POTEAU ALU H95CM GRIS NEVA"/>
    <s v="AMENAGEMENT  EXTERIEURS"/>
    <s v="AMENAGEMENT  EXTERIEUR"/>
    <s v="CLOTURE, PORTAIL ET OCCULTATION"/>
    <n v="1"/>
    <n v="50"/>
    <n v="0"/>
    <x v="0"/>
    <x v="10"/>
    <m/>
    <m/>
    <m/>
    <m/>
  </r>
  <r>
    <s v="Mai"/>
    <x v="5"/>
    <x v="0"/>
    <n v="900575"/>
    <n v="100599981"/>
    <x v="143"/>
    <n v="3663602942900"/>
    <s v="POTEAU ALU NEVA H240"/>
    <s v="AMENAGEMENT  EXTERIEURS"/>
    <s v="AMENAGEMENT  EXTERIEUR"/>
    <s v="CLOTURE, PORTAIL ET OCCULTATION"/>
    <n v="120"/>
    <n v="50"/>
    <n v="0"/>
    <x v="0"/>
    <x v="10"/>
    <m/>
    <m/>
    <m/>
    <m/>
  </r>
  <r>
    <s v="Mai"/>
    <x v="5"/>
    <x v="0"/>
    <n v="916376"/>
    <n v="100619353"/>
    <x v="141"/>
    <n v="3663602431879"/>
    <s v="POTEAU ALU H183CM GRIS NEVA"/>
    <s v="AMENAGEMENT  EXTERIEURS"/>
    <s v="AMENAGEMENT  EXTERIEUR"/>
    <s v="CLOTURE, PORTAIL ET OCCULTATION"/>
    <n v="1"/>
    <n v="40"/>
    <n v="0"/>
    <x v="0"/>
    <x v="0"/>
    <m/>
    <m/>
    <m/>
    <m/>
  </r>
  <r>
    <s v="Mai"/>
    <x v="5"/>
    <x v="0"/>
    <n v="916377"/>
    <n v="100587724"/>
    <x v="142"/>
    <n v="3663602431893"/>
    <s v="PLATINE POTEAU METAL NEVA 15x15XH40"/>
    <s v="AMENAGEMENT  EXTERIEURS"/>
    <s v="AMENAGEMENT  EXTERIEUR"/>
    <s v="CLOTURE, PORTAIL ET OCCULTATION"/>
    <n v="192"/>
    <n v="100"/>
    <n v="0"/>
    <x v="0"/>
    <x v="16"/>
    <m/>
    <m/>
    <m/>
    <m/>
  </r>
  <r>
    <s v="Mai"/>
    <x v="5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80"/>
    <n v="0"/>
    <x v="0"/>
    <x v="29"/>
    <m/>
    <m/>
    <m/>
    <m/>
  </r>
  <r>
    <s v="Mai"/>
    <x v="5"/>
    <x v="0"/>
    <n v="900577"/>
    <n v="100600081"/>
    <x v="144"/>
    <n v="3663602942948"/>
    <s v="PROFILE ALU NEVA"/>
    <s v="AMENAGEMENT  EXTERIEURS"/>
    <s v="AMENAGEMENT  EXTERIEUR"/>
    <s v="CLOTURE, PORTAIL ET OCCULTATION"/>
    <n v="630"/>
    <n v="100"/>
    <n v="0"/>
    <x v="0"/>
    <x v="16"/>
    <m/>
    <m/>
    <m/>
    <m/>
  </r>
  <r>
    <s v="Mai"/>
    <x v="5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200"/>
    <n v="0"/>
    <x v="0"/>
    <x v="9"/>
    <m/>
    <m/>
    <m/>
    <m/>
  </r>
  <r>
    <s v="Mai"/>
    <x v="5"/>
    <x v="0"/>
    <n v="902345"/>
    <n v="101299661"/>
    <x v="202"/>
    <n v="5059340648385"/>
    <s v="LAMBOURDE NEVA COMPOSITE 3020X55X29"/>
    <s v="AMENAGEMENT  EXTERIEURS"/>
    <s v="AMENAGEMENT  EXTERIEUR"/>
    <s v="TERRASSE/SOL EXTERIEUR"/>
    <e v="#N/A"/>
    <n v="150"/>
    <n v="0"/>
    <x v="0"/>
    <x v="21"/>
    <m/>
    <m/>
    <m/>
    <m/>
  </r>
  <r>
    <s v="Mai"/>
    <x v="5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20"/>
    <n v="0"/>
    <x v="0"/>
    <x v="14"/>
    <m/>
    <m/>
    <m/>
    <m/>
  </r>
  <r>
    <s v="Mai"/>
    <x v="5"/>
    <x v="0"/>
    <n v="501712"/>
    <n v="101323092"/>
    <x v="203"/>
    <n v="5059340394244"/>
    <s v="CUVETTE WC SUSPENDU TAPIA  2/2"/>
    <s v="SALLE DE BAINS"/>
    <s v="SALLE DE BAINS"/>
    <s v="WC"/>
    <n v="12"/>
    <n v="9"/>
    <n v="0"/>
    <x v="0"/>
    <x v="62"/>
    <m/>
    <m/>
    <m/>
    <m/>
  </r>
  <r>
    <s v="Mai"/>
    <x v="5"/>
    <x v="0"/>
    <n v="501713"/>
    <n v="101323093"/>
    <x v="204"/>
    <n v="5059340394237"/>
    <s v="BATI WC SUSPENDU TAPIA 1/2"/>
    <s v="SALLE DE BAINS"/>
    <s v="SALLE DE BAINS"/>
    <s v="WC"/>
    <n v="12"/>
    <n v="9"/>
    <n v="0"/>
    <x v="0"/>
    <x v="62"/>
    <m/>
    <m/>
    <m/>
    <m/>
  </r>
  <r>
    <s v="Mai"/>
    <x v="5"/>
    <x v="0"/>
    <n v="525977"/>
    <n v="100676008"/>
    <x v="45"/>
    <n v="3663602690436"/>
    <s v="PACK WC LAGON SORTIE HORIZONTALE"/>
    <s v="SALLE DE BAINS"/>
    <s v="SALLE DE BAINS"/>
    <s v="WC"/>
    <n v="12"/>
    <n v="12"/>
    <n v="0"/>
    <x v="0"/>
    <x v="3"/>
    <m/>
    <m/>
    <m/>
    <m/>
  </r>
  <r>
    <s v="Mai"/>
    <x v="5"/>
    <x v="0"/>
    <n v="512418"/>
    <n v="100050027"/>
    <x v="205"/>
    <n v="3252371059997"/>
    <s v="SEL ADOUCISSEUR D'EAU AXAL 25 KG"/>
    <s v="PLOMBERIE ET CHAUFFAGE CENTRAL"/>
    <s v="PLOMBERIE ET CHAUFFAGE CENTRAL"/>
    <s v="TRAITEMENT DE L'EAU"/>
    <n v="40"/>
    <n v="65"/>
    <n v="0"/>
    <x v="0"/>
    <x v="63"/>
    <m/>
    <m/>
    <m/>
    <m/>
  </r>
  <r>
    <s v="Mai"/>
    <x v="5"/>
    <x v="0"/>
    <n v="509996"/>
    <n v="100614667"/>
    <x v="206"/>
    <n v="5414849786493"/>
    <s v="CHAUFFE-EAU PLAT VELIS ARISTON 65L"/>
    <s v="PLOMBERIE ET CHAUFFAGE CENTRAL"/>
    <s v="PLOMBERIE ET CHAUFFAGE CENTRAL"/>
    <s v="CHAUFFAGE ET PRODUCTION EAU CHAUDE"/>
    <n v="6"/>
    <n v="3"/>
    <n v="0"/>
    <x v="0"/>
    <x v="64"/>
    <m/>
    <m/>
    <m/>
    <m/>
  </r>
  <r>
    <s v="Mai"/>
    <x v="5"/>
    <x v="0"/>
    <n v="509997"/>
    <n v="100614668"/>
    <x v="47"/>
    <n v="5414849786509"/>
    <s v="CHAUFFE-EAU PLAT VELIS ARISTON 80L"/>
    <s v="PLOMBERIE ET CHAUFFAGE CENTRAL"/>
    <s v="PLOMBERIE ET CHAUFFAGE CENTRAL"/>
    <s v="CHAUFFAGE ET PRODUCTION EAU CHAUDE"/>
    <n v="6"/>
    <n v="3"/>
    <n v="0"/>
    <x v="0"/>
    <x v="64"/>
    <m/>
    <m/>
    <m/>
    <m/>
  </r>
  <r>
    <s v="Mai"/>
    <x v="5"/>
    <x v="0"/>
    <n v="201191"/>
    <n v="101262946"/>
    <x v="67"/>
    <n v="5059340256061"/>
    <s v="OUTIL MULTIFONCTION 26CC 5EN1 TITAN"/>
    <s v="QUINCAILLERIE &amp; JARDIN"/>
    <s v="JARDINAGE"/>
    <s v="OUTILLAGE DE JARDIN MOTORISE"/>
    <n v="1"/>
    <n v="15"/>
    <n v="0"/>
    <x v="0"/>
    <x v="18"/>
    <m/>
    <m/>
    <m/>
    <m/>
  </r>
  <r>
    <s v="Mai"/>
    <x v="5"/>
    <x v="0"/>
    <n v="201132"/>
    <n v="101082004"/>
    <x v="39"/>
    <n v="5059340128832"/>
    <s v="TONDEUSE THERM AUTO 125CC 41CM TITAN"/>
    <s v="QUINCAILLERIE &amp; JARDIN"/>
    <s v="JARDINAGE"/>
    <s v="OUTILLAGE DE JARDIN MOTORISE"/>
    <n v="8"/>
    <n v="24"/>
    <n v="0"/>
    <x v="0"/>
    <x v="7"/>
    <m/>
    <m/>
    <m/>
    <m/>
  </r>
  <r>
    <s v="Mai"/>
    <x v="5"/>
    <x v="0"/>
    <n v="270692"/>
    <n v="100802403"/>
    <x v="131"/>
    <n v="3373270009200"/>
    <s v="HUILE 4 TEMPS POUR GROUPE ELEC 1L"/>
    <s v="OUTILLAGE"/>
    <s v="OUTILLAGE"/>
    <s v="ACCESSOIRE ET CONSOMMABLE ELECTROPORTATI"/>
    <n v="8"/>
    <n v="50"/>
    <n v="0"/>
    <x v="0"/>
    <x v="10"/>
    <m/>
    <m/>
    <m/>
    <m/>
  </r>
  <r>
    <s v="Mai"/>
    <x v="5"/>
    <x v="0"/>
    <n v="270313"/>
    <n v="100077844"/>
    <x v="129"/>
    <n v="3255670000028"/>
    <s v="ESSENCE PREMIUM 2T 5L MARLINE"/>
    <s v="OUTILLAGE"/>
    <s v="OUTILLAGE"/>
    <s v="OUTILLAGE ET ACCESSOIRE AUTOMOBILE"/>
    <n v="32"/>
    <n v="60"/>
    <n v="0"/>
    <x v="0"/>
    <x v="13"/>
    <m/>
    <m/>
    <m/>
    <m/>
  </r>
  <r>
    <s v="Mai"/>
    <x v="5"/>
    <x v="0"/>
    <n v="200613"/>
    <n v="101082005"/>
    <x v="42"/>
    <n v="5059340124278"/>
    <s v="DEBROUSSAILLEUSE 43CC 25CM TITAN"/>
    <s v="QUINCAILLERIE &amp; JARDIN"/>
    <s v="JARDINAGE"/>
    <s v="OUTILLAGE DE JARDIN MOTORISE"/>
    <n v="1"/>
    <n v="15"/>
    <n v="0"/>
    <x v="0"/>
    <x v="18"/>
    <m/>
    <m/>
    <m/>
    <m/>
  </r>
  <r>
    <s v="Mai"/>
    <x v="5"/>
    <x v="0"/>
    <n v="270314"/>
    <n v="100077845"/>
    <x v="132"/>
    <n v="3255670000042"/>
    <s v="ESSENCE PREMIUM 4T 5L MARLINE"/>
    <s v="OUTILLAGE"/>
    <s v="OUTILLAGE"/>
    <s v="OUTILLAGE ET ACCESSOIRE AUTOMOBILE"/>
    <n v="32"/>
    <n v="30"/>
    <n v="0"/>
    <x v="0"/>
    <x v="17"/>
    <m/>
    <m/>
    <m/>
    <m/>
  </r>
  <r>
    <s v="Mai"/>
    <x v="5"/>
    <x v="0"/>
    <n v="231155"/>
    <n v="100799706"/>
    <x v="207"/>
    <n v="3501701132276"/>
    <s v="PELLE RONDE MANCHE BOIS 27CM"/>
    <s v="OUTILLAGE"/>
    <s v="OUTILLAGE"/>
    <s v="OUTILLAGE A MaiN"/>
    <n v="6"/>
    <n v="55"/>
    <n v="0"/>
    <x v="0"/>
    <x v="65"/>
    <m/>
    <m/>
    <m/>
    <m/>
  </r>
  <r>
    <s v="Mai"/>
    <x v="5"/>
    <x v="0"/>
    <n v="232945"/>
    <n v="100667019"/>
    <x v="208"/>
    <n v="3663602799344"/>
    <s v="ERBAUER MEULEUSE 115MM 18V SANS BATTERIE"/>
    <s v="OUTILLAGE"/>
    <s v="OUTILLAGE"/>
    <s v="OUTILLAGE ELECTROPORTATIF"/>
    <n v="6"/>
    <n v="12"/>
    <n v="0"/>
    <x v="0"/>
    <x v="3"/>
    <m/>
    <m/>
    <m/>
    <m/>
  </r>
  <r>
    <s v="Mai"/>
    <x v="5"/>
    <x v="0"/>
    <n v="232918"/>
    <n v="100667073"/>
    <x v="209"/>
    <n v="3663602798576"/>
    <s v="ERBAUER PERCEUSE PERCU 18V 4AH BRUSHLESS"/>
    <s v="OUTILLAGE"/>
    <s v="OUTILLAGE"/>
    <s v="OUTILLAGE ELECTROPORTATIF"/>
    <n v="3"/>
    <n v="10"/>
    <n v="0"/>
    <x v="0"/>
    <x v="15"/>
    <m/>
    <m/>
    <m/>
    <m/>
  </r>
  <r>
    <s v="Mai"/>
    <x v="5"/>
    <x v="0"/>
    <n v="270135"/>
    <n v="100093379"/>
    <x v="210"/>
    <n v="4039784712317"/>
    <s v="DETERGENT PIERRE/FACADE 3EN1 1L KARCHER"/>
    <s v="QUINCAILLERIE &amp; JARDIN"/>
    <s v="JARDINAGE"/>
    <s v="OUTILLAGE DE JARDIN MOTORISE"/>
    <n v="6"/>
    <n v="35"/>
    <n v="0"/>
    <x v="0"/>
    <x v="66"/>
    <m/>
    <m/>
    <m/>
    <m/>
  </r>
  <r>
    <s v="Mai"/>
    <x v="5"/>
    <x v="0"/>
    <n v="201571"/>
    <n v="100668581"/>
    <x v="211"/>
    <n v="3663602773795"/>
    <s v="ESCABEAU ALU 6 MARCHES MAC ALLISTER"/>
    <s v="OUTILLAGE"/>
    <s v="OUTILLAGE"/>
    <s v="EQUIPEMENT DE L#ATELIER"/>
    <n v="1"/>
    <n v="14"/>
    <n v="0"/>
    <x v="0"/>
    <x v="44"/>
    <m/>
    <m/>
    <m/>
    <m/>
  </r>
  <r>
    <s v="Mai"/>
    <x v="5"/>
    <x v="0"/>
    <n v="250643"/>
    <n v="100628535"/>
    <x v="212"/>
    <n v="3663602896500"/>
    <s v="PULVERISATEUR A PRESSION 5L VERVE"/>
    <s v="QUINCAILLERIE &amp; JARDIN"/>
    <s v="JARDINAGE"/>
    <s v="ARROSAGE"/>
    <n v="12"/>
    <n v="60"/>
    <n v="0"/>
    <x v="0"/>
    <x v="13"/>
    <m/>
    <m/>
    <m/>
    <m/>
  </r>
  <r>
    <s v="Mai"/>
    <x v="5"/>
    <x v="0"/>
    <n v="202017"/>
    <n v="101229587"/>
    <x v="213"/>
    <n v="5059340240381"/>
    <s v="TONDEUSE ELECTRIQUE 1800W 41CM TITAN"/>
    <s v="QUINCAILLERIE &amp; JARDIN"/>
    <s v="JARDINAGE"/>
    <s v="OUTILLAGE DE JARDIN MOTORISE"/>
    <n v="1"/>
    <n v="15"/>
    <n v="0"/>
    <x v="0"/>
    <x v="18"/>
    <m/>
    <m/>
    <m/>
    <m/>
  </r>
  <r>
    <s v="Mai"/>
    <x v="5"/>
    <x v="0"/>
    <n v="700658"/>
    <n v="101292883"/>
    <x v="105"/>
    <n v="5059340264493"/>
    <s v="BLANC 10L VELOURS EVALUX 2 EN 1"/>
    <s v="PEINTURE"/>
    <s v="PEINTURE"/>
    <s v="PEINTURE INTERIEURE DE FINITION"/>
    <n v="1"/>
    <n v="44"/>
    <n v="0"/>
    <x v="0"/>
    <x v="26"/>
    <m/>
    <m/>
    <m/>
    <m/>
  </r>
  <r>
    <s v="Mai"/>
    <x v="5"/>
    <x v="0"/>
    <n v="382849"/>
    <n v="100589488"/>
    <x v="214"/>
    <n v="3663602800088"/>
    <s v="KIT SOUS PENTE DOM"/>
    <s v="RANGEMENT"/>
    <s v="RANGEMENT"/>
    <s v="DRESSING ET PORTES DE PLACARD"/>
    <n v="20"/>
    <n v="30"/>
    <n v="0"/>
    <x v="0"/>
    <x v="17"/>
    <m/>
    <m/>
    <m/>
    <m/>
  </r>
  <r>
    <s v="Mai"/>
    <x v="5"/>
    <x v="0"/>
    <n v="303860"/>
    <n v="101251204"/>
    <x v="215"/>
    <n v="5059340368788"/>
    <s v="PACK 2 PTES COUL. BLANCHES 120 X 120"/>
    <s v="RANGEMENT"/>
    <s v="RANGEMENT"/>
    <s v="DRESSING ET PORTES DE PLACARD"/>
    <n v="15"/>
    <n v="30"/>
    <n v="0"/>
    <x v="0"/>
    <x v="17"/>
    <m/>
    <m/>
    <m/>
    <m/>
  </r>
  <r>
    <s v="Mai"/>
    <x v="5"/>
    <x v="0"/>
    <n v="801520"/>
    <n v="101292690"/>
    <x v="216"/>
    <n v="5059340254531"/>
    <s v="PROJ A DETECT DIRCAO IP65 30W BL"/>
    <s v="ECLAIRAGE &amp; ACCESSOIRES PEINTRE"/>
    <s v="ECLAIRAGE"/>
    <s v="ECLAIRAGE EXTERIEUR"/>
    <n v="4"/>
    <n v="20"/>
    <n v="0"/>
    <x v="0"/>
    <x v="14"/>
    <m/>
    <m/>
    <m/>
    <m/>
  </r>
  <r>
    <s v="Mai"/>
    <x v="5"/>
    <x v="0"/>
    <n v="801514"/>
    <n v="101292689"/>
    <x v="217"/>
    <n v="5059340254524"/>
    <s v="PROJ A DETECT DIRCAO IP65 30W NR"/>
    <s v="ECLAIRAGE &amp; ACCESSOIRES PEINTRE"/>
    <s v="ECLAIRAGE"/>
    <s v="ECLAIRAGE EXTERIEUR"/>
    <n v="4"/>
    <n v="20"/>
    <n v="0"/>
    <x v="0"/>
    <x v="14"/>
    <m/>
    <m/>
    <m/>
    <m/>
  </r>
  <r>
    <s v="Mai"/>
    <x v="5"/>
    <x v="0"/>
    <n v="801522"/>
    <n v="101292698"/>
    <x v="218"/>
    <n v="5059340254470"/>
    <s v="PROJECTEUR DIRCAO IP65 50W BLANC"/>
    <s v="ECLAIRAGE &amp; ACCESSOIRES PEINTRE"/>
    <s v="ECLAIRAGE"/>
    <s v="ECLAIRAGE EXTERIEUR"/>
    <n v="2"/>
    <n v="20"/>
    <n v="0"/>
    <x v="0"/>
    <x v="14"/>
    <m/>
    <m/>
    <m/>
    <m/>
  </r>
  <r>
    <s v="Mai"/>
    <x v="5"/>
    <x v="0"/>
    <n v="801521"/>
    <n v="101292697"/>
    <x v="219"/>
    <n v="5059340254463"/>
    <s v="PROJECTEUR DIRCAO IP65 50W NOIR"/>
    <s v="ECLAIRAGE &amp; ACCESSOIRES PEINTRE"/>
    <s v="ECLAIRAGE"/>
    <s v="ECLAIRAGE EXTERIEUR"/>
    <n v="2"/>
    <n v="20"/>
    <n v="0"/>
    <x v="0"/>
    <x v="14"/>
    <m/>
    <m/>
    <m/>
    <m/>
  </r>
  <r>
    <s v="Mai"/>
    <x v="5"/>
    <x v="0"/>
    <n v="801516"/>
    <n v="101292686"/>
    <x v="220"/>
    <n v="5059340254494"/>
    <s v="PROJ A DETECT DIRCAO IP65 10W BL"/>
    <s v="ECLAIRAGE &amp; ACCESSOIRES PEINTRE"/>
    <s v="ECLAIRAGE"/>
    <s v="ECLAIRAGE EXTERIEUR"/>
    <n v="3"/>
    <n v="20"/>
    <n v="0"/>
    <x v="0"/>
    <x v="14"/>
    <m/>
    <m/>
    <m/>
    <m/>
  </r>
  <r>
    <s v="Mai"/>
    <x v="5"/>
    <x v="0"/>
    <n v="801510"/>
    <n v="101292685"/>
    <x v="221"/>
    <n v="5059340254487"/>
    <s v="PROJ A DETECT DIRCAO IP65 10W NR"/>
    <s v="ECLAIRAGE &amp; ACCESSOIRES PEINTRE"/>
    <s v="ECLAIRAGE"/>
    <s v="ECLAIRAGE EXTERIEUR"/>
    <n v="3"/>
    <n v="20"/>
    <n v="0"/>
    <x v="0"/>
    <x v="14"/>
    <m/>
    <m/>
    <m/>
    <m/>
  </r>
  <r>
    <s v="Mai"/>
    <x v="5"/>
    <x v="0"/>
    <n v="901283"/>
    <n v="100823920"/>
    <x v="222"/>
    <n v="3155032400810"/>
    <s v="BROUETTE MONTEE GALVANISEE 90L EUROPA"/>
    <s v="QUINCAILLERIE &amp; JARDIN"/>
    <s v="JARDINAGE"/>
    <s v="OUTILLAGE DE JARDIN A MaiN"/>
    <n v="12"/>
    <n v="24"/>
    <n v="0"/>
    <x v="0"/>
    <x v="7"/>
    <m/>
    <m/>
    <m/>
    <m/>
  </r>
  <r>
    <s v="Mai"/>
    <x v="5"/>
    <x v="0"/>
    <n v="921497"/>
    <n v="100824307"/>
    <x v="184"/>
    <n v="3601659214977"/>
    <s v="GEOTEXTILE MULTI-USAGE 1X20M 100G/M2"/>
    <s v="AMENAGEMENT  EXTERIEURS"/>
    <s v="AMENAGEMENT  EXTERIEUR"/>
    <s v="AMENAGEMENT PAYSAGER"/>
    <n v="35"/>
    <n v="70"/>
    <n v="0"/>
    <x v="0"/>
    <x v="23"/>
    <m/>
    <m/>
    <m/>
    <m/>
  </r>
  <r>
    <s v="Mai"/>
    <x v="5"/>
    <x v="0"/>
    <n v="900970"/>
    <n v="100632024"/>
    <x v="145"/>
    <n v="3663602727170"/>
    <s v="SAC CALCAIRE BLANC CONCASSE CAL 6/16"/>
    <s v="AMENAGEMENT  EXTERIEURS"/>
    <s v="AMENAGEMENT  EXTERIEUR"/>
    <s v="TERRASSE/SOL EXTERIEUR"/>
    <n v="48"/>
    <n v="480"/>
    <n v="0"/>
    <x v="0"/>
    <x v="67"/>
    <m/>
    <m/>
    <m/>
    <m/>
  </r>
  <r>
    <s v="Mai"/>
    <x v="5"/>
    <x v="0"/>
    <n v="900768"/>
    <n v="100647402"/>
    <x v="223"/>
    <n v="3663602727156"/>
    <s v="MARBRE BLANC CONCASSE"/>
    <s v="AMENAGEMENT  EXTERIEURS"/>
    <s v="AMENAGEMENT  EXTERIEUR"/>
    <s v="TERRASSE/SOL EXTERIEUR"/>
    <n v="40"/>
    <n v="160"/>
    <n v="0"/>
    <x v="0"/>
    <x v="32"/>
    <m/>
    <m/>
    <m/>
    <m/>
  </r>
  <r>
    <s v="Mai"/>
    <x v="5"/>
    <x v="0"/>
    <n v="900733"/>
    <n v="100619222"/>
    <x v="138"/>
    <n v="3663602729723"/>
    <s v="Panneau Clot Louga 198,5 X H153 CM gris"/>
    <s v="AMENAGEMENT  EXTERIEURS"/>
    <s v="AMENAGEMENT  EXTERIEUR"/>
    <s v="CLOTURE, PORTAIL ET OCCULTATION"/>
    <n v="50"/>
    <n v="100"/>
    <n v="0"/>
    <x v="0"/>
    <x v="16"/>
    <m/>
    <m/>
    <m/>
    <m/>
  </r>
  <r>
    <s v="Mai"/>
    <x v="5"/>
    <x v="0"/>
    <n v="916371"/>
    <n v="100651600"/>
    <x v="139"/>
    <n v="3663602730538"/>
    <s v="POTEAU A ENCOCHE GRIS H1600 X P6,8 CM"/>
    <s v="AMENAGEMENT  EXTERIEURS"/>
    <s v="AMENAGEMENT  EXTERIEUR"/>
    <s v="CLOTURE, PORTAIL ET OCCULTATION"/>
    <n v="4"/>
    <n v="60"/>
    <n v="0"/>
    <x v="0"/>
    <x v="13"/>
    <m/>
    <m/>
    <m/>
    <m/>
  </r>
  <r>
    <s v="Mai"/>
    <x v="5"/>
    <x v="0"/>
    <n v="101234"/>
    <n v="100656791"/>
    <x v="1"/>
    <n v="3663602750635"/>
    <s v="TURBO VIS A BOIS INOX A2 5X60 500 PC"/>
    <s v="QUINCAILLERIE &amp; JARDIN"/>
    <s v="QUINCAILLERIE"/>
    <s v="CLOUTERIE VISSERIE BOULONNERIE"/>
    <n v="400"/>
    <n v="40"/>
    <n v="0"/>
    <x v="0"/>
    <x v="0"/>
    <m/>
    <m/>
    <m/>
    <m/>
  </r>
  <r>
    <s v="Mai"/>
    <x v="5"/>
    <x v="0"/>
    <n v="101233"/>
    <n v="100656790"/>
    <x v="0"/>
    <n v="3663602750604"/>
    <s v="TURBO VIS A BOIS INOX A2 5X50 500 PC"/>
    <s v="QUINCAILLERIE &amp; JARDIN"/>
    <s v="QUINCAILLERIE"/>
    <s v="CLOUTERIE VISSERIE BOULONNERIE"/>
    <n v="288"/>
    <n v="40"/>
    <n v="0"/>
    <x v="0"/>
    <x v="0"/>
    <m/>
    <m/>
    <m/>
    <m/>
  </r>
  <r>
    <s v="Mai"/>
    <x v="5"/>
    <x v="0"/>
    <n v="100534"/>
    <n v="101279886"/>
    <x v="224"/>
    <n v="5059340562346"/>
    <s v="POIGNEE LORIC TS 195MM NICKEL"/>
    <s v="REVETEMENTS &amp; DECO"/>
    <s v="REVETEMENTS &amp; DECO"/>
    <s v="POIGNEE DE PORTE &amp; BOUTON D'AMEUBLEMENT"/>
    <n v="16"/>
    <n v="40"/>
    <n v="0"/>
    <x v="0"/>
    <x v="0"/>
    <m/>
    <m/>
    <m/>
    <m/>
  </r>
  <r>
    <s v="Mai"/>
    <x v="5"/>
    <x v="0"/>
    <n v="100536"/>
    <n v="101227917"/>
    <x v="225"/>
    <n v="5059340540238"/>
    <s v="POIGNEE LORIC TCY 195MM NICKEL"/>
    <s v="REVETEMENTS &amp; DECO"/>
    <s v="REVETEMENTS &amp; DECO"/>
    <s v="POIGNEE DE PORTE &amp; BOUTON D'AMEUBLEMENT"/>
    <n v="16"/>
    <n v="40"/>
    <n v="0"/>
    <x v="0"/>
    <x v="0"/>
    <m/>
    <m/>
    <m/>
    <m/>
  </r>
  <r>
    <s v="Mai"/>
    <x v="5"/>
    <x v="0"/>
    <n v="201131"/>
    <n v="101081983"/>
    <x v="226"/>
    <n v="5059340124445"/>
    <s v="TOND THERM AUTO-TRACTEE 145CC 46CM ERB"/>
    <s v="QUINCAILLERIE &amp; JARDIN"/>
    <s v="JARDINAGE"/>
    <s v="OUTILLAGE DE JARDIN MOTORISE"/>
    <n v="3"/>
    <n v="6"/>
    <n v="0"/>
    <x v="0"/>
    <x v="68"/>
    <m/>
    <m/>
    <m/>
    <m/>
  </r>
  <r>
    <s v="Mai"/>
    <x v="5"/>
    <x v="0"/>
    <n v="251329"/>
    <n v="100598949"/>
    <x v="227"/>
    <n v="3663602418245"/>
    <s v="COUPE-BORDURE SANS BATT 18V 30CM ERBAUER"/>
    <s v="QUINCAILLERIE &amp; JARDIN"/>
    <s v="JARDINAGE"/>
    <s v="OUTILLAGE DE JARDIN MOTORISE"/>
    <n v="1"/>
    <n v="6"/>
    <n v="0"/>
    <x v="0"/>
    <x v="68"/>
    <m/>
    <m/>
    <m/>
    <m/>
  </r>
  <r>
    <s v="Mai"/>
    <x v="5"/>
    <x v="0"/>
    <n v="232938"/>
    <n v="100667006"/>
    <x v="228"/>
    <n v="3663602799252"/>
    <s v="ERBAUER BATTERIE 18V LI-ION 5,0 AH"/>
    <s v="OUTILLAGE"/>
    <s v="OUTILLAGE"/>
    <s v="ACCESSOIRE ET CONSOMMABLE ELECTROPORTATI"/>
    <n v="20"/>
    <m/>
    <n v="0"/>
    <x v="0"/>
    <x v="69"/>
    <m/>
    <m/>
    <m/>
    <m/>
  </r>
  <r>
    <s v="Mai"/>
    <x v="6"/>
    <x v="0"/>
    <n v="100483"/>
    <n v="101235587"/>
    <x v="113"/>
    <n v="5059340215044"/>
    <s v="ETAGERE BOIS/METAL 180X166X60 CM HECTA"/>
    <s v="RANGEMENT"/>
    <s v="RANGEMENT"/>
    <s v="RANGEMENT DU GARAGE"/>
    <n v="21"/>
    <n v="50"/>
    <n v="308"/>
    <x v="0"/>
    <x v="10"/>
    <m/>
    <m/>
    <m/>
    <m/>
  </r>
  <r>
    <s v="Mai"/>
    <x v="6"/>
    <x v="0"/>
    <n v="100316"/>
    <n v="101084884"/>
    <x v="154"/>
    <n v="3234640049083"/>
    <s v="CARTON DEMENAGEMENT 40X60X30 CM - 72L"/>
    <s v="RANGEMENT"/>
    <s v="RANGEMENT"/>
    <s v="DEMENAGEMENT"/>
    <n v="100"/>
    <n v="400"/>
    <n v="4752"/>
    <x v="0"/>
    <x v="34"/>
    <m/>
    <m/>
    <m/>
    <m/>
  </r>
  <r>
    <s v="Mai"/>
    <x v="6"/>
    <x v="0"/>
    <n v="100482"/>
    <n v="101235584"/>
    <x v="36"/>
    <n v="5059340214986"/>
    <s v="ETAGERE BOIS/METAL 180X128X40 CM HECTA"/>
    <s v="RANGEMENT"/>
    <s v="RANGEMENT"/>
    <s v="RANGEMENT DU GARAGE"/>
    <n v="38"/>
    <n v="50"/>
    <n v="242"/>
    <x v="0"/>
    <x v="10"/>
    <m/>
    <m/>
    <m/>
    <m/>
  </r>
  <r>
    <s v="Mai"/>
    <x v="6"/>
    <x v="0"/>
    <n v="100312"/>
    <n v="100134539"/>
    <x v="153"/>
    <n v="3234640052052"/>
    <s v="ROULEAU BULLE 1X10M"/>
    <s v="RANGEMENT"/>
    <s v="RANGEMENT"/>
    <s v="DEMENAGEMENT"/>
    <n v="90"/>
    <n v="100"/>
    <n v="1254"/>
    <x v="0"/>
    <x v="16"/>
    <m/>
    <m/>
    <m/>
    <m/>
  </r>
  <r>
    <s v="Mai"/>
    <x v="6"/>
    <x v="0"/>
    <n v="103057"/>
    <n v="100601518"/>
    <x v="229"/>
    <n v="3663602991588"/>
    <s v="ARMOIRE HAUTE 173X68X39"/>
    <s v="RANGEMENT"/>
    <s v="RANGEMENT"/>
    <s v="RANGEMENT DU GARAGE"/>
    <n v="15"/>
    <n v="40"/>
    <n v="176"/>
    <x v="0"/>
    <x v="0"/>
    <m/>
    <m/>
    <m/>
    <m/>
  </r>
  <r>
    <s v="Mai"/>
    <x v="6"/>
    <x v="0"/>
    <n v="100315"/>
    <n v="100165307"/>
    <x v="80"/>
    <n v="3234640043869"/>
    <s v="CARTON DEMENAGEMENT 30X40X30 CM - 36L"/>
    <s v="RANGEMENT"/>
    <s v="RANGEMENT"/>
    <s v="DEMENAGEMENT"/>
    <n v="100"/>
    <n v="380"/>
    <n v="4257"/>
    <x v="0"/>
    <x v="70"/>
    <m/>
    <m/>
    <m/>
    <m/>
  </r>
  <r>
    <s v="Mai"/>
    <x v="6"/>
    <x v="0"/>
    <n v="100318"/>
    <n v="101084885"/>
    <x v="230"/>
    <n v="3234640056852"/>
    <s v="FILM ETIRABLE 4,5X300M"/>
    <s v="RANGEMENT"/>
    <s v="RANGEMENT"/>
    <s v="DEMENAGEMENT"/>
    <n v="6"/>
    <n v="50"/>
    <n v="396"/>
    <x v="0"/>
    <x v="10"/>
    <m/>
    <m/>
    <m/>
    <m/>
  </r>
  <r>
    <s v="Mai"/>
    <x v="6"/>
    <x v="0"/>
    <n v="107302"/>
    <n v="100654094"/>
    <x v="231"/>
    <n v="3663602763154"/>
    <s v="KAZE -BAC 43L TRANSP"/>
    <s v="RANGEMENT"/>
    <s v="RANGEMENT"/>
    <s v="AUTRE RANGEMENT PIECE A VIVRE"/>
    <n v="12"/>
    <n v="60"/>
    <n v="374"/>
    <x v="0"/>
    <x v="13"/>
    <m/>
    <m/>
    <m/>
    <m/>
  </r>
  <r>
    <s v="Mai"/>
    <x v="6"/>
    <x v="0"/>
    <n v="107303"/>
    <n v="100654096"/>
    <x v="232"/>
    <n v="3663602763178"/>
    <s v="KAZE -BAC 63L TRANSP"/>
    <s v="RANGEMENT"/>
    <s v="RANGEMENT"/>
    <s v="AUTRE RANGEMENT PIECE A VIVRE"/>
    <n v="8"/>
    <n v="50"/>
    <n v="198"/>
    <x v="0"/>
    <x v="10"/>
    <m/>
    <m/>
    <m/>
    <m/>
  </r>
  <r>
    <s v="Mai"/>
    <x v="6"/>
    <x v="0"/>
    <n v="107309"/>
    <n v="100654100"/>
    <x v="233"/>
    <n v="3663602763246"/>
    <s v="KAZE - COUVERCLE POUR BAC 29/43/63L"/>
    <s v="RANGEMENT"/>
    <s v="RANGEMENT"/>
    <s v="AUTRE RANGEMENT PIECE A VIVRE"/>
    <n v="8"/>
    <n v="100"/>
    <n v="572"/>
    <x v="0"/>
    <x v="16"/>
    <m/>
    <m/>
    <m/>
    <m/>
  </r>
  <r>
    <s v="Mai"/>
    <x v="6"/>
    <x v="0"/>
    <n v="107292"/>
    <n v="100654087"/>
    <x v="234"/>
    <n v="3663602763000"/>
    <s v="FITTY - BAC 44L NOIR"/>
    <s v="RANGEMENT"/>
    <s v="RANGEMENT"/>
    <s v="AUTRE RANGEMENT PIECE A VIVRE"/>
    <n v="180"/>
    <n v="50"/>
    <n v="374"/>
    <x v="0"/>
    <x v="10"/>
    <m/>
    <m/>
    <m/>
    <m/>
  </r>
  <r>
    <s v="Mai"/>
    <x v="6"/>
    <x v="0"/>
    <n v="107290"/>
    <n v="100654086"/>
    <x v="235"/>
    <n v="3663602762966"/>
    <s v="FITTY - BAC 26L NOIR"/>
    <s v="RANGEMENT"/>
    <s v="RANGEMENT"/>
    <s v="AUTRE RANGEMENT PIECE A VIVRE"/>
    <n v="200"/>
    <n v="70"/>
    <n v="792"/>
    <x v="0"/>
    <x v="23"/>
    <m/>
    <m/>
    <m/>
    <m/>
  </r>
  <r>
    <s v="Mai"/>
    <x v="6"/>
    <x v="0"/>
    <n v="202051"/>
    <n v="101337583"/>
    <x v="236"/>
    <n v="5059340251936"/>
    <s v="TITAN MARTEAU PIQUEUR 1700W"/>
    <s v="OUTILLAGE"/>
    <s v="OUTILLAGE"/>
    <s v="OUTILLAGE DE L'ATELIER"/>
    <n v="1"/>
    <n v="20"/>
    <n v="121"/>
    <x v="0"/>
    <x v="14"/>
    <m/>
    <m/>
    <m/>
    <m/>
  </r>
  <r>
    <s v="Mai"/>
    <x v="6"/>
    <x v="0"/>
    <n v="266893"/>
    <n v="100609856"/>
    <x v="40"/>
    <n v="3663602813866"/>
    <s v="COFFRET A DOUILLES 1/4 94 PCS MAGNUSSON"/>
    <s v="OUTILLAGE"/>
    <s v="OUTILLAGE"/>
    <s v="OUTILLAGE A MaiN"/>
    <n v="3"/>
    <n v="30"/>
    <n v="253"/>
    <x v="0"/>
    <x v="17"/>
    <m/>
    <m/>
    <m/>
    <m/>
  </r>
  <r>
    <s v="Mai"/>
    <x v="6"/>
    <x v="0"/>
    <n v="202047"/>
    <n v="101306393"/>
    <x v="237"/>
    <n v="5059340252896"/>
    <s v="TITAN PERFORATEUR SDS+ 1500W"/>
    <s v="OUTILLAGE"/>
    <s v="OUTILLAGE"/>
    <s v="OUTILLAGE ELECTROPORTATIF"/>
    <n v="2"/>
    <n v="25"/>
    <n v="242"/>
    <x v="0"/>
    <x v="2"/>
    <m/>
    <m/>
    <m/>
    <m/>
  </r>
  <r>
    <s v="Mai"/>
    <x v="6"/>
    <x v="0"/>
    <n v="201486"/>
    <n v="101268527"/>
    <x v="21"/>
    <n v="5059340253565"/>
    <s v="TITAN PERCEUSE SF 18V 2X2AH"/>
    <s v="OUTILLAGE"/>
    <s v="OUTILLAGE"/>
    <s v="OUTILLAGE ELECTROPORTATIF"/>
    <n v="5"/>
    <n v="20"/>
    <n v="132"/>
    <x v="0"/>
    <x v="14"/>
    <m/>
    <m/>
    <m/>
    <m/>
  </r>
  <r>
    <s v="Mai"/>
    <x v="6"/>
    <x v="0"/>
    <n v="201910"/>
    <n v="101235389"/>
    <x v="238"/>
    <n v="5059340254555"/>
    <s v="TITAN ASPIRATEUR 16L 1300W POLY"/>
    <s v="OUTILLAGE"/>
    <s v="OUTILLAGE"/>
    <s v="OUTILLAGE DE L'ATELIER"/>
    <n v="1"/>
    <n v="30"/>
    <n v="198"/>
    <x v="0"/>
    <x v="17"/>
    <m/>
    <m/>
    <m/>
    <m/>
  </r>
  <r>
    <s v="Mai"/>
    <x v="6"/>
    <x v="0"/>
    <n v="201571"/>
    <n v="100668581"/>
    <x v="211"/>
    <n v="3663602773795"/>
    <s v="ESCABEAU ALU 6 MARCHES MAC ALLISTER"/>
    <s v="OUTILLAGE"/>
    <s v="OUTILLAGE"/>
    <s v="EQUIPEMENT DE L#ATELIER"/>
    <n v="1"/>
    <n v="30"/>
    <n v="143"/>
    <x v="0"/>
    <x v="17"/>
    <m/>
    <m/>
    <m/>
    <m/>
  </r>
  <r>
    <s v="Mai"/>
    <x v="6"/>
    <x v="0"/>
    <n v="201572"/>
    <n v="100668481"/>
    <x v="18"/>
    <n v="3663602773788"/>
    <s v="ESCABEAU ALU 4 MARCHES MAC ALLISTER"/>
    <s v="OUTILLAGE"/>
    <s v="OUTILLAGE"/>
    <s v="EQUIPEMENT DE L#ATELIER"/>
    <n v="1"/>
    <n v="40"/>
    <n v="253"/>
    <x v="0"/>
    <x v="0"/>
    <m/>
    <m/>
    <m/>
    <m/>
  </r>
  <r>
    <s v="Mai"/>
    <x v="6"/>
    <x v="0"/>
    <n v="267012"/>
    <n v="100640400"/>
    <x v="239"/>
    <n v="3663602816638"/>
    <s v="SAC A OUTILS 59 PIECES MAGNUSSON"/>
    <s v="OUTILLAGE"/>
    <s v="OUTILLAGE"/>
    <s v="OUTILLAGE A MaiN"/>
    <n v="2"/>
    <n v="20"/>
    <n v="121"/>
    <x v="0"/>
    <x v="14"/>
    <m/>
    <m/>
    <m/>
    <m/>
  </r>
  <r>
    <s v="Mai"/>
    <x v="6"/>
    <x v="0"/>
    <n v="201500"/>
    <n v="101326586"/>
    <x v="240"/>
    <n v="5059340338989"/>
    <s v="NETTOYEUR HAUTE PRESSION 100 BAR 1300W"/>
    <s v="QUINCAILLERIE &amp; JARDIN"/>
    <s v="JARDINAGE"/>
    <s v="OUTILLAGE DE JARDIN MOTORISE"/>
    <n v="1"/>
    <n v="20"/>
    <n v="110"/>
    <x v="0"/>
    <x v="14"/>
    <m/>
    <m/>
    <m/>
    <m/>
  </r>
  <r>
    <s v="Mai"/>
    <x v="6"/>
    <x v="0"/>
    <n v="201501"/>
    <n v="101244387"/>
    <x v="156"/>
    <n v="5059340338996"/>
    <s v="NETTOYEUR HAUTE PRESSION 140 BAR 1800W"/>
    <s v="QUINCAILLERIE &amp; JARDIN"/>
    <s v="JARDINAGE"/>
    <s v="OUTILLAGE DE JARDIN MOTORISE"/>
    <n v="1"/>
    <n v="20"/>
    <n v="88"/>
    <x v="0"/>
    <x v="14"/>
    <m/>
    <m/>
    <m/>
    <m/>
  </r>
  <r>
    <s v="Mai"/>
    <x v="6"/>
    <x v="0"/>
    <n v="344996"/>
    <n v="100605933"/>
    <x v="89"/>
    <n v="3663602429517"/>
    <s v="PLAQUE DE CUISSON VITRO. 4 ZONES C&amp;L"/>
    <s v="CUISINE"/>
    <s v="EVIERS, ROBINETS ET ELECTROMENAGER"/>
    <s v="ELECTROMENAGER"/>
    <n v="1"/>
    <n v="50"/>
    <n v="462"/>
    <x v="0"/>
    <x v="10"/>
    <m/>
    <m/>
    <m/>
    <m/>
  </r>
  <r>
    <s v="Mai"/>
    <x v="6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25"/>
    <n v="187"/>
    <x v="0"/>
    <x v="2"/>
    <m/>
    <m/>
    <m/>
    <m/>
  </r>
  <r>
    <s v="Mai"/>
    <x v="6"/>
    <x v="0"/>
    <n v="311600"/>
    <n v="100675247"/>
    <x v="159"/>
    <n v="3663602636724"/>
    <s v="PL TRAV L300X62X38 KALA BOIS CLR"/>
    <s v="CUISINE"/>
    <s v="MEUBLES DE CUISINE"/>
    <s v="PLAN DE TRAVAIL ET CREDENCE"/>
    <n v="10"/>
    <n v="50"/>
    <n v="462"/>
    <x v="0"/>
    <x v="10"/>
    <m/>
    <m/>
    <m/>
    <m/>
  </r>
  <r>
    <s v="Mai"/>
    <x v="6"/>
    <x v="0"/>
    <n v="349896"/>
    <n v="100672634"/>
    <x v="161"/>
    <n v="5036581048778"/>
    <s v="DRESSING 200X200X48 CHENE G EKLIPS 2 1/2"/>
    <s v="RANGEMENT"/>
    <s v="RANGEMENT"/>
    <s v="DRESSING ET PORTES DE PLACARD"/>
    <n v="22"/>
    <n v="50"/>
    <n v="297"/>
    <x v="0"/>
    <x v="10"/>
    <m/>
    <m/>
    <m/>
    <m/>
  </r>
  <r>
    <s v="Mai"/>
    <x v="6"/>
    <x v="0"/>
    <n v="349897"/>
    <n v="100989495"/>
    <x v="162"/>
    <n v="5059340075105"/>
    <s v="DRESSING 200X200X48 CHENE G EKLIPS 2 2/2"/>
    <s v="RANGEMENT"/>
    <s v="RANGEMENT"/>
    <s v="DRESSING ET PORTES DE PLACARD"/>
    <n v="22"/>
    <n v="50"/>
    <n v="297"/>
    <x v="0"/>
    <x v="10"/>
    <m/>
    <m/>
    <m/>
    <m/>
  </r>
  <r>
    <s v="Mai"/>
    <x v="6"/>
    <x v="0"/>
    <n v="303236"/>
    <n v="100684804"/>
    <x v="241"/>
    <n v="3663602634430"/>
    <s v="PLAN DE TRAVAIL 300X62CM KALA BETON"/>
    <s v="CUISINE"/>
    <s v="MEUBLES DE CUISINE"/>
    <s v="PLAN DE TRAVAIL ET CREDENCE"/>
    <n v="10"/>
    <n v="40"/>
    <n v="363"/>
    <x v="0"/>
    <x v="0"/>
    <m/>
    <m/>
    <m/>
    <m/>
  </r>
  <r>
    <s v="Mai"/>
    <x v="6"/>
    <x v="0"/>
    <n v="344997"/>
    <n v="100605932"/>
    <x v="242"/>
    <n v="3663602429500"/>
    <s v="DOMINO VITROCERAMIQUE COOKE&amp;LEWIS"/>
    <s v="CUISINE"/>
    <s v="EVIERS, ROBINETS ET ELECTROMENAGER"/>
    <s v="ELECTROMENAGER"/>
    <n v="1"/>
    <n v="40"/>
    <n v="264"/>
    <x v="0"/>
    <x v="0"/>
    <m/>
    <m/>
    <m/>
    <m/>
  </r>
  <r>
    <s v="Mai"/>
    <x v="6"/>
    <x v="0"/>
    <n v="344998"/>
    <n v="100605939"/>
    <x v="243"/>
    <n v="3663602429487"/>
    <s v="FOUR STATIQUE INOX"/>
    <s v="CUISINE"/>
    <s v="EVIERS, ROBINETS ET ELECTROMENAGER"/>
    <s v="ELECTROMENAGER"/>
    <n v="4"/>
    <n v="20"/>
    <n v="165"/>
    <x v="0"/>
    <x v="14"/>
    <m/>
    <m/>
    <m/>
    <m/>
  </r>
  <r>
    <s v="Mai"/>
    <x v="6"/>
    <x v="0"/>
    <n v="302502"/>
    <n v="100608124"/>
    <x v="71"/>
    <n v="3663602997610"/>
    <s v="STRATIFIE GLADSTONE 8MM AC4"/>
    <s v="REVETEMENTS &amp; DECO"/>
    <s v="REVETEMENTS &amp; DECO"/>
    <s v="PARQUET ET STRATIFIE"/>
    <n v="56"/>
    <n v="100"/>
    <n v="1034"/>
    <x v="0"/>
    <x v="16"/>
    <m/>
    <m/>
    <m/>
    <m/>
  </r>
  <r>
    <s v="Mai"/>
    <x v="6"/>
    <x v="0"/>
    <n v="303215"/>
    <n v="100569060"/>
    <x v="244"/>
    <n v="3663602918035"/>
    <s v="SOUS-COUCHE XPS 15M2 2,2MM"/>
    <s v="CARRELAGE &amp; ACCESSOIRES"/>
    <s v="CARRELAGE &amp; ACCESSOIRES"/>
    <s v="ACCESSOIRES SOLS ET MURS"/>
    <n v="27"/>
    <n v="80"/>
    <n v="517"/>
    <x v="0"/>
    <x v="1"/>
    <m/>
    <m/>
    <m/>
    <m/>
  </r>
  <r>
    <s v="Mai"/>
    <x v="6"/>
    <x v="0"/>
    <n v="302504"/>
    <n v="100608119"/>
    <x v="245"/>
    <n v="3663602997634"/>
    <s v="STRATIFIE DEVONPORT 8MM AC4"/>
    <s v="REVETEMENTS &amp; DECO"/>
    <s v="REVETEMENTS &amp; DECO"/>
    <s v="PARQUET ET STRATIFIE"/>
    <n v="56"/>
    <n v="80"/>
    <n v="605"/>
    <x v="0"/>
    <x v="1"/>
    <m/>
    <m/>
    <m/>
    <m/>
  </r>
  <r>
    <s v="Mai"/>
    <x v="6"/>
    <x v="0"/>
    <n v="303998"/>
    <n v="101346690"/>
    <x v="160"/>
    <n v="5059340350929"/>
    <s v="PLAQUE CUISSON INDUCTION LINK 4ZONES C L"/>
    <s v="CUISINE"/>
    <s v="EVIERS, ROBINETS ET ELECTROMENAGER"/>
    <s v="ELECTROMENAGER"/>
    <n v="1"/>
    <n v="20"/>
    <n v="121"/>
    <x v="0"/>
    <x v="14"/>
    <m/>
    <m/>
    <m/>
    <m/>
  </r>
  <r>
    <s v="Mai"/>
    <x v="6"/>
    <x v="0"/>
    <n v="302500"/>
    <n v="100608129"/>
    <x v="246"/>
    <n v="3663602997436"/>
    <s v="SOL CLIC  6MM 31 1ER PRIX 3M003 M2 A"/>
    <s v="REVETEMENTS &amp; DECO"/>
    <s v="REVETEMENTS &amp; DECO"/>
    <s v="PARQUET ET STRATIFIE"/>
    <n v="52"/>
    <n v="100"/>
    <n v="946"/>
    <x v="0"/>
    <x v="16"/>
    <m/>
    <m/>
    <m/>
    <m/>
  </r>
  <r>
    <s v="Mai"/>
    <x v="6"/>
    <x v="0"/>
    <n v="300517"/>
    <n v="100601660"/>
    <x v="247"/>
    <n v="3663602563419"/>
    <s v="LAME PVC ADHESIVE 15X91 PECAN"/>
    <s v="REVETEMENTS &amp; DECO"/>
    <s v="REVETEMENTS &amp; DECO"/>
    <s v="SOL SOUPLE"/>
    <n v="1"/>
    <n v="70"/>
    <n v="693"/>
    <x v="0"/>
    <x v="23"/>
    <m/>
    <m/>
    <m/>
    <m/>
  </r>
  <r>
    <s v="Mai"/>
    <x v="6"/>
    <x v="0"/>
    <n v="300512"/>
    <n v="100795303"/>
    <x v="248"/>
    <n v="3663602563334"/>
    <s v="LAME PVC ADHESIVE 15,2X91,4 BLANC"/>
    <s v="REVETEMENTS &amp; DECO"/>
    <s v="REVETEMENTS &amp; DECO"/>
    <s v="SOL SOUPLE"/>
    <n v="198"/>
    <n v="70"/>
    <n v="572"/>
    <x v="0"/>
    <x v="23"/>
    <m/>
    <m/>
    <m/>
    <m/>
  </r>
  <r>
    <s v="Mai"/>
    <x v="6"/>
    <x v="0"/>
    <n v="403694"/>
    <n v="101023504"/>
    <x v="163"/>
    <n v="5036581064259"/>
    <s v="FAIENCE 25X40 ALEXANDRINA WHITE"/>
    <s v="CARRELAGE &amp; ACCESSOIRES"/>
    <s v="CARRELAGE &amp; ACCESSOIRES"/>
    <s v="CARRELAGE"/>
    <n v="54"/>
    <n v="160"/>
    <n v="1749"/>
    <x v="0"/>
    <x v="32"/>
    <m/>
    <m/>
    <m/>
    <m/>
  </r>
  <r>
    <s v="Mai"/>
    <x v="6"/>
    <x v="0"/>
    <n v="410134"/>
    <n v="101110248"/>
    <x v="249"/>
    <n v="5059340192161"/>
    <s v="GCE INT 60X60 CALACATTO BLANC"/>
    <s v="CARRELAGE &amp; ACCESSOIRES"/>
    <s v="CARRELAGE &amp; ACCESSOIRES"/>
    <s v="CARRELAGE"/>
    <n v="48"/>
    <n v="110"/>
    <n v="924"/>
    <x v="0"/>
    <x v="71"/>
    <m/>
    <m/>
    <m/>
    <m/>
  </r>
  <r>
    <s v="Mai"/>
    <x v="6"/>
    <x v="0"/>
    <n v="402980"/>
    <n v="100583395"/>
    <x v="250"/>
    <n v="3663602993896"/>
    <s v="60X60 GC MODENIA BEIGE 1,08 M2"/>
    <s v="CARRELAGE &amp; ACCESSOIRES"/>
    <s v="CARRELAGE &amp; ACCESSOIRES"/>
    <s v="CARRELAGE"/>
    <n v="40"/>
    <n v="90"/>
    <n v="814"/>
    <x v="0"/>
    <x v="50"/>
    <m/>
    <m/>
    <m/>
    <m/>
  </r>
  <r>
    <s v="Mai"/>
    <x v="6"/>
    <x v="0"/>
    <n v="441358"/>
    <n v="100807759"/>
    <x v="251"/>
    <n v="8022452001321"/>
    <s v="MORTIER COLLE SOL/MUR BLANC 25KG"/>
    <s v="CARRELAGE &amp; ACCESSOIRES"/>
    <s v="CARRELAGE &amp; ACCESSOIRES"/>
    <s v="ACCESSOIRES SOLS ET MURS"/>
    <n v="50"/>
    <n v="150"/>
    <n v="1397"/>
    <x v="0"/>
    <x v="21"/>
    <m/>
    <m/>
    <m/>
    <m/>
  </r>
  <r>
    <s v="Mai"/>
    <x v="6"/>
    <x v="0"/>
    <n v="525977"/>
    <n v="100676008"/>
    <x v="45"/>
    <n v="3663602690436"/>
    <s v="PACK WC LAGON SORTIE HORIZONTALE"/>
    <s v="SALLE DE BAINS"/>
    <s v="SALLE DE BAINS"/>
    <s v="WC"/>
    <n v="12"/>
    <n v="40"/>
    <n v="352"/>
    <x v="0"/>
    <x v="0"/>
    <m/>
    <m/>
    <m/>
    <m/>
  </r>
  <r>
    <s v="Mai"/>
    <x v="6"/>
    <x v="0"/>
    <n v="589100"/>
    <n v="100561831"/>
    <x v="169"/>
    <n v="3663602900832"/>
    <s v="EVIER RESINE NOIR ISING 1C"/>
    <s v="CUISINE"/>
    <s v="EVIERS, ROBINETS ET ELECTROMENAGER"/>
    <s v="EVIER ET ACCESSOIRES"/>
    <n v="15"/>
    <n v="40"/>
    <n v="341"/>
    <x v="0"/>
    <x v="0"/>
    <m/>
    <m/>
    <m/>
    <m/>
  </r>
  <r>
    <s v="Mai"/>
    <x v="6"/>
    <x v="0"/>
    <n v="501284"/>
    <n v="101070304"/>
    <x v="165"/>
    <n v="5059340162027"/>
    <s v="MEUBLE S/VASQUE A SUSPENDRE L.60CM ARUNA"/>
    <s v="SALLE DE BAINS"/>
    <s v="SALLE DE BAINS"/>
    <s v="MEUBLE DE SALLE DE BAINS"/>
    <n v="24"/>
    <n v="50"/>
    <n v="484"/>
    <x v="0"/>
    <x v="10"/>
    <m/>
    <m/>
    <m/>
    <m/>
  </r>
  <r>
    <s v="Mai"/>
    <x v="6"/>
    <x v="0"/>
    <n v="501552"/>
    <n v="101130997"/>
    <x v="166"/>
    <n v="5059340162973"/>
    <s v="PLAN VASQUE CERAMIQUE 60CM ARUNA"/>
    <s v="SALLE DE BAINS"/>
    <s v="SALLE DE BAINS"/>
    <s v="VASQUE ET LAVABO"/>
    <n v="25"/>
    <n v="45"/>
    <n v="341"/>
    <x v="0"/>
    <x v="55"/>
    <m/>
    <m/>
    <m/>
    <m/>
  </r>
  <r>
    <s v="Mai"/>
    <x v="6"/>
    <x v="0"/>
    <n v="501286"/>
    <n v="101070303"/>
    <x v="252"/>
    <n v="5059340162065"/>
    <s v="ARMOIRE MURALE AVEC MIROIR L.55CM ARUNA"/>
    <s v="SALLE DE BAINS"/>
    <s v="SALLE DE BAINS"/>
    <s v="MEUBLE DE SALLE DE BAINS"/>
    <n v="48"/>
    <n v="30"/>
    <n v="165"/>
    <x v="0"/>
    <x v="17"/>
    <m/>
    <m/>
    <m/>
    <m/>
  </r>
  <r>
    <s v="Mai"/>
    <x v="6"/>
    <x v="0"/>
    <n v="501285"/>
    <n v="101070301"/>
    <x v="253"/>
    <n v="5059340162034"/>
    <s v="COLONNE A SUSPENDRE L27,5XH112XD32 ARUNA"/>
    <s v="SALLE DE BAINS"/>
    <s v="SALLE DE BAINS"/>
    <s v="MEUBLE DE SALLE DE BAINS"/>
    <n v="1"/>
    <n v="20"/>
    <n v="132"/>
    <x v="0"/>
    <x v="14"/>
    <m/>
    <m/>
    <m/>
    <m/>
  </r>
  <r>
    <s v="Mai"/>
    <x v="6"/>
    <x v="0"/>
    <n v="545563"/>
    <n v="100345682"/>
    <x v="168"/>
    <n v="3663602930969"/>
    <s v="MITIGEUR EVIER KATIKI"/>
    <s v="CUISINE"/>
    <s v="EVIERS, ROBINETS ET ELECTROMENAGER"/>
    <s v="ROBINETTERIE DE CUISINE"/>
    <n v="0"/>
    <n v="40"/>
    <n v="297"/>
    <x v="0"/>
    <x v="0"/>
    <m/>
    <m/>
    <m/>
    <m/>
  </r>
  <r>
    <s v="Mai"/>
    <x v="6"/>
    <x v="0"/>
    <n v="589200"/>
    <n v="100560649"/>
    <x v="254"/>
    <n v="3663602900658"/>
    <s v="EVIER INOX TURING 1C"/>
    <s v="CUISINE"/>
    <s v="EVIERS, ROBINETS ET ELECTROMENAGER"/>
    <s v="EVIER ET ACCESSOIRES"/>
    <n v="1"/>
    <n v="50"/>
    <n v="451"/>
    <x v="0"/>
    <x v="10"/>
    <m/>
    <m/>
    <m/>
    <m/>
  </r>
  <r>
    <s v="Mai"/>
    <x v="6"/>
    <x v="0"/>
    <n v="500094"/>
    <n v="100056612"/>
    <x v="255"/>
    <n v="5414849550742"/>
    <s v="CHAUFFE EAU THERMOPLONGE 100L"/>
    <s v="PLOMBERIE ET CHAUFFAGE CENTRAL"/>
    <s v="PLOMBERIE ET CHAUFFAGE CENTRAL"/>
    <s v="CHAUFFAGE ET PRODUCTION EAU CHAUDE"/>
    <n v="4"/>
    <n v="15"/>
    <n v="66"/>
    <x v="0"/>
    <x v="18"/>
    <m/>
    <m/>
    <m/>
    <m/>
  </r>
  <r>
    <s v="Mai"/>
    <x v="6"/>
    <x v="0"/>
    <n v="500093"/>
    <n v="100056618"/>
    <x v="256"/>
    <n v="3559760034550"/>
    <s v="CHAUFFE EAU THERMOPLONGE 50L"/>
    <s v="PLOMBERIE ET CHAUFFAGE CENTRAL"/>
    <s v="PLOMBERIE ET CHAUFFAGE CENTRAL"/>
    <s v="CHAUFFAGE ET PRODUCTION EAU CHAUDE"/>
    <n v="4"/>
    <n v="20"/>
    <n v="66"/>
    <x v="0"/>
    <x v="14"/>
    <m/>
    <m/>
    <m/>
    <m/>
  </r>
  <r>
    <s v="Mai"/>
    <x v="6"/>
    <x v="0"/>
    <n v="545027"/>
    <n v="100672835"/>
    <x v="257"/>
    <n v="3663602663195"/>
    <s v="MITIGEUR LAVABO ARSUZ"/>
    <s v="SALLE DE BAINS"/>
    <s v="SALLE DE BAINS"/>
    <s v="ROBINETTERIE DE SALLE DE BAINS"/>
    <n v="10"/>
    <n v="40"/>
    <n v="220"/>
    <x v="0"/>
    <x v="0"/>
    <m/>
    <m/>
    <m/>
    <m/>
  </r>
  <r>
    <s v="Mai"/>
    <x v="6"/>
    <x v="0"/>
    <n v="501553"/>
    <n v="101040992"/>
    <x v="167"/>
    <n v="5059340162058"/>
    <s v="MIROIR ET LUMINAIRE ARUNA"/>
    <s v="SALLE DE BAINS"/>
    <s v="SALLE DE BAINS"/>
    <s v="MEUBLE DE SALLE DE BAINS"/>
    <n v="45"/>
    <n v="40"/>
    <n v="275"/>
    <x v="0"/>
    <x v="0"/>
    <m/>
    <m/>
    <m/>
    <m/>
  </r>
  <r>
    <s v="Mai"/>
    <x v="6"/>
    <x v="0"/>
    <n v="732021"/>
    <n v="100250556"/>
    <x v="258"/>
    <n v="3257675003257"/>
    <s v="ENDUIT PRESTONET FIN 25KG"/>
    <s v="BATI LEGER"/>
    <s v="BATI LEGER"/>
    <s v="CLOISON ET PLAFOND"/>
    <n v="40"/>
    <n v="160"/>
    <n v="1727"/>
    <x v="0"/>
    <x v="32"/>
    <m/>
    <m/>
    <m/>
    <m/>
  </r>
  <r>
    <s v="Mai"/>
    <x v="6"/>
    <x v="0"/>
    <n v="700646"/>
    <n v="101292893"/>
    <x v="74"/>
    <n v="5059340264363"/>
    <s v="BLANC 10L SATIN EVALUX"/>
    <s v="PEINTURE"/>
    <s v="PEINTURE"/>
    <s v="PEINTURE INTERIEURE DE FINITION"/>
    <n v="1"/>
    <n v="130"/>
    <n v="1309"/>
    <x v="0"/>
    <x v="72"/>
    <m/>
    <m/>
    <m/>
    <m/>
  </r>
  <r>
    <s v="Mai"/>
    <x v="6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200"/>
    <n v="2959"/>
    <x v="0"/>
    <x v="9"/>
    <m/>
    <m/>
    <m/>
    <m/>
  </r>
  <r>
    <s v="Mai"/>
    <x v="6"/>
    <x v="0"/>
    <n v="732022"/>
    <n v="100250557"/>
    <x v="259"/>
    <n v="3257675001253"/>
    <s v="ENDUIT PRESTONET GROS 25KG"/>
    <s v="BATI LEGER"/>
    <s v="BATI LEGER"/>
    <s v="CLOISON ET PLAFOND"/>
    <n v="40"/>
    <n v="140"/>
    <n v="1386"/>
    <x v="0"/>
    <x v="73"/>
    <m/>
    <m/>
    <m/>
    <m/>
  </r>
  <r>
    <s v="Mai"/>
    <x v="6"/>
    <x v="0"/>
    <n v="715303"/>
    <n v="101065388"/>
    <x v="260"/>
    <n v="3463975310272"/>
    <s v="M ET PLAF BICOUCHE TOLLENS SATIN 10L"/>
    <s v="PEINTURE"/>
    <s v="PEINTURE"/>
    <s v="PEINTURE INTERIEURE DE FINITION"/>
    <n v="11"/>
    <n v="100"/>
    <n v="473"/>
    <x v="0"/>
    <x v="16"/>
    <m/>
    <m/>
    <m/>
    <m/>
  </r>
  <r>
    <s v="Mai"/>
    <x v="6"/>
    <x v="0"/>
    <n v="700660"/>
    <n v="101292892"/>
    <x v="73"/>
    <n v="5059340264516"/>
    <s v="BLANC 10L MAT EVALUX"/>
    <s v="PEINTURE"/>
    <s v="PEINTURE"/>
    <s v="PEINTURE INTERIEURE DE FINITION"/>
    <n v="1"/>
    <n v="100"/>
    <n v="979"/>
    <x v="0"/>
    <x v="16"/>
    <m/>
    <m/>
    <m/>
    <m/>
  </r>
  <r>
    <s v="Mai"/>
    <x v="6"/>
    <x v="0"/>
    <n v="715301"/>
    <n v="101065384"/>
    <x v="261"/>
    <n v="3463975310210"/>
    <s v="BLANC 10L MAT TOLLENS"/>
    <s v="PEINTURE"/>
    <s v="PEINTURE"/>
    <s v="PEINTURE INTERIEURE DE FINITION"/>
    <n v="11"/>
    <n v="80"/>
    <n v="297"/>
    <x v="0"/>
    <x v="1"/>
    <m/>
    <m/>
    <m/>
    <m/>
  </r>
  <r>
    <s v="Mai"/>
    <x v="6"/>
    <x v="0"/>
    <n v="700596"/>
    <n v="101042507"/>
    <x v="190"/>
    <n v="5059340185941"/>
    <s v="ANTI DEPOT VERT DIALL 20L"/>
    <s v="BATI LOURD"/>
    <s v="BATI LOURD"/>
    <s v="ETANCHEITE"/>
    <n v="24"/>
    <n v="40"/>
    <n v="253"/>
    <x v="0"/>
    <x v="0"/>
    <m/>
    <m/>
    <m/>
    <m/>
  </r>
  <r>
    <s v="Mai"/>
    <x v="6"/>
    <x v="0"/>
    <n v="811743"/>
    <n v="100256309"/>
    <x v="52"/>
    <n v="8427361678877"/>
    <s v="R2V 3G2,5MM2 - 100ML"/>
    <s v="ELECTRICITE"/>
    <s v="ELECTRICITE"/>
    <s v="ELECTRICITE D'INSTALLATION INVISIBLE"/>
    <n v="30"/>
    <n v="60"/>
    <n v="605"/>
    <x v="0"/>
    <x v="13"/>
    <m/>
    <m/>
    <m/>
    <m/>
  </r>
  <r>
    <s v="Mai"/>
    <x v="6"/>
    <x v="0"/>
    <n v="811742"/>
    <n v="100256308"/>
    <x v="54"/>
    <n v="8427361678860"/>
    <s v="R2V 3G1,5MM2 - 100ML"/>
    <s v="ELECTRICITE"/>
    <s v="ELECTRICITE"/>
    <s v="ELECTRICITE D'INSTALLATION INVISIBLE"/>
    <n v="30"/>
    <n v="70"/>
    <n v="858"/>
    <x v="0"/>
    <x v="23"/>
    <m/>
    <m/>
    <m/>
    <m/>
  </r>
  <r>
    <s v="Mai"/>
    <x v="6"/>
    <x v="0"/>
    <n v="801571"/>
    <n v="101281198"/>
    <x v="55"/>
    <n v="5059340446028"/>
    <s v="HOTTE INCLINEE NOIRE 60CM LINK C&amp;L"/>
    <s v="CUISINE"/>
    <s v="EVIERS, ROBINETS ET ELECTROMENAGER"/>
    <s v="ELECTROMENAGER"/>
    <n v="1"/>
    <n v="20"/>
    <n v="154"/>
    <x v="0"/>
    <x v="14"/>
    <m/>
    <m/>
    <m/>
    <m/>
  </r>
  <r>
    <s v="Mai"/>
    <x v="6"/>
    <x v="0"/>
    <n v="800071"/>
    <n v="100819483"/>
    <x v="151"/>
    <n v="8539769737787"/>
    <s v="GAINE ICTA D.20 100 ML"/>
    <s v="ELECTRICITE"/>
    <s v="ELECTRICITE"/>
    <s v="ELECTRICITE D'INSTALLATION INVISIBLE"/>
    <n v="56"/>
    <n v="90"/>
    <n v="1012"/>
    <x v="0"/>
    <x v="50"/>
    <m/>
    <m/>
    <m/>
    <m/>
  </r>
  <r>
    <s v="Mai"/>
    <x v="6"/>
    <x v="0"/>
    <n v="815649"/>
    <n v="100605937"/>
    <x v="115"/>
    <n v="3663602429463"/>
    <s v="HOTTE CASQUETTE INOX 60CM COOKE&amp;LEWIS"/>
    <s v="CUISINE"/>
    <s v="EVIERS, ROBINETS ET ELECTROMENAGER"/>
    <s v="ELECTROMENAGER"/>
    <n v="30"/>
    <n v="40"/>
    <n v="418"/>
    <x v="0"/>
    <x v="0"/>
    <m/>
    <m/>
    <m/>
    <m/>
  </r>
  <r>
    <s v="Mai"/>
    <x v="6"/>
    <x v="0"/>
    <n v="815961"/>
    <n v="100255811"/>
    <x v="262"/>
    <n v="8434003054395"/>
    <s v="R2V 3G2,5MM2 - 50ML"/>
    <s v="ELECTRICITE"/>
    <s v="ELECTRICITE"/>
    <s v="ELECTRICITE D'INSTALLATION INVISIBLE"/>
    <n v="60"/>
    <n v="30"/>
    <n v="330"/>
    <x v="0"/>
    <x v="17"/>
    <m/>
    <m/>
    <m/>
    <m/>
  </r>
  <r>
    <s v="Mai"/>
    <x v="6"/>
    <x v="0"/>
    <n v="815960"/>
    <n v="100255810"/>
    <x v="263"/>
    <n v="5900149031277"/>
    <s v="R2V 3G1,5MM2 - 50ML"/>
    <s v="ELECTRICITE"/>
    <s v="ELECTRICITE"/>
    <s v="ELECTRICITE D'INSTALLATION INVISIBLE"/>
    <n v="60"/>
    <n v="40"/>
    <n v="418"/>
    <x v="0"/>
    <x v="0"/>
    <m/>
    <m/>
    <m/>
    <m/>
  </r>
  <r>
    <s v="Mai"/>
    <x v="6"/>
    <x v="0"/>
    <n v="815648"/>
    <n v="100605943"/>
    <x v="171"/>
    <n v="3663602429418"/>
    <s v="HOTTE CASQUETTE BLANCHE 60CM"/>
    <s v="CUISINE"/>
    <s v="EVIERS, ROBINETS ET ELECTROMENAGER"/>
    <s v="ELECTROMENAGER"/>
    <n v="1"/>
    <n v="50"/>
    <n v="330"/>
    <x v="0"/>
    <x v="10"/>
    <m/>
    <m/>
    <m/>
    <m/>
  </r>
  <r>
    <s v="Mai"/>
    <x v="6"/>
    <x v="0"/>
    <n v="801633"/>
    <n v="101301913"/>
    <x v="264"/>
    <n v="5059340396194"/>
    <s v="SECHE SERVIETTE MEGI 500W"/>
    <s v="CHAUFFAGE ELECTRIQUE &amp; TRAIT. DE L'AIR"/>
    <s v="CHAUFFAGE ELECTRIQUE &amp; TRAIT. DE L'AIR"/>
    <s v="CHAUFFAGE INSTALLATION ELECTRIQUE ET AIR"/>
    <n v="1"/>
    <n v="20"/>
    <n v="132"/>
    <x v="0"/>
    <x v="14"/>
    <m/>
    <m/>
    <m/>
    <m/>
  </r>
  <r>
    <s v="Mai"/>
    <x v="6"/>
    <x v="0"/>
    <n v="801634"/>
    <n v="101301914"/>
    <x v="265"/>
    <n v="5059340396200"/>
    <s v="SECHE SERVIETTE MEGI 750W"/>
    <s v="CHAUFFAGE ELECTRIQUE &amp; TRAIT. DE L'AIR"/>
    <s v="CHAUFFAGE ELECTRIQUE &amp; TRAIT. DE L'AIR"/>
    <s v="CHAUFFAGE INSTALLATION ELECTRIQUE ET AIR"/>
    <n v="1"/>
    <n v="15"/>
    <n v="88"/>
    <x v="0"/>
    <x v="18"/>
    <m/>
    <m/>
    <m/>
    <m/>
  </r>
  <r>
    <s v="Mai"/>
    <x v="6"/>
    <x v="0"/>
    <n v="801619"/>
    <n v="101251945"/>
    <x v="266"/>
    <n v="5059340395456"/>
    <s v="RADIA CERAMIQUE PERTHA 1000W"/>
    <s v="CHAUFFAGE ELECTRIQUE &amp; TRAIT. DE L'AIR"/>
    <s v="CHAUFFAGE ELECTRIQUE &amp; TRAIT. DE L'AIR"/>
    <s v="CHAUFFAGE INSTALLATION ELECTRIQUE ET AIR"/>
    <n v="1"/>
    <n v="40"/>
    <n v="319"/>
    <x v="0"/>
    <x v="0"/>
    <m/>
    <m/>
    <m/>
    <m/>
  </r>
  <r>
    <s v="Mai"/>
    <x v="6"/>
    <x v="0"/>
    <n v="801620"/>
    <n v="101251946"/>
    <x v="267"/>
    <n v="5059340395463"/>
    <s v="RADIA CERAMIQUE PERTHA 1500W"/>
    <s v="CHAUFFAGE ELECTRIQUE &amp; TRAIT. DE L'AIR"/>
    <s v="CHAUFFAGE ELECTRIQUE &amp; TRAIT. DE L'AIR"/>
    <s v="CHAUFFAGE INSTALLATION ELECTRIQUE ET AIR"/>
    <n v="1"/>
    <n v="30"/>
    <n v="176"/>
    <x v="0"/>
    <x v="17"/>
    <m/>
    <m/>
    <m/>
    <m/>
  </r>
  <r>
    <s v="Mai"/>
    <x v="6"/>
    <x v="0"/>
    <n v="950243"/>
    <n v="100679662"/>
    <x v="186"/>
    <n v="3663602425175"/>
    <s v="GAZON ARTIFICIEL ROLL 1x 4m 20mm DENNIS"/>
    <s v="QUINCAILLERIE &amp; JARDIN"/>
    <s v="JARDINAGE"/>
    <s v="VEGETAL"/>
    <n v="31"/>
    <n v="150"/>
    <n v="1650"/>
    <x v="0"/>
    <x v="21"/>
    <m/>
    <m/>
    <m/>
    <m/>
  </r>
  <r>
    <s v="Mai"/>
    <x v="6"/>
    <x v="0"/>
    <n v="901694"/>
    <n v="101064681"/>
    <x v="181"/>
    <n v="5059340097756"/>
    <s v="GAZON ARTIF 7MM 1X4M"/>
    <s v="QUINCAILLERIE &amp; JARDIN"/>
    <s v="JARDINAGE"/>
    <s v="VEGETAL"/>
    <n v="63"/>
    <n v="150"/>
    <n v="1650"/>
    <x v="0"/>
    <x v="21"/>
    <m/>
    <m/>
    <m/>
    <m/>
  </r>
  <r>
    <s v="Mai"/>
    <x v="6"/>
    <x v="0"/>
    <n v="100185"/>
    <n v="100608202"/>
    <x v="268"/>
    <n v="3663602883555"/>
    <s v="6 ADHESIFS EMBALLAGE DIALL 50MMX66M"/>
    <s v="QUINCAILLERIE &amp; JARDIN"/>
    <s v="QUINCAILLERIE"/>
    <s v="FIXATION ET ASSEMBLAGE"/>
    <n v="300"/>
    <n v="150"/>
    <n v="550"/>
    <x v="0"/>
    <x v="21"/>
    <m/>
    <m/>
    <m/>
    <m/>
  </r>
  <r>
    <s v="Mai"/>
    <x v="6"/>
    <x v="0"/>
    <n v="120116"/>
    <n v="100581043"/>
    <x v="269"/>
    <n v="3663602932079"/>
    <s v="LOT 2 ADHESIFS POUR EMBALLER 50MMX50M"/>
    <s v="QUINCAILLERIE &amp; JARDIN"/>
    <s v="QUINCAILLERIE"/>
    <s v="FIXATION ET ASSEMBLAGE"/>
    <n v="48"/>
    <n v="150"/>
    <n v="550"/>
    <x v="0"/>
    <x v="21"/>
    <m/>
    <m/>
    <m/>
    <m/>
  </r>
  <r>
    <s v="Mai"/>
    <x v="6"/>
    <x v="0"/>
    <n v="266691"/>
    <n v="100646064"/>
    <x v="270"/>
    <n v="3663602818786"/>
    <s v="LOT DE 12 TOURNEVIS 1ER PRIX"/>
    <s v="OUTILLAGE"/>
    <s v="OUTILLAGE"/>
    <s v="OUTILLAGE A MaiN"/>
    <n v="12"/>
    <n v="100"/>
    <n v="550"/>
    <x v="0"/>
    <x v="16"/>
    <m/>
    <m/>
    <m/>
    <m/>
  </r>
  <r>
    <s v="Mai"/>
    <x v="6"/>
    <x v="0"/>
    <n v="266798"/>
    <n v="100588936"/>
    <x v="271"/>
    <n v="3663602815235"/>
    <s v="CUTTER 18 MM AUTO MAGNUSSON"/>
    <s v="OUTILLAGE"/>
    <s v="OUTILLAGE"/>
    <s v="OUTILLAGE A MaiN"/>
    <n v="8"/>
    <n v="200"/>
    <n v="550"/>
    <x v="0"/>
    <x v="9"/>
    <m/>
    <m/>
    <m/>
    <m/>
  </r>
  <r>
    <s v="Mai"/>
    <x v="6"/>
    <x v="0"/>
    <n v="266733"/>
    <n v="100640395"/>
    <x v="272"/>
    <n v="3663602816942"/>
    <s v="PINCE MULTIPRISE 250MM MAGNUSSON"/>
    <s v="OUTILLAGE"/>
    <s v="OUTILLAGE"/>
    <s v="OUTILLAGE A MaiN"/>
    <n v="32"/>
    <n v="150"/>
    <n v="550"/>
    <x v="0"/>
    <x v="21"/>
    <m/>
    <m/>
    <m/>
    <m/>
  </r>
  <r>
    <s v="Mai"/>
    <x v="6"/>
    <x v="0"/>
    <n v="201807"/>
    <n v="101037288"/>
    <x v="273"/>
    <n v="5059340004716"/>
    <s v="DEBOUCHEUR A MANIVELLE 5M"/>
    <s v="OUTILLAGE"/>
    <s v="OUTILLAGE"/>
    <s v="OUTILLAGE A MaiN"/>
    <n v="15"/>
    <n v="100"/>
    <n v="550"/>
    <x v="0"/>
    <x v="16"/>
    <m/>
    <m/>
    <m/>
    <m/>
  </r>
  <r>
    <s v="Mai"/>
    <x v="6"/>
    <x v="0"/>
    <n v="501639"/>
    <n v="101111720"/>
    <x v="274"/>
    <n v="5059340044507"/>
    <s v="MASTIC SILICONE SANI BRENNER 280ML BLANC"/>
    <s v="BATI LOURD"/>
    <s v="BATI LOURD"/>
    <s v="CIMENT, ENDUIT ET MASTIC"/>
    <n v="12"/>
    <n v="150"/>
    <n v="550"/>
    <x v="0"/>
    <x v="21"/>
    <m/>
    <m/>
    <m/>
    <m/>
  </r>
  <r>
    <s v="Mai"/>
    <x v="6"/>
    <x v="0"/>
    <n v="770604"/>
    <n v="100691383"/>
    <x v="11"/>
    <n v="3663602576389"/>
    <s v="5 SACS GRAVATS RESISTANTS 50L"/>
    <s v="ECLAIRAGE &amp; ACCESSOIRES PEINTRE"/>
    <s v="ACCESSOIRES  PEINTRE &amp; DROGUERIE"/>
    <s v="DROGUERIE"/>
    <n v="20"/>
    <n v="400"/>
    <n v="1100"/>
    <x v="0"/>
    <x v="34"/>
    <m/>
    <m/>
    <m/>
    <m/>
  </r>
  <r>
    <s v="Mai"/>
    <x v="6"/>
    <x v="0"/>
    <n v="722149"/>
    <n v="101306884"/>
    <x v="275"/>
    <n v="5059340335049"/>
    <s v="ROULEAU BACHE PROTECTION 3X15M"/>
    <s v="ECLAIRAGE &amp; ACCESSOIRES PEINTRE"/>
    <s v="ACCESSOIRES  PEINTRE &amp; DROGUERIE"/>
    <s v="OUTILLAGE PEINTURE ET DECO"/>
    <n v="240"/>
    <n v="100"/>
    <n v="1100"/>
    <x v="0"/>
    <x v="16"/>
    <m/>
    <m/>
    <m/>
    <m/>
  </r>
  <r>
    <s v="Mai"/>
    <x v="6"/>
    <x v="0"/>
    <n v="721548"/>
    <n v="101042482"/>
    <x v="276"/>
    <n v="5059340043616"/>
    <s v="MASTIC ACRYLIQUE 300ML BLANC"/>
    <s v="BATI LOURD"/>
    <s v="BATI LOURD"/>
    <s v="CIMENT, ENDUIT ET MASTIC"/>
    <n v="12"/>
    <n v="150"/>
    <n v="1100"/>
    <x v="0"/>
    <x v="21"/>
    <m/>
    <m/>
    <m/>
    <m/>
  </r>
  <r>
    <s v="Mai"/>
    <x v="6"/>
    <x v="0"/>
    <n v="770635"/>
    <n v="100682883"/>
    <x v="277"/>
    <n v="3663602564584"/>
    <s v="LOT DE 2 ROULEAUX ESSUIE-TOUT"/>
    <s v="ECLAIRAGE &amp; ACCESSOIRES PEINTRE"/>
    <s v="ACCESSOIRES  PEINTRE &amp; DROGUERIE"/>
    <s v="DROGUERIE"/>
    <n v="72"/>
    <n v="100"/>
    <n v="550"/>
    <x v="0"/>
    <x v="16"/>
    <m/>
    <m/>
    <m/>
    <m/>
  </r>
  <r>
    <s v="Mai"/>
    <x v="6"/>
    <x v="0"/>
    <n v="701662"/>
    <n v="101306883"/>
    <x v="278"/>
    <n v="5059340335056"/>
    <s v="PROTECTION ANTI-POUSSIERE 3X4M"/>
    <s v="ECLAIRAGE &amp; ACCESSOIRES PEINTRE"/>
    <s v="ACCESSOIRES  PEINTRE &amp; DROGUERIE"/>
    <s v="OUTILLAGE PEINTURE ET DECO"/>
    <e v="#N/A"/>
    <n v="100"/>
    <n v="1100"/>
    <x v="0"/>
    <x v="16"/>
    <m/>
    <m/>
    <m/>
    <m/>
  </r>
  <r>
    <s v="Mai"/>
    <x v="6"/>
    <x v="0"/>
    <n v="842744"/>
    <n v="100652910"/>
    <x v="279"/>
    <n v="3663602735700"/>
    <s v="RALLONGE BLANCHE 10M H05VVF 3G1,5MM2"/>
    <s v="ELECTRICITE"/>
    <s v="ELECTRICITE"/>
    <s v="ELECTRICITE D'INSTALLATION VISIBLE"/>
    <n v="18"/>
    <n v="100"/>
    <n v="1000"/>
    <x v="0"/>
    <x v="16"/>
    <m/>
    <m/>
    <m/>
    <m/>
  </r>
  <r>
    <s v="Mai"/>
    <x v="6"/>
    <x v="0"/>
    <n v="842743"/>
    <n v="100652912"/>
    <x v="280"/>
    <n v="3663602735694"/>
    <s v="RALLONGE BLANCHE 5M H05VVF 3G1,5"/>
    <s v="ELECTRICITE"/>
    <s v="ELECTRICITE"/>
    <s v="ELECTRICITE D'INSTALLATION VISIBLE"/>
    <n v="26"/>
    <n v="100"/>
    <n v="1000"/>
    <x v="0"/>
    <x v="16"/>
    <m/>
    <m/>
    <m/>
    <m/>
  </r>
  <r>
    <s v="Mai"/>
    <x v="6"/>
    <x v="0"/>
    <n v="842742"/>
    <n v="100652911"/>
    <x v="281"/>
    <n v="3663602735687"/>
    <s v="RALLONGE BLANCHE 3M H05VVF 3G1,5MM2"/>
    <s v="ELECTRICITE"/>
    <s v="ELECTRICITE"/>
    <s v="ELECTRICITE D'INSTALLATION VISIBLE"/>
    <n v="32"/>
    <n v="100"/>
    <n v="1000"/>
    <x v="0"/>
    <x v="16"/>
    <m/>
    <m/>
    <m/>
    <m/>
  </r>
  <r>
    <s v="Mai"/>
    <x v="6"/>
    <x v="0"/>
    <n v="842787"/>
    <n v="100608372"/>
    <x v="282"/>
    <n v="3663602736486"/>
    <s v="TRIPLITE 3x16A BLANC"/>
    <s v="ELECTRICITE"/>
    <s v="ELECTRICITE"/>
    <s v="ELECTRICITE D'INSTALLATION VISIBLE"/>
    <n v="30"/>
    <n v="100"/>
    <n v="1000"/>
    <x v="0"/>
    <x v="16"/>
    <m/>
    <m/>
    <m/>
    <m/>
  </r>
  <r>
    <s v="Mai"/>
    <x v="6"/>
    <x v="0"/>
    <n v="842758"/>
    <n v="100657334"/>
    <x v="283"/>
    <n v="3663602526407"/>
    <s v="BIPLITE 2X16A BLANC /GRIS"/>
    <s v="ELECTRICITE"/>
    <s v="ELECTRICITE"/>
    <s v="ELECTRICITE D'INSTALLATION VISIBLE"/>
    <n v="60"/>
    <n v="100"/>
    <n v="1000"/>
    <x v="0"/>
    <x v="16"/>
    <m/>
    <m/>
    <m/>
    <m/>
  </r>
  <r>
    <s v="Mai"/>
    <x v="6"/>
    <x v="0"/>
    <n v="201147"/>
    <n v="100986750"/>
    <x v="284"/>
    <n v="5059340046389"/>
    <s v="CASQUE ANTIBRUIT 1ER PRIX"/>
    <s v="OUTILLAGE"/>
    <s v="OUTILLAGE"/>
    <s v="EQUIPEMENT DE LA PERSONNE"/>
    <n v="32"/>
    <n v="100"/>
    <n v="1000"/>
    <x v="0"/>
    <x v="16"/>
    <m/>
    <m/>
    <m/>
    <m/>
  </r>
  <r>
    <s v="Mai"/>
    <x v="6"/>
    <x v="0"/>
    <n v="201152"/>
    <n v="100986751"/>
    <x v="285"/>
    <n v="5059340046464"/>
    <s v="LUNETTE DE PROTECTION 1ER PRIX"/>
    <s v="OUTILLAGE"/>
    <s v="OUTILLAGE"/>
    <s v="EQUIPEMENT DE LA PERSONNE"/>
    <n v="36"/>
    <n v="100"/>
    <n v="1000"/>
    <x v="0"/>
    <x v="16"/>
    <m/>
    <m/>
    <m/>
    <m/>
  </r>
  <r>
    <s v="Mai"/>
    <x v="6"/>
    <x v="0"/>
    <n v="280884"/>
    <n v="100434600"/>
    <x v="286"/>
    <n v="5038428133975"/>
    <s v="CASQUE DE CHANTIER BLANC SITE"/>
    <s v="OUTILLAGE"/>
    <s v="OUTILLAGE"/>
    <s v="EQUIPEMENT DE LA PERSONNE"/>
    <n v="0"/>
    <n v="100"/>
    <n v="1000"/>
    <x v="0"/>
    <x v="16"/>
    <m/>
    <m/>
    <m/>
    <m/>
  </r>
  <r>
    <s v="Mai"/>
    <x v="6"/>
    <x v="0"/>
    <n v="303211"/>
    <n v="100570725"/>
    <x v="287"/>
    <n v="3663602918011"/>
    <s v="FILM PARE-VAPEUR 2,50X8M 150 MICRONS"/>
    <s v="CARRELAGE &amp; ACCESSOIRES"/>
    <s v="CARRELAGE &amp; ACCESSOIRES"/>
    <s v="ACCESSOIRES SOLS ET MURS"/>
    <n v="42"/>
    <n v="100"/>
    <n v="1000"/>
    <x v="0"/>
    <x v="16"/>
    <m/>
    <m/>
    <m/>
    <m/>
  </r>
  <r>
    <s v="Mai"/>
    <x v="6"/>
    <x v="0"/>
    <n v="245338"/>
    <n v="100581998"/>
    <x v="288"/>
    <n v="3663602809333"/>
    <s v="OPP COFFRET FORETS BETON SDS+ 5PC"/>
    <s v="OUTILLAGE"/>
    <s v="OUTILLAGE"/>
    <s v="ACCESSOIRE ET CONSOMMABLE ELECTROPORTATI"/>
    <n v="60"/>
    <n v="100"/>
    <n v="1000"/>
    <x v="0"/>
    <x v="16"/>
    <m/>
    <m/>
    <m/>
    <m/>
  </r>
  <r>
    <s v="Mai"/>
    <x v="6"/>
    <x v="1"/>
    <n v="900970"/>
    <n v="100632024"/>
    <x v="145"/>
    <n v="3663602727170"/>
    <s v="SAC CALCAIRE BLANC CONCASSE CAL 6/16"/>
    <s v="AMENAGEMENT  EXTERIEURS"/>
    <s v="AMENAGEMENT  EXTERIEUR"/>
    <s v="TERRASSE/SOL EXTERIEUR"/>
    <n v="48"/>
    <n v="600"/>
    <n v="6000"/>
    <x v="0"/>
    <x v="12"/>
    <m/>
    <m/>
    <m/>
    <m/>
  </r>
  <r>
    <s v="Mai"/>
    <x v="6"/>
    <x v="1"/>
    <n v="900769"/>
    <n v="100647389"/>
    <x v="61"/>
    <n v="3663602727163"/>
    <s v="MARBRE ROND BLANC CAL 15/25"/>
    <s v="AMENAGEMENT  EXTERIEURS"/>
    <s v="AMENAGEMENT  EXTERIEUR"/>
    <s v="TERRASSE/SOL EXTERIEUR"/>
    <n v="40"/>
    <n v="100"/>
    <n v="1000"/>
    <x v="0"/>
    <x v="16"/>
    <m/>
    <m/>
    <m/>
    <m/>
  </r>
  <r>
    <s v="Mai"/>
    <x v="6"/>
    <x v="1"/>
    <n v="201063"/>
    <n v="100639710"/>
    <x v="24"/>
    <n v="3663602896494"/>
    <s v="PULVERISATEUR 5L"/>
    <s v="QUINCAILLERIE &amp; JARDIN"/>
    <s v="JARDINAGE"/>
    <s v="ARROSAGE"/>
    <m/>
    <n v="50"/>
    <n v="500"/>
    <x v="0"/>
    <x v="10"/>
    <m/>
    <m/>
    <m/>
    <m/>
  </r>
  <r>
    <s v="Mai"/>
    <x v="6"/>
    <x v="1"/>
    <n v="201766"/>
    <n v="101252422"/>
    <x v="289"/>
    <n v="5059340349763"/>
    <s v="TUYAU D ARROSAGE 4C 19MM 25M"/>
    <s v="QUINCAILLERIE &amp; JARDIN"/>
    <s v="JARDINAGE"/>
    <s v="ARROSAGE"/>
    <m/>
    <n v="40"/>
    <n v="400"/>
    <x v="0"/>
    <x v="0"/>
    <m/>
    <m/>
    <m/>
    <m/>
  </r>
  <r>
    <s v="Mai"/>
    <x v="6"/>
    <x v="1"/>
    <n v="201767"/>
    <n v="101252423"/>
    <x v="125"/>
    <n v="5059340349770"/>
    <s v="TUYAU D ARROSAGE 4C 19MM 50M"/>
    <s v="QUINCAILLERIE &amp; JARDIN"/>
    <s v="JARDINAGE"/>
    <s v="ARROSAGE"/>
    <m/>
    <n v="60"/>
    <n v="600"/>
    <x v="0"/>
    <x v="13"/>
    <m/>
    <m/>
    <m/>
    <m/>
  </r>
  <r>
    <s v="Mai"/>
    <x v="6"/>
    <x v="1"/>
    <n v="700654"/>
    <n v="101292885"/>
    <x v="75"/>
    <n v="5059340264455"/>
    <s v="BLANC 10L MAT EVALUX 2 EN 1"/>
    <s v="PEINTURE"/>
    <s v="PEINTURE"/>
    <s v="PEINTURE INTERIEURE DE FINITION"/>
    <m/>
    <n v="60"/>
    <n v="600"/>
    <x v="0"/>
    <x v="13"/>
    <m/>
    <m/>
    <m/>
    <m/>
  </r>
  <r>
    <s v="Mai"/>
    <x v="6"/>
    <x v="1"/>
    <n v="700655"/>
    <n v="101292888"/>
    <x v="290"/>
    <n v="5059340264462"/>
    <s v="BLANC 2L5 SATIN EVALUX 2 EN 1"/>
    <s v="PEINTURE"/>
    <s v="PEINTURE"/>
    <s v="PEINTURE INTERIEURE DE FINITION"/>
    <m/>
    <n v="80"/>
    <n v="800"/>
    <x v="0"/>
    <x v="1"/>
    <m/>
    <m/>
    <m/>
    <m/>
  </r>
  <r>
    <s v="Mai"/>
    <x v="6"/>
    <x v="1"/>
    <n v="950126"/>
    <n v="100594161"/>
    <x v="134"/>
    <n v="3334160110581"/>
    <s v="PLAQUE DE PLATRE 1200X2500 BA13 NF"/>
    <s v="BATI LEGER"/>
    <s v="BATI LEGER"/>
    <s v="CLOISON ET PLAFOND"/>
    <m/>
    <n v="1000"/>
    <n v="10000"/>
    <x v="0"/>
    <x v="45"/>
    <m/>
    <m/>
    <m/>
    <m/>
  </r>
  <r>
    <s v="Mai"/>
    <x v="6"/>
    <x v="1"/>
    <n v="940035"/>
    <n v="100594151"/>
    <x v="291"/>
    <n v="3334160158651"/>
    <s v="BA 13 HYDRO NF 2,5 X 1,2 M"/>
    <s v="BATI LEGER"/>
    <s v="BATI LEGER"/>
    <s v="CLOISON ET PLAFOND"/>
    <m/>
    <n v="700"/>
    <n v="7000"/>
    <x v="0"/>
    <x v="74"/>
    <m/>
    <m/>
    <m/>
    <m/>
  </r>
  <r>
    <s v="Mai"/>
    <x v="6"/>
    <x v="1"/>
    <n v="941470"/>
    <n v="100263267"/>
    <x v="292"/>
    <n v="3496250198821"/>
    <s v="MORTIER ADHESIF MAP 25 KG PLACOPLATRE"/>
    <s v="BATI LEGER"/>
    <s v="BATI LEGER"/>
    <s v="CLOISON ET PLAFOND"/>
    <m/>
    <n v="600"/>
    <n v="6000"/>
    <x v="0"/>
    <x v="12"/>
    <m/>
    <m/>
    <m/>
    <m/>
  </r>
  <r>
    <s v="Mai"/>
    <x v="6"/>
    <x v="1"/>
    <n v="999631"/>
    <n v="100029253"/>
    <x v="293"/>
    <n v="3700335400144"/>
    <s v="CIMENT CE 35KG"/>
    <s v="BATI LOURD"/>
    <s v="BATI LOURD"/>
    <s v="MATERIAU"/>
    <m/>
    <n v="1000"/>
    <n v="10000"/>
    <x v="0"/>
    <x v="45"/>
    <m/>
    <m/>
    <m/>
    <m/>
  </r>
  <r>
    <s v="Mai"/>
    <x v="6"/>
    <x v="1"/>
    <n v="999632"/>
    <n v="100064204"/>
    <x v="294"/>
    <n v="3700335400212"/>
    <s v="CIMENT POUR BETON CE 25KG"/>
    <s v="BATI LOURD"/>
    <s v="BATI LOURD"/>
    <s v="MATERIAU"/>
    <m/>
    <n v="1000"/>
    <n v="10000"/>
    <x v="0"/>
    <x v="45"/>
    <m/>
    <m/>
    <m/>
    <m/>
  </r>
  <r>
    <s v="Mai"/>
    <x v="6"/>
    <x v="1"/>
    <n v="912310"/>
    <n v="100263031"/>
    <x v="295"/>
    <n v="3538988200213"/>
    <s v="BETON UNIVERSEL 35KG"/>
    <s v="BATI LOURD"/>
    <s v="BATI LOURD"/>
    <s v="MATERIAU"/>
    <m/>
    <n v="1000"/>
    <n v="10000"/>
    <x v="0"/>
    <x v="45"/>
    <m/>
    <m/>
    <m/>
    <m/>
  </r>
  <r>
    <s v="Mai"/>
    <x v="6"/>
    <x v="1"/>
    <n v="941916"/>
    <n v="100619734"/>
    <x v="135"/>
    <n v="3454976951113"/>
    <s v="LOT 10 MONTANTS M4835-2490 MM"/>
    <s v="BATI LEGER"/>
    <s v="BATI LEGER"/>
    <s v="CLOISON ET PLAFOND"/>
    <m/>
    <n v="500"/>
    <n v="5000"/>
    <x v="0"/>
    <x v="20"/>
    <m/>
    <m/>
    <m/>
    <m/>
  </r>
  <r>
    <s v="Mai"/>
    <x v="6"/>
    <x v="1"/>
    <n v="941915"/>
    <n v="100619736"/>
    <x v="296"/>
    <n v="3454976951120"/>
    <s v="LOT 10 RAILS R4830-3000MM"/>
    <s v="BATI LEGER"/>
    <s v="BATI LEGER"/>
    <s v="CLOISON ET PLAFOND"/>
    <m/>
    <n v="200"/>
    <n v="2000"/>
    <x v="0"/>
    <x v="9"/>
    <m/>
    <m/>
    <m/>
    <m/>
  </r>
  <r>
    <s v="Mai"/>
    <x v="6"/>
    <x v="1"/>
    <n v="941917"/>
    <n v="100619735"/>
    <x v="297"/>
    <n v="3454976951106"/>
    <s v="LOT 10 FOURRURES F4518 3000MM NF"/>
    <s v="BATI LEGER"/>
    <s v="BATI LEGER"/>
    <s v="CLOISON ET PLAFOND"/>
    <m/>
    <n v="200"/>
    <n v="2000"/>
    <x v="0"/>
    <x v="9"/>
    <m/>
    <m/>
    <m/>
    <m/>
  </r>
  <r>
    <s v="Mai"/>
    <x v="6"/>
    <x v="1"/>
    <n v="900576"/>
    <n v="100600981"/>
    <x v="63"/>
    <n v="3663602942986"/>
    <s v="LOT 3 LAMES CLOTURES NEVA"/>
    <s v="AMENAGEMENT  EXTERIEURS"/>
    <s v="AMENAGEMENT  EXTERIEUR"/>
    <s v="CLOTURE, PORTAIL ET OCCULTATION"/>
    <m/>
    <n v="400"/>
    <n v="4000"/>
    <x v="0"/>
    <x v="34"/>
    <m/>
    <m/>
    <m/>
    <m/>
  </r>
  <r>
    <s v="Mai"/>
    <x v="6"/>
    <x v="1"/>
    <n v="901204"/>
    <n v="100987870"/>
    <x v="64"/>
    <n v="5036581094379"/>
    <s v="LAME COMPO NEVA GRIS 2.2 M"/>
    <s v="AMENAGEMENT  EXTERIEURS"/>
    <s v="AMENAGEMENT  EXTERIEUR"/>
    <s v="TERRASSE/SOL EXTERIEUR"/>
    <m/>
    <n v="450"/>
    <n v="4500"/>
    <x v="0"/>
    <x v="75"/>
    <m/>
    <m/>
    <m/>
    <m/>
  </r>
  <r>
    <s v="Mai"/>
    <x v="7"/>
    <x v="0"/>
    <n v="100483"/>
    <n v="101235587"/>
    <x v="113"/>
    <n v="5059340215044"/>
    <s v="ETAGERE BOIS/METAL 180X166X60 CM HECTA"/>
    <s v="RANGEMENT"/>
    <s v="RANGEMENT"/>
    <s v="RANGEMENT DU GARAGE"/>
    <n v="21"/>
    <n v="63"/>
    <n v="630"/>
    <x v="0"/>
    <x v="36"/>
    <m/>
    <m/>
    <m/>
    <m/>
  </r>
  <r>
    <s v="Mai"/>
    <x v="7"/>
    <x v="0"/>
    <n v="107302"/>
    <n v="100654094"/>
    <x v="231"/>
    <n v="3663602763154"/>
    <s v="KAZE -BAC 43L TRANSP"/>
    <s v="RANGEMENT"/>
    <s v="RANGEMENT"/>
    <s v="AUTRE RANGEMENT PIECE A VIVRE"/>
    <n v="12"/>
    <n v="120"/>
    <n v="1200"/>
    <x v="0"/>
    <x v="11"/>
    <m/>
    <m/>
    <m/>
    <m/>
  </r>
  <r>
    <s v="Mai"/>
    <x v="7"/>
    <x v="0"/>
    <n v="107303"/>
    <n v="100654096"/>
    <x v="232"/>
    <n v="3663602763178"/>
    <s v="KAZE -BAC 63L TRANSP"/>
    <s v="RANGEMENT"/>
    <s v="RANGEMENT"/>
    <s v="AUTRE RANGEMENT PIECE A VIVRE"/>
    <n v="8"/>
    <n v="80"/>
    <n v="800"/>
    <x v="0"/>
    <x v="1"/>
    <m/>
    <m/>
    <m/>
    <m/>
  </r>
  <r>
    <s v="Mai"/>
    <x v="7"/>
    <x v="0"/>
    <n v="107309"/>
    <n v="100654100"/>
    <x v="233"/>
    <n v="3663602763246"/>
    <s v="KAZE - COUVERCLE POUR BAC 29/43/63L"/>
    <s v="RANGEMENT"/>
    <s v="RANGEMENT"/>
    <s v="AUTRE RANGEMENT PIECE A VIVRE"/>
    <n v="8"/>
    <n v="100"/>
    <n v="1000"/>
    <x v="0"/>
    <x v="16"/>
    <m/>
    <m/>
    <m/>
    <m/>
  </r>
  <r>
    <s v="Mai"/>
    <x v="7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98"/>
    <n v="980"/>
    <x v="0"/>
    <x v="27"/>
    <m/>
    <m/>
    <m/>
    <m/>
  </r>
  <r>
    <s v="Mai"/>
    <x v="7"/>
    <x v="0"/>
    <n v="441371"/>
    <n v="100807766"/>
    <x v="164"/>
    <n v="8022452018305"/>
    <s v="MORTIER COLLE FLEX M-S BLC 25KG"/>
    <s v="CARRELAGE &amp; ACCESSOIRES"/>
    <s v="CARRELAGE &amp; ACCESSOIRES"/>
    <s v="ACCESSOIRES SOLS ET MURS"/>
    <n v="50"/>
    <n v="49"/>
    <n v="490"/>
    <x v="0"/>
    <x v="76"/>
    <m/>
    <m/>
    <m/>
    <m/>
  </r>
  <r>
    <s v="Mai"/>
    <x v="7"/>
    <x v="0"/>
    <n v="441453"/>
    <n v="100807789"/>
    <x v="116"/>
    <n v="8022452002434"/>
    <s v="RAGREAGE HTE PERFORMANCE P3 20KG"/>
    <s v="BATI LOURD"/>
    <s v="BATI LOURD"/>
    <s v="MATERIAU"/>
    <n v="49"/>
    <n v="49"/>
    <n v="490"/>
    <x v="0"/>
    <x v="76"/>
    <m/>
    <m/>
    <m/>
    <m/>
  </r>
  <r>
    <s v="Mai"/>
    <x v="7"/>
    <x v="0"/>
    <n v="410109"/>
    <n v="100807831"/>
    <x v="102"/>
    <n v="3560281711011"/>
    <s v="GCE 30X60 LOZERE GRIP BEIGE 1,66M2"/>
    <s v="CARRELAGE &amp; ACCESSOIRES"/>
    <s v="CARRELAGE &amp; ACCESSOIRES"/>
    <s v="CARRELAGE"/>
    <n v="48"/>
    <n v="48"/>
    <n v="480"/>
    <x v="0"/>
    <x v="8"/>
    <m/>
    <m/>
    <m/>
    <m/>
  </r>
  <r>
    <s v="Mai"/>
    <x v="7"/>
    <x v="0"/>
    <n v="811742"/>
    <n v="100256308"/>
    <x v="54"/>
    <n v="8427361678860"/>
    <s v="R2V 3G1,5MM2 - 100ML"/>
    <s v="ELECTRICITE"/>
    <s v="ELECTRICITE"/>
    <s v="ELECTRICITE D'INSTALLATION INVISIBLE"/>
    <n v="30"/>
    <n v="90"/>
    <n v="900"/>
    <x v="0"/>
    <x v="50"/>
    <m/>
    <m/>
    <m/>
    <m/>
  </r>
  <r>
    <s v="Mai"/>
    <x v="7"/>
    <x v="0"/>
    <n v="811743"/>
    <n v="100256309"/>
    <x v="52"/>
    <n v="8427361678877"/>
    <s v="R2V 3G2,5MM2 - 100ML"/>
    <s v="ELECTRICITE"/>
    <s v="ELECTRICITE"/>
    <s v="ELECTRICITE D'INSTALLATION INVISIBLE"/>
    <n v="30"/>
    <n v="90"/>
    <n v="900"/>
    <x v="0"/>
    <x v="50"/>
    <m/>
    <m/>
    <m/>
    <m/>
  </r>
  <r>
    <s v="Mai"/>
    <x v="7"/>
    <x v="0"/>
    <n v="500097"/>
    <n v="100053287"/>
    <x v="298"/>
    <n v="8020351001312"/>
    <s v="CHAUFFE EAU STEATITE 200L"/>
    <s v="PLOMBERIE ET CHAUFFAGE CENTRAL"/>
    <s v="PLOMBERIE ET CHAUFFAGE CENTRAL"/>
    <s v="CHAUFFAGE ET PRODUCTION EAU CHAUDE"/>
    <n v="4"/>
    <n v="8"/>
    <n v="80"/>
    <x v="0"/>
    <x v="77"/>
    <m/>
    <m/>
    <m/>
    <m/>
  </r>
  <r>
    <s v="Mai"/>
    <x v="7"/>
    <x v="0"/>
    <n v="502184"/>
    <n v="100676742"/>
    <x v="299"/>
    <n v="3116920102483"/>
    <s v="CH.EAU STEATIT CUVE TITANE 200L ACAPULCO"/>
    <s v="PLOMBERIE ET CHAUFFAGE CENTRAL"/>
    <s v="PLOMBERIE ET CHAUFFAGE CENTRAL"/>
    <s v="CHAUFFAGE ET PRODUCTION EAU CHAUDE"/>
    <n v="4"/>
    <n v="8"/>
    <n v="80"/>
    <x v="0"/>
    <x v="77"/>
    <m/>
    <m/>
    <m/>
    <m/>
  </r>
  <r>
    <s v="Mai"/>
    <x v="7"/>
    <x v="0"/>
    <n v="501796"/>
    <n v="101229023"/>
    <x v="300"/>
    <n v="5059340221960"/>
    <s v="GROUPE DE SECURITE DROIT SIEGE TEFLON"/>
    <s v="PLOMBERIE ET CHAUFFAGE CENTRAL"/>
    <s v="PLOMBERIE ET CHAUFFAGE CENTRAL"/>
    <s v="CHAUFFAGE ET PRODUCTION EAU CHAUDE"/>
    <n v="15"/>
    <n v="15"/>
    <n v="150"/>
    <x v="0"/>
    <x v="18"/>
    <m/>
    <m/>
    <m/>
    <m/>
  </r>
  <r>
    <s v="Mai"/>
    <x v="7"/>
    <x v="0"/>
    <n v="501802"/>
    <n v="101229026"/>
    <x v="301"/>
    <n v="5059340222028"/>
    <s v="SIPHON POUR GROUPE SECURITE"/>
    <s v="PLOMBERIE ET CHAUFFAGE CENTRAL"/>
    <s v="PLOMBERIE ET CHAUFFAGE CENTRAL"/>
    <s v="CHAUFFAGE ET PRODUCTION EAU CHAUDE"/>
    <n v="40"/>
    <n v="40"/>
    <n v="400"/>
    <x v="0"/>
    <x v="0"/>
    <m/>
    <m/>
    <m/>
    <m/>
  </r>
  <r>
    <s v="Mai"/>
    <x v="7"/>
    <x v="0"/>
    <n v="501799"/>
    <n v="101229024"/>
    <x v="302"/>
    <n v="5059340221991"/>
    <s v="KIT SECURITE TEFLON"/>
    <s v="PLOMBERIE ET CHAUFFAGE CENTRAL"/>
    <s v="PLOMBERIE ET CHAUFFAGE CENTRAL"/>
    <s v="CHAUFFAGE ET PRODUCTION EAU CHAUDE"/>
    <n v="12"/>
    <n v="24"/>
    <n v="240"/>
    <x v="0"/>
    <x v="7"/>
    <m/>
    <m/>
    <m/>
    <m/>
  </r>
  <r>
    <s v="Mai"/>
    <x v="7"/>
    <x v="0"/>
    <n v="510032"/>
    <n v="100808522"/>
    <x v="303"/>
    <n v="3342978022286"/>
    <s v="LOT 3 ROULEAUX DE TEFLON 12 ML"/>
    <s v="QUINCAILLERIE &amp; JARDIN"/>
    <s v="QUINCAILLERIE"/>
    <s v="FIXATION ET ASSEMBLAGE"/>
    <n v="80"/>
    <n v="160"/>
    <n v="1600"/>
    <x v="0"/>
    <x v="32"/>
    <m/>
    <m/>
    <m/>
    <m/>
  </r>
  <r>
    <s v="Mai"/>
    <x v="7"/>
    <x v="0"/>
    <n v="820973"/>
    <n v="100664984"/>
    <x v="304"/>
    <n v="3663602434177"/>
    <s v="LOT 3 BOITES DERIVATION ETANCHES 80X80"/>
    <s v="ELECTRICITE"/>
    <s v="ELECTRICITE"/>
    <s v="ELECTRICITE D'INSTALLATION INVISIBLE"/>
    <n v="42"/>
    <n v="84"/>
    <n v="840"/>
    <x v="0"/>
    <x v="78"/>
    <m/>
    <m/>
    <m/>
    <m/>
  </r>
  <r>
    <s v="Mai"/>
    <x v="7"/>
    <x v="0"/>
    <n v="821511"/>
    <n v="100654281"/>
    <x v="305"/>
    <n v="3606481154828"/>
    <s v="SORTIE DE CABLE ASFORA"/>
    <s v="ELECTRICITE"/>
    <s v="ELECTRICITE"/>
    <s v="ELECTRICITE D'INSTALLATION VISIBLE"/>
    <n v="10"/>
    <n v="30"/>
    <n v="300"/>
    <x v="0"/>
    <x v="17"/>
    <m/>
    <m/>
    <m/>
    <m/>
  </r>
  <r>
    <s v="Mai"/>
    <x v="7"/>
    <x v="0"/>
    <n v="843209"/>
    <n v="100653800"/>
    <x v="306"/>
    <n v="3663602794745"/>
    <s v="BARRETTE CONNEXION BLANC 10MM"/>
    <s v="ELECTRICITE"/>
    <s v="ELECTRICITE"/>
    <s v="ELECTRICITE D'INSTALLATION INVISIBLE"/>
    <n v="480"/>
    <n v="60"/>
    <n v="600"/>
    <x v="0"/>
    <x v="13"/>
    <m/>
    <m/>
    <m/>
    <m/>
  </r>
  <r>
    <s v="Mai"/>
    <x v="7"/>
    <x v="0"/>
    <n v="820730"/>
    <n v="100820834"/>
    <x v="307"/>
    <n v="3589350430318"/>
    <s v="LOT 20 BOITES CAPRI"/>
    <s v="ELECTRICITE"/>
    <s v="ELECTRICITE"/>
    <s v="ELECTRICITE D'INSTALLATION INVISIBLE"/>
    <n v="10"/>
    <n v="20"/>
    <n v="200"/>
    <x v="0"/>
    <x v="14"/>
    <m/>
    <m/>
    <m/>
    <m/>
  </r>
  <r>
    <s v="Mai"/>
    <x v="7"/>
    <x v="0"/>
    <n v="525977"/>
    <n v="100676008"/>
    <x v="45"/>
    <n v="3663602690436"/>
    <s v="PACK WC LAGON SORTIE HORIZONTALE"/>
    <s v="SALLE DE BAINS"/>
    <s v="SALLE DE BAINS"/>
    <s v="WC"/>
    <n v="12"/>
    <n v="24"/>
    <n v="240"/>
    <x v="0"/>
    <x v="7"/>
    <m/>
    <m/>
    <m/>
    <m/>
  </r>
  <r>
    <s v="Mai"/>
    <x v="7"/>
    <x v="0"/>
    <n v="525978"/>
    <n v="100593125"/>
    <x v="46"/>
    <n v="3663602690467"/>
    <s v="PACK WC CAVALLY SORTIE HORIZONTALE"/>
    <s v="SALLE DE BAINS"/>
    <s v="SALLE DE BAINS"/>
    <s v="WC"/>
    <n v="9"/>
    <n v="18"/>
    <n v="180"/>
    <x v="0"/>
    <x v="69"/>
    <m/>
    <m/>
    <m/>
    <m/>
  </r>
  <r>
    <s v="Mai"/>
    <x v="7"/>
    <x v="0"/>
    <n v="501060"/>
    <n v="101060621"/>
    <x v="308"/>
    <n v="3375537232222"/>
    <s v="PIPE WC SOUPLE 100MM EXTEN 270 A 570MM"/>
    <s v="PLOMBERIE ET CHAUFFAGE CENTRAL"/>
    <s v="PLOMBERIE ET CHAUFFAGE CENTRAL"/>
    <s v="EVACUATION INTERIEURE"/>
    <n v="15"/>
    <n v="30"/>
    <n v="300"/>
    <x v="0"/>
    <x v="17"/>
    <m/>
    <m/>
    <m/>
    <m/>
  </r>
  <r>
    <s v="Mai"/>
    <x v="7"/>
    <x v="0"/>
    <n v="508901"/>
    <n v="100808512"/>
    <x v="309"/>
    <n v="3540737813308"/>
    <s v="KIT HYGIENE DOUCHETTE WC"/>
    <s v="PLOMBERIE ET CHAUFFAGE CENTRAL"/>
    <s v="PLOMBERIE ET CHAUFFAGE CENTRAL"/>
    <s v="ALIMENTATION EN EAU"/>
    <n v="20"/>
    <n v="30"/>
    <n v="300"/>
    <x v="0"/>
    <x v="17"/>
    <m/>
    <m/>
    <m/>
    <m/>
  </r>
  <r>
    <s v="Mai"/>
    <x v="7"/>
    <x v="0"/>
    <n v="501218"/>
    <n v="100808244"/>
    <x v="310"/>
    <n v="1234567891231"/>
    <s v="KIT WC FLEXIBLE + ROBINET"/>
    <s v="PLOMBERIE ET CHAUFFAGE CENTRAL"/>
    <s v="PLOMBERIE ET CHAUFFAGE CENTRAL"/>
    <s v="ALIMENTATION EN EAU"/>
    <n v="90"/>
    <n v="30"/>
    <n v="300"/>
    <x v="0"/>
    <x v="17"/>
    <m/>
    <m/>
    <m/>
    <m/>
  </r>
  <r>
    <s v="Mai"/>
    <x v="7"/>
    <x v="0"/>
    <n v="513155"/>
    <n v="100808922"/>
    <x v="311"/>
    <n v="3152988034441"/>
    <s v="6 CASES JOINTS CAOUTCHOUC"/>
    <s v="PLOMBERIE ET CHAUFFAGE CENTRAL"/>
    <s v="PLOMBERIE ET CHAUFFAGE CENTRAL"/>
    <s v="ALIMENTATION EN EAU"/>
    <n v="40"/>
    <n v="80"/>
    <n v="800"/>
    <x v="0"/>
    <x v="1"/>
    <m/>
    <m/>
    <m/>
    <m/>
  </r>
  <r>
    <s v="Mai"/>
    <x v="7"/>
    <x v="0"/>
    <n v="501284"/>
    <n v="101070304"/>
    <x v="165"/>
    <n v="5059340162027"/>
    <s v="MEUBLE S/VASQUE A SUSPENDRE L.60CM ARUNA"/>
    <s v="SALLE DE BAINS"/>
    <s v="SALLE DE BAINS"/>
    <s v="MEUBLE DE SALLE DE BAINS"/>
    <n v="24"/>
    <n v="24"/>
    <n v="240"/>
    <x v="0"/>
    <x v="7"/>
    <m/>
    <m/>
    <m/>
    <m/>
  </r>
  <r>
    <s v="Mai"/>
    <x v="7"/>
    <x v="0"/>
    <n v="501552"/>
    <n v="101130997"/>
    <x v="166"/>
    <n v="5059340162973"/>
    <s v="PLAN VASQUE CERAMIQUE 60CM ARUNA"/>
    <s v="SALLE DE BAINS"/>
    <s v="SALLE DE BAINS"/>
    <s v="VASQUE ET LAVABO"/>
    <n v="25"/>
    <n v="25"/>
    <n v="250"/>
    <x v="0"/>
    <x v="2"/>
    <m/>
    <m/>
    <m/>
    <m/>
  </r>
  <r>
    <s v="Mai"/>
    <x v="7"/>
    <x v="0"/>
    <n v="501286"/>
    <n v="101070303"/>
    <x v="252"/>
    <n v="5059340162065"/>
    <s v="ARMOIRE MURALE AVEC MIROIR L.55CM ARUNA"/>
    <s v="SALLE DE BAINS"/>
    <s v="SALLE DE BAINS"/>
    <s v="MEUBLE DE SALLE DE BAINS"/>
    <n v="48"/>
    <n v="48"/>
    <n v="480"/>
    <x v="0"/>
    <x v="8"/>
    <m/>
    <m/>
    <m/>
    <m/>
  </r>
  <r>
    <s v="Mai"/>
    <x v="7"/>
    <x v="0"/>
    <n v="545016"/>
    <n v="100672842"/>
    <x v="312"/>
    <n v="3663602663164"/>
    <s v="MITIGEUR LAVABO EIDAR"/>
    <s v="SALLE DE BAINS"/>
    <s v="SALLE DE BAINS"/>
    <s v="ROBINETTERIE DE SALLE DE BAINS"/>
    <n v="10"/>
    <n v="20"/>
    <n v="200"/>
    <x v="0"/>
    <x v="14"/>
    <m/>
    <m/>
    <m/>
    <m/>
  </r>
  <r>
    <s v="Mai"/>
    <x v="7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300"/>
    <n v="3000"/>
    <x v="0"/>
    <x v="24"/>
    <m/>
    <m/>
    <m/>
    <m/>
  </r>
  <r>
    <s v="Mai"/>
    <x v="7"/>
    <x v="0"/>
    <n v="700854"/>
    <n v="101226600"/>
    <x v="100"/>
    <n v="5059340321936"/>
    <s v="FACADE EXTREME GRIS FONCE 10L EVALUX"/>
    <s v="PEINTURE"/>
    <s v="PEINTURE"/>
    <s v="PEINTURE EXTERIEURE"/>
    <n v="1"/>
    <n v="36"/>
    <n v="360"/>
    <x v="0"/>
    <x v="37"/>
    <m/>
    <m/>
    <m/>
    <m/>
  </r>
  <r>
    <s v="Mai"/>
    <x v="7"/>
    <x v="0"/>
    <n v="700656"/>
    <n v="101292886"/>
    <x v="76"/>
    <n v="5059340264479"/>
    <s v="BLANC 10L SATIN EVALUX 2 EN 1"/>
    <s v="PEINTURE"/>
    <s v="PEINTURE"/>
    <s v="PEINTURE INTERIEURE DE FINITION"/>
    <n v="1"/>
    <n v="36"/>
    <n v="360"/>
    <x v="0"/>
    <x v="37"/>
    <m/>
    <m/>
    <m/>
    <m/>
  </r>
  <r>
    <s v="Mai"/>
    <x v="7"/>
    <x v="0"/>
    <n v="700846"/>
    <n v="101226608"/>
    <x v="98"/>
    <n v="5059340321851"/>
    <s v="FACADE TON PIERRE 10L EVALUX"/>
    <s v="PEINTURE"/>
    <s v="PEINTURE"/>
    <s v="PEINTURE EXTERIEURE"/>
    <n v="1"/>
    <n v="72"/>
    <n v="720"/>
    <x v="0"/>
    <x v="54"/>
    <m/>
    <m/>
    <m/>
    <m/>
  </r>
  <r>
    <s v="Mai"/>
    <x v="7"/>
    <x v="0"/>
    <n v="703637"/>
    <n v="101280186"/>
    <x v="313"/>
    <n v="3365000646632"/>
    <s v="VINAIGRE BLANC 14 NATUREL 10L"/>
    <s v="ECLAIRAGE &amp; ACCESSOIRES PEINTRE"/>
    <s v="ACCESSOIRES  PEINTRE &amp; DROGUERIE"/>
    <s v="DROGUERIE"/>
    <n v="1"/>
    <n v="36"/>
    <n v="360"/>
    <x v="0"/>
    <x v="37"/>
    <m/>
    <m/>
    <m/>
    <m/>
  </r>
  <r>
    <s v="Mai"/>
    <x v="7"/>
    <x v="0"/>
    <n v="760031"/>
    <n v="100851497"/>
    <x v="194"/>
    <n v="7612895465791"/>
    <s v="SIKA STOP GREEN 20L"/>
    <s v="BATI LOURD"/>
    <s v="BATI LOURD"/>
    <s v="ETANCHEITE"/>
    <n v="24"/>
    <n v="24"/>
    <n v="240"/>
    <x v="0"/>
    <x v="7"/>
    <m/>
    <m/>
    <m/>
    <m/>
  </r>
  <r>
    <s v="Mai"/>
    <x v="7"/>
    <x v="0"/>
    <n v="700845"/>
    <n v="101226609"/>
    <x v="99"/>
    <n v="5059340321844"/>
    <s v="FACADE BLANC 10L EVALUX"/>
    <s v="PEINTURE"/>
    <s v="PEINTURE"/>
    <s v="PEINTURE EXTERIEURE"/>
    <n v="1"/>
    <n v="36"/>
    <n v="360"/>
    <x v="0"/>
    <x v="37"/>
    <m/>
    <m/>
    <m/>
    <m/>
  </r>
  <r>
    <s v="Mai"/>
    <x v="7"/>
    <x v="0"/>
    <n v="700646"/>
    <n v="101292893"/>
    <x v="74"/>
    <n v="5059340264363"/>
    <s v="BLANC 10L SATIN EVALUX"/>
    <s v="PEINTURE"/>
    <s v="PEINTURE"/>
    <s v="PEINTURE INTERIEURE DE FINITION"/>
    <n v="1"/>
    <n v="72"/>
    <n v="720"/>
    <x v="0"/>
    <x v="54"/>
    <m/>
    <m/>
    <m/>
    <m/>
  </r>
  <r>
    <s v="Mai"/>
    <x v="7"/>
    <x v="0"/>
    <n v="700660"/>
    <n v="101292892"/>
    <x v="73"/>
    <n v="5059340264516"/>
    <s v="BLANC 10L MAT EVALUX"/>
    <s v="PEINTURE"/>
    <s v="PEINTURE"/>
    <s v="PEINTURE INTERIEURE DE FINITION"/>
    <n v="1"/>
    <n v="72"/>
    <n v="720"/>
    <x v="0"/>
    <x v="54"/>
    <m/>
    <m/>
    <m/>
    <m/>
  </r>
  <r>
    <s v="Mai"/>
    <x v="7"/>
    <x v="0"/>
    <n v="700596"/>
    <n v="101042507"/>
    <x v="190"/>
    <n v="5059340185941"/>
    <s v="ANTI DEPOT VERT DIALL 20L"/>
    <s v="BATI LOURD"/>
    <s v="BATI LOURD"/>
    <s v="ETANCHEITE"/>
    <n v="24"/>
    <n v="48"/>
    <n v="480"/>
    <x v="0"/>
    <x v="8"/>
    <m/>
    <m/>
    <m/>
    <m/>
  </r>
  <r>
    <s v="Mai"/>
    <x v="7"/>
    <x v="0"/>
    <n v="700654"/>
    <n v="101292885"/>
    <x v="75"/>
    <n v="5059340264455"/>
    <s v="BLANC 10L MAT EVALUX 2 EN 1"/>
    <s v="PEINTURE"/>
    <s v="PEINTURE"/>
    <s v="PEINTURE INTERIEURE DE FINITION"/>
    <n v="1"/>
    <n v="36"/>
    <n v="360"/>
    <x v="0"/>
    <x v="37"/>
    <m/>
    <m/>
    <m/>
    <m/>
  </r>
  <r>
    <s v="Mai"/>
    <x v="7"/>
    <x v="0"/>
    <n v="700598"/>
    <n v="101042505"/>
    <x v="193"/>
    <n v="5059340185965"/>
    <s v="ANTI DEPOT VERT 20L"/>
    <s v="BATI LOURD"/>
    <s v="BATI LOURD"/>
    <s v="ETANCHEITE"/>
    <n v="24"/>
    <n v="48"/>
    <n v="480"/>
    <x v="0"/>
    <x v="8"/>
    <m/>
    <m/>
    <m/>
    <m/>
  </r>
  <r>
    <s v="Mai"/>
    <x v="7"/>
    <x v="0"/>
    <n v="250643"/>
    <n v="100628535"/>
    <x v="212"/>
    <n v="3663602896500"/>
    <s v="PULVERISATEUR A PRESSION 5L VERVE"/>
    <s v="QUINCAILLERIE &amp; JARDIN"/>
    <s v="JARDINAGE"/>
    <s v="ARROSAGE"/>
    <n v="12"/>
    <n v="24"/>
    <n v="240"/>
    <x v="0"/>
    <x v="7"/>
    <m/>
    <m/>
    <m/>
    <m/>
  </r>
  <r>
    <s v="Mai"/>
    <x v="7"/>
    <x v="0"/>
    <n v="250674"/>
    <n v="100639709"/>
    <x v="314"/>
    <n v="3663602896470"/>
    <s v="PULVERISATEUR 1,5L"/>
    <s v="QUINCAILLERIE &amp; JARDIN"/>
    <s v="JARDINAGE"/>
    <s v="ARROSAGE"/>
    <n v="15"/>
    <n v="30"/>
    <n v="300"/>
    <x v="0"/>
    <x v="17"/>
    <m/>
    <m/>
    <m/>
    <m/>
  </r>
  <r>
    <s v="Mai"/>
    <x v="7"/>
    <x v="0"/>
    <n v="201135"/>
    <n v="101082006"/>
    <x v="41"/>
    <n v="5059340124490"/>
    <s v="TONDEUSE THERM AUTO 140CC 46CM TITAN"/>
    <s v="QUINCAILLERIE &amp; JARDIN"/>
    <s v="JARDINAGE"/>
    <s v="OUTILLAGE DE JARDIN MOTORISE"/>
    <n v="1"/>
    <n v="4"/>
    <n v="40"/>
    <x v="0"/>
    <x v="79"/>
    <m/>
    <m/>
    <m/>
    <m/>
  </r>
  <r>
    <s v="Mai"/>
    <x v="7"/>
    <x v="0"/>
    <n v="201132"/>
    <n v="101082004"/>
    <x v="39"/>
    <n v="5059340128832"/>
    <s v="TONDEUSE THERM AUTO 125CC 41CM TITAN"/>
    <s v="QUINCAILLERIE &amp; JARDIN"/>
    <s v="JARDINAGE"/>
    <s v="OUTILLAGE DE JARDIN MOTORISE"/>
    <n v="8"/>
    <n v="4"/>
    <n v="40"/>
    <x v="0"/>
    <x v="79"/>
    <m/>
    <m/>
    <m/>
    <m/>
  </r>
  <r>
    <s v="Mai"/>
    <x v="7"/>
    <x v="0"/>
    <n v="201133"/>
    <n v="101082007"/>
    <x v="315"/>
    <n v="5059340124476"/>
    <s v="TOND THERM AUTO INSTART 140CC 46CM TITAN"/>
    <s v="QUINCAILLERIE &amp; JARDIN"/>
    <s v="JARDINAGE"/>
    <s v="OUTILLAGE DE JARDIN MOTORISE"/>
    <n v="4"/>
    <n v="4"/>
    <n v="40"/>
    <x v="0"/>
    <x v="79"/>
    <m/>
    <m/>
    <m/>
    <m/>
  </r>
  <r>
    <s v="Mai"/>
    <x v="7"/>
    <x v="0"/>
    <n v="201465"/>
    <n v="101166212"/>
    <x v="68"/>
    <n v="5059340250960"/>
    <s v="DEVIDOIR AUTOMATIQUE MURAL 25M - VERVE"/>
    <s v="QUINCAILLERIE &amp; JARDIN"/>
    <s v="JARDINAGE"/>
    <s v="ARROSAGE"/>
    <n v="1"/>
    <n v="20"/>
    <n v="200"/>
    <x v="0"/>
    <x v="14"/>
    <m/>
    <m/>
    <m/>
    <m/>
  </r>
  <r>
    <s v="Mai"/>
    <x v="7"/>
    <x v="0"/>
    <n v="270692"/>
    <n v="100802403"/>
    <x v="131"/>
    <n v="3373270009200"/>
    <s v="HUILE 4 TEMPS POUR GROUPE ELEC 1L"/>
    <s v="OUTILLAGE"/>
    <s v="OUTILLAGE"/>
    <s v="ACCESSOIRE ET CONSOMMABLE ELECTROPORTATI"/>
    <n v="8"/>
    <n v="40"/>
    <n v="400"/>
    <x v="0"/>
    <x v="0"/>
    <m/>
    <m/>
    <m/>
    <m/>
  </r>
  <r>
    <s v="Mai"/>
    <x v="7"/>
    <x v="0"/>
    <n v="266893"/>
    <n v="100609856"/>
    <x v="40"/>
    <n v="3663602813866"/>
    <s v="COFFRET A DOUILLES 1/4 94 PCS MAGNUSSON"/>
    <s v="OUTILLAGE"/>
    <s v="OUTILLAGE"/>
    <s v="OUTILLAGE A MaiN"/>
    <n v="3"/>
    <n v="30"/>
    <n v="300"/>
    <x v="0"/>
    <x v="17"/>
    <m/>
    <m/>
    <m/>
    <m/>
  </r>
  <r>
    <s v="Mai"/>
    <x v="7"/>
    <x v="0"/>
    <n v="202016"/>
    <n v="101229586"/>
    <x v="316"/>
    <n v="5059340240367"/>
    <s v="TONDEUSE ELECTRIQUE 1300W 34CM TITAN"/>
    <s v="QUINCAILLERIE &amp; JARDIN"/>
    <s v="JARDINAGE"/>
    <s v="OUTILLAGE DE JARDIN MOTORISE"/>
    <n v="1"/>
    <n v="4"/>
    <n v="40"/>
    <x v="0"/>
    <x v="79"/>
    <m/>
    <m/>
    <m/>
    <m/>
  </r>
  <r>
    <s v="Mai"/>
    <x v="7"/>
    <x v="0"/>
    <n v="202017"/>
    <n v="101229587"/>
    <x v="213"/>
    <n v="5059340240381"/>
    <s v="TONDEUSE ELECTRIQUE 1800W 41CM TITAN"/>
    <s v="QUINCAILLERIE &amp; JARDIN"/>
    <s v="JARDINAGE"/>
    <s v="OUTILLAGE DE JARDIN MOTORISE"/>
    <n v="1"/>
    <n v="4"/>
    <n v="40"/>
    <x v="0"/>
    <x v="79"/>
    <m/>
    <m/>
    <m/>
    <m/>
  </r>
  <r>
    <s v="Mai"/>
    <x v="7"/>
    <x v="0"/>
    <n v="202018"/>
    <n v="101229588"/>
    <x v="317"/>
    <n v="5059340240459"/>
    <s v="TONDEUSE BATTERIE 18V 34CM TITAN"/>
    <s v="QUINCAILLERIE &amp; JARDIN"/>
    <s v="JARDINAGE"/>
    <s v="OUTILLAGE DE JARDIN MOTORISE"/>
    <n v="1"/>
    <n v="4"/>
    <n v="40"/>
    <x v="0"/>
    <x v="79"/>
    <m/>
    <m/>
    <m/>
    <m/>
  </r>
  <r>
    <s v="Mai"/>
    <x v="7"/>
    <x v="0"/>
    <n v="202020"/>
    <n v="101229593"/>
    <x v="318"/>
    <n v="5059340240466"/>
    <s v="TONDEUSE BATTERIE 36V 37CM TITAN"/>
    <s v="QUINCAILLERIE &amp; JARDIN"/>
    <s v="JARDINAGE"/>
    <s v="OUTILLAGE DE JARDIN MOTORISE"/>
    <n v="1"/>
    <n v="4"/>
    <n v="40"/>
    <x v="0"/>
    <x v="79"/>
    <m/>
    <m/>
    <m/>
    <m/>
  </r>
  <r>
    <s v="Mai"/>
    <x v="7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10"/>
    <n v="2100"/>
    <x v="0"/>
    <x v="47"/>
    <m/>
    <m/>
    <m/>
    <m/>
  </r>
  <r>
    <s v="Mai"/>
    <x v="7"/>
    <x v="0"/>
    <n v="901306"/>
    <n v="101320666"/>
    <x v="319"/>
    <n v="3538988500610"/>
    <s v="BETON UNIVERSEL 35KG"/>
    <s v="BATI LOURD"/>
    <s v="BATI LOURD"/>
    <s v="MATERIAU"/>
    <n v="42"/>
    <n v="480"/>
    <n v="4800"/>
    <x v="0"/>
    <x v="67"/>
    <m/>
    <m/>
    <m/>
    <m/>
  </r>
  <r>
    <s v="Mai"/>
    <x v="7"/>
    <x v="0"/>
    <n v="912310"/>
    <n v="100263031"/>
    <x v="295"/>
    <n v="3538988200213"/>
    <s v="BETON UNIVERSEL 35KG"/>
    <s v="BATI LOURD"/>
    <s v="BATI LOURD"/>
    <s v="MATERIAU"/>
    <n v="42"/>
    <n v="480"/>
    <n v="4800"/>
    <x v="0"/>
    <x v="67"/>
    <m/>
    <m/>
    <m/>
    <m/>
  </r>
  <r>
    <s v="Mai"/>
    <x v="7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392"/>
    <n v="3920"/>
    <x v="0"/>
    <x v="80"/>
    <m/>
    <m/>
    <m/>
    <m/>
  </r>
  <r>
    <s v="Mai"/>
    <x v="7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256"/>
    <n v="2560"/>
    <x v="0"/>
    <x v="31"/>
    <m/>
    <m/>
    <m/>
    <m/>
  </r>
  <r>
    <s v="Mai"/>
    <x v="7"/>
    <x v="0"/>
    <n v="901419"/>
    <n v="100985198"/>
    <x v="108"/>
    <n v="5036581094515"/>
    <s v="LAME LEMHI BRUN PIN C4 2400 X 144 X 27"/>
    <s v="AMENAGEMENT  EXTERIEURS"/>
    <s v="AMENAGEMENT  EXTERIEUR"/>
    <s v="TERRASSE/SOL EXTERIEUR"/>
    <n v="128"/>
    <n v="256"/>
    <n v="2560"/>
    <x v="0"/>
    <x v="31"/>
    <m/>
    <m/>
    <m/>
    <m/>
  </r>
  <r>
    <s v="Mai"/>
    <x v="7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648"/>
    <n v="6480"/>
    <x v="0"/>
    <x v="81"/>
    <m/>
    <m/>
    <m/>
    <m/>
  </r>
  <r>
    <s v="Mai"/>
    <x v="8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150"/>
    <n v="0"/>
    <x v="0"/>
    <x v="21"/>
    <m/>
    <m/>
    <m/>
    <m/>
  </r>
  <r>
    <s v="Mai"/>
    <x v="8"/>
    <x v="0"/>
    <n v="441453"/>
    <n v="100807789"/>
    <x v="116"/>
    <n v="8022452002434"/>
    <s v="RAGREAGE HTE PERFORMANCE P3 20KG"/>
    <s v="BATI LOURD"/>
    <s v="BATI LOURD"/>
    <s v="MATERIAU"/>
    <n v="49"/>
    <n v="98"/>
    <n v="0"/>
    <x v="0"/>
    <x v="27"/>
    <m/>
    <m/>
    <m/>
    <m/>
  </r>
  <r>
    <s v="Mai"/>
    <x v="8"/>
    <x v="0"/>
    <n v="410109"/>
    <n v="100807831"/>
    <x v="102"/>
    <n v="3560281711011"/>
    <s v="GCE 30X60 LOZERE GRIP BEIGE 1,66M2"/>
    <s v="CARRELAGE &amp; ACCESSOIRES"/>
    <s v="CARRELAGE &amp; ACCESSOIRES"/>
    <s v="CARRELAGE"/>
    <n v="48"/>
    <n v="96"/>
    <n v="0"/>
    <x v="0"/>
    <x v="51"/>
    <m/>
    <m/>
    <m/>
    <m/>
  </r>
  <r>
    <s v="Mai"/>
    <x v="8"/>
    <x v="0"/>
    <n v="442349"/>
    <n v="100808080"/>
    <x v="117"/>
    <n v="8022452027369"/>
    <s v="RAGREAGE EXTERIEUR 25KG"/>
    <s v="BATI LOURD"/>
    <s v="BATI LOURD"/>
    <s v="MATERIAU"/>
    <n v="50"/>
    <n v="100"/>
    <n v="0"/>
    <x v="0"/>
    <x v="16"/>
    <m/>
    <m/>
    <m/>
    <m/>
  </r>
  <r>
    <s v="Mai"/>
    <x v="8"/>
    <x v="0"/>
    <n v="410106"/>
    <n v="101109899"/>
    <x v="103"/>
    <n v="3560282005034"/>
    <s v="GCE 40X60 FONTAINEBLEAU GRIP BEIG 1,20M2"/>
    <s v="CARRELAGE &amp; ACCESSOIRES"/>
    <s v="CARRELAGE &amp; ACCESSOIRES"/>
    <s v="CARRELAGE"/>
    <n v="48"/>
    <n v="96"/>
    <n v="0"/>
    <x v="0"/>
    <x v="51"/>
    <m/>
    <m/>
    <m/>
    <m/>
  </r>
  <r>
    <s v="Mai"/>
    <x v="8"/>
    <x v="0"/>
    <n v="403276"/>
    <n v="100679553"/>
    <x v="104"/>
    <n v="5036581058210"/>
    <s v="GCE EXT 30,4X30,4 SEAROCCA MIX BROWN"/>
    <s v="CARRELAGE &amp; ACCESSOIRES"/>
    <s v="CARRELAGE &amp; ACCESSOIRES"/>
    <s v="CARRELAGE"/>
    <n v="40"/>
    <n v="80"/>
    <n v="0"/>
    <x v="0"/>
    <x v="1"/>
    <m/>
    <m/>
    <m/>
    <m/>
  </r>
  <r>
    <s v="Mai"/>
    <x v="8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90"/>
    <n v="0"/>
    <x v="0"/>
    <x v="50"/>
    <m/>
    <m/>
    <m/>
    <m/>
  </r>
  <r>
    <s v="Mai"/>
    <x v="8"/>
    <x v="0"/>
    <n v="700654"/>
    <n v="101292885"/>
    <x v="75"/>
    <n v="5059340264455"/>
    <s v="BLANC 10L MAT EVALUX 2 EN 1"/>
    <s v="PEINTURE"/>
    <s v="PEINTURE"/>
    <s v="PEINTURE INTERIEURE DE FINITION"/>
    <n v="1"/>
    <n v="88"/>
    <n v="0"/>
    <x v="0"/>
    <x v="25"/>
    <m/>
    <m/>
    <m/>
    <m/>
  </r>
  <r>
    <s v="Mai"/>
    <x v="8"/>
    <x v="0"/>
    <n v="700646"/>
    <n v="101292893"/>
    <x v="74"/>
    <n v="5059340264363"/>
    <s v="BLANC 10L SATIN EVALUX"/>
    <s v="PEINTURE"/>
    <s v="PEINTURE"/>
    <s v="PEINTURE INTERIEURE DE FINITION"/>
    <n v="1"/>
    <n v="88"/>
    <n v="0"/>
    <x v="0"/>
    <x v="25"/>
    <m/>
    <m/>
    <m/>
    <m/>
  </r>
  <r>
    <s v="Mai"/>
    <x v="8"/>
    <x v="0"/>
    <n v="700658"/>
    <n v="101292883"/>
    <x v="105"/>
    <n v="5059340264493"/>
    <s v="BLANC 10L VELOURS EVALUX 2 EN 1"/>
    <s v="PEINTURE"/>
    <s v="PEINTURE"/>
    <s v="PEINTURE INTERIEURE DE FINITION"/>
    <n v="1"/>
    <n v="88"/>
    <n v="0"/>
    <x v="0"/>
    <x v="25"/>
    <m/>
    <m/>
    <m/>
    <m/>
  </r>
  <r>
    <s v="Mai"/>
    <x v="8"/>
    <x v="0"/>
    <n v="700845"/>
    <n v="101226609"/>
    <x v="99"/>
    <n v="5059340321844"/>
    <s v="FACADE BLANC 10L EVALUX"/>
    <s v="PEINTURE"/>
    <s v="PEINTURE"/>
    <s v="PEINTURE EXTERIEURE"/>
    <n v="1"/>
    <n v="88"/>
    <n v="0"/>
    <x v="0"/>
    <x v="25"/>
    <m/>
    <m/>
    <m/>
    <m/>
  </r>
  <r>
    <s v="Mai"/>
    <x v="8"/>
    <x v="0"/>
    <n v="700846"/>
    <n v="101226608"/>
    <x v="98"/>
    <n v="5059340321851"/>
    <s v="FACADE TON PIERRE 10L EVALUX"/>
    <s v="PEINTURE"/>
    <s v="PEINTURE"/>
    <s v="PEINTURE EXTERIEURE"/>
    <n v="1"/>
    <n v="88"/>
    <n v="0"/>
    <x v="0"/>
    <x v="25"/>
    <m/>
    <m/>
    <m/>
    <m/>
  </r>
  <r>
    <s v="Mai"/>
    <x v="8"/>
    <x v="0"/>
    <n v="300812"/>
    <n v="101053093"/>
    <x v="106"/>
    <n v="5059340194004"/>
    <s v="STRATIFIE BARNWOOD NATUREL 8MM AC4"/>
    <s v="REVETEMENTS &amp; DECO"/>
    <s v="REVETEMENTS &amp; DECO"/>
    <s v="PARQUET ET STRATIFIE"/>
    <n v="52"/>
    <n v="104"/>
    <n v="0"/>
    <x v="0"/>
    <x v="82"/>
    <m/>
    <m/>
    <m/>
    <m/>
  </r>
  <r>
    <s v="Mai"/>
    <x v="8"/>
    <x v="0"/>
    <n v="303216"/>
    <n v="100575126"/>
    <x v="6"/>
    <n v="3663602918042"/>
    <s v="SOUS-COUCHE FIBRE DE BOIS 6,99M2 5MM"/>
    <s v="CARRELAGE &amp; ACCESSOIRES"/>
    <s v="CARRELAGE &amp; ACCESSOIRES"/>
    <s v="ACCESSOIRES SOLS ET MURS"/>
    <n v="26"/>
    <n v="78"/>
    <n v="0"/>
    <x v="0"/>
    <x v="83"/>
    <m/>
    <m/>
    <m/>
    <m/>
  </r>
  <r>
    <s v="Mai"/>
    <x v="8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10"/>
    <n v="0"/>
    <x v="0"/>
    <x v="47"/>
    <m/>
    <m/>
    <m/>
    <m/>
  </r>
  <r>
    <s v="Mai"/>
    <x v="8"/>
    <x v="0"/>
    <n v="950486"/>
    <n v="100613082"/>
    <x v="107"/>
    <n v="3663602947875"/>
    <s v="LAME DON PIN 2400X95X20"/>
    <s v="AMENAGEMENT  EXTERIEURS"/>
    <s v="AMENAGEMENT  EXTERIEUR"/>
    <s v="TERRASSE/SOL EXTERIEUR"/>
    <n v="180"/>
    <n v="360"/>
    <n v="0"/>
    <x v="0"/>
    <x v="30"/>
    <m/>
    <m/>
    <m/>
    <m/>
  </r>
  <r>
    <s v="Mai"/>
    <x v="8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384"/>
    <n v="0"/>
    <x v="0"/>
    <x v="84"/>
    <m/>
    <m/>
    <m/>
    <m/>
  </r>
  <r>
    <s v="Mai"/>
    <x v="8"/>
    <x v="0"/>
    <n v="901419"/>
    <n v="100985198"/>
    <x v="108"/>
    <n v="5036581094515"/>
    <s v="LAME LEMHI BRUN PIN C4 2400 X 144 X 27"/>
    <s v="AMENAGEMENT  EXTERIEURS"/>
    <s v="AMENAGEMENT  EXTERIEUR"/>
    <s v="TERRASSE/SOL EXTERIEUR"/>
    <n v="128"/>
    <n v="384"/>
    <n v="0"/>
    <x v="0"/>
    <x v="84"/>
    <m/>
    <m/>
    <m/>
    <m/>
  </r>
  <r>
    <s v="Mai"/>
    <x v="8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196"/>
    <n v="0"/>
    <x v="0"/>
    <x v="85"/>
    <m/>
    <m/>
    <m/>
    <m/>
  </r>
  <r>
    <s v="Mai"/>
    <x v="8"/>
    <x v="0"/>
    <n v="950287"/>
    <n v="100599675"/>
    <x v="109"/>
    <n v="3663602433217"/>
    <s v="POTEAU BOIS VERT 240X7X7"/>
    <s v="AMENAGEMENT  EXTERIEURS"/>
    <s v="AMENAGEMENT  EXTERIEUR"/>
    <s v="CLOTURE, PORTAIL ET OCCULTATION"/>
    <n v="84"/>
    <n v="84"/>
    <n v="0"/>
    <x v="0"/>
    <x v="78"/>
    <m/>
    <m/>
    <m/>
    <m/>
  </r>
  <r>
    <s v="Mai"/>
    <x v="8"/>
    <x v="0"/>
    <n v="950456"/>
    <n v="100611394"/>
    <x v="110"/>
    <n v="3663602942399"/>
    <s v="PANNEAU KHOPER 180X180"/>
    <s v="AMENAGEMENT  EXTERIEURS"/>
    <s v="AMENAGEMENT  EXTERIEUR"/>
    <s v="CLOTURE, PORTAIL ET OCCULTATION"/>
    <n v="58"/>
    <n v="58"/>
    <n v="0"/>
    <x v="0"/>
    <x v="86"/>
    <m/>
    <m/>
    <m/>
    <m/>
  </r>
  <r>
    <s v="Mai"/>
    <x v="8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324"/>
    <n v="0"/>
    <x v="0"/>
    <x v="87"/>
    <m/>
    <m/>
    <m/>
    <m/>
  </r>
  <r>
    <s v="Mai"/>
    <x v="8"/>
    <x v="0"/>
    <n v="201465"/>
    <n v="101166212"/>
    <x v="68"/>
    <n v="5059340250960"/>
    <s v="DEVIDOIR AUTOMATIQUE MURAL 25M - VERVE"/>
    <s v="QUINCAILLERIE &amp; JARDIN"/>
    <s v="JARDINAGE"/>
    <s v="ARROSAGE"/>
    <n v="1"/>
    <n v="18"/>
    <n v="0"/>
    <x v="0"/>
    <x v="69"/>
    <m/>
    <m/>
    <m/>
    <m/>
  </r>
  <r>
    <s v="Mai"/>
    <x v="8"/>
    <x v="0"/>
    <n v="103735"/>
    <n v="101238503"/>
    <x v="23"/>
    <n v="3086960036638"/>
    <s v="POUBELLE NOIRE 80L"/>
    <s v="QUINCAILLERIE &amp; JARDIN"/>
    <s v="JARDINAGE"/>
    <s v="COMPOSTEUR &amp; INCINERATEUR"/>
    <n v="1"/>
    <n v="25"/>
    <n v="0"/>
    <x v="0"/>
    <x v="2"/>
    <m/>
    <m/>
    <m/>
    <m/>
  </r>
  <r>
    <s v="Mai"/>
    <x v="8"/>
    <x v="0"/>
    <n v="150062"/>
    <n v="100569379"/>
    <x v="112"/>
    <n v="3663602921981"/>
    <s v="4 SANGLES 3 M AVEC TENDEUR A CLIQUET"/>
    <s v="QUINCAILLERIE &amp; JARDIN"/>
    <s v="QUINCAILLERIE"/>
    <s v="QUINCAILLERIE DE BATIMENT"/>
    <n v="3"/>
    <n v="30"/>
    <n v="0"/>
    <x v="0"/>
    <x v="17"/>
    <m/>
    <m/>
    <m/>
    <m/>
  </r>
  <r>
    <s v="Mai"/>
    <x v="8"/>
    <x v="0"/>
    <n v="100482"/>
    <n v="101235584"/>
    <x v="36"/>
    <n v="5059340214986"/>
    <s v="ETAGERE BOIS/METAL 180X128X40 CM HECTA"/>
    <s v="RANGEMENT"/>
    <s v="RANGEMENT"/>
    <s v="RANGEMENT DU GARAGE"/>
    <n v="38"/>
    <n v="38"/>
    <n v="0"/>
    <x v="0"/>
    <x v="88"/>
    <m/>
    <m/>
    <m/>
    <m/>
  </r>
  <r>
    <s v="Mai"/>
    <x v="8"/>
    <x v="0"/>
    <n v="100483"/>
    <n v="101235587"/>
    <x v="113"/>
    <n v="5059340215044"/>
    <s v="ETAGERE BOIS/METAL 180X166X60 CM HECTA"/>
    <s v="RANGEMENT"/>
    <s v="RANGEMENT"/>
    <s v="RANGEMENT DU GARAGE"/>
    <n v="21"/>
    <n v="21"/>
    <n v="0"/>
    <x v="0"/>
    <x v="89"/>
    <m/>
    <m/>
    <m/>
    <m/>
  </r>
  <r>
    <s v="Mai"/>
    <x v="8"/>
    <x v="0"/>
    <n v="500016"/>
    <n v="100134446"/>
    <x v="114"/>
    <n v="3178040695122"/>
    <s v="LOT 2 RUBSON B&amp;C ANTI MOISI BL 280ML"/>
    <s v="BATI LOURD"/>
    <s v="BATI LOURD"/>
    <s v="CIMENT, ENDUIT ET MASTIC"/>
    <n v="20"/>
    <n v="120"/>
    <n v="0"/>
    <x v="0"/>
    <x v="11"/>
    <m/>
    <m/>
    <m/>
    <m/>
  </r>
  <r>
    <s v="Mai"/>
    <x v="8"/>
    <x v="0"/>
    <n v="349898"/>
    <n v="100672635"/>
    <x v="87"/>
    <n v="3663602498636"/>
    <s v="DRESSING 200X200X48 CHENE G EKLIPS 2 LOT"/>
    <s v="RANGEMENT"/>
    <s v="RANGEMENT"/>
    <s v="DRESSING ET PORTES DE PLACARD"/>
    <e v="#N/A"/>
    <n v="50"/>
    <n v="0"/>
    <x v="0"/>
    <x v="10"/>
    <m/>
    <m/>
    <m/>
    <m/>
  </r>
  <r>
    <s v="Mai"/>
    <x v="8"/>
    <x v="0"/>
    <n v="525978"/>
    <n v="100593125"/>
    <x v="46"/>
    <n v="3663602690467"/>
    <s v="PACK WC CAVALLY SORTIE HORIZONTALE"/>
    <s v="SALLE DE BAINS"/>
    <s v="SALLE DE BAINS"/>
    <s v="WC"/>
    <n v="9"/>
    <n v="18"/>
    <n v="0"/>
    <x v="0"/>
    <x v="69"/>
    <m/>
    <m/>
    <m/>
    <m/>
  </r>
  <r>
    <s v="Mai"/>
    <x v="8"/>
    <x v="0"/>
    <n v="815649"/>
    <n v="100605937"/>
    <x v="115"/>
    <n v="3663602429463"/>
    <s v="HOTTE CASQUETTE INOX 60CM COOKE&amp;LEWIS"/>
    <s v="CUISINE"/>
    <s v="EVIERS, ROBINETS ET ELECTROMENAGER"/>
    <s v="ELECTROMENAGER"/>
    <n v="30"/>
    <n v="30"/>
    <n v="0"/>
    <x v="0"/>
    <x v="17"/>
    <m/>
    <m/>
    <m/>
    <m/>
  </r>
  <r>
    <s v="Mai"/>
    <x v="8"/>
    <x v="0"/>
    <n v="900577"/>
    <n v="100600081"/>
    <x v="144"/>
    <n v="3663602942948"/>
    <s v="PROFILE ALU NEVA"/>
    <s v="AMENAGEMENT  EXTERIEURS"/>
    <s v="AMENAGEMENT  EXTERIEUR"/>
    <s v="CLOTURE, PORTAIL ET OCCULTATION"/>
    <n v="630"/>
    <n v="630"/>
    <n v="0"/>
    <x v="0"/>
    <x v="90"/>
    <m/>
    <m/>
    <m/>
    <m/>
  </r>
  <r>
    <s v="Mai"/>
    <x v="8"/>
    <x v="0"/>
    <n v="900622"/>
    <n v="100266361"/>
    <x v="320"/>
    <n v="3663602942849"/>
    <s v="POTEAU GALVA NEVA H95CM"/>
    <s v="AMENAGEMENT  EXTERIEURS"/>
    <s v="AMENAGEMENT  EXTERIEUR"/>
    <s v="CLOTURE, PORTAIL ET OCCULTATION"/>
    <n v="1"/>
    <n v="80"/>
    <n v="0"/>
    <x v="0"/>
    <x v="1"/>
    <m/>
    <m/>
    <m/>
    <m/>
  </r>
  <r>
    <s v="Mai"/>
    <x v="8"/>
    <x v="0"/>
    <n v="901499"/>
    <n v="100643086"/>
    <x v="321"/>
    <n v="3663602759928"/>
    <s v="PANNEAU NEVA CLOTURE EN METAL"/>
    <s v="AMENAGEMENT  EXTERIEURS"/>
    <s v="AMENAGEMENT  EXTERIEUR"/>
    <s v="CLOTURE, PORTAIL ET OCCULTATION"/>
    <n v="16"/>
    <n v="32"/>
    <n v="0"/>
    <x v="0"/>
    <x v="6"/>
    <m/>
    <m/>
    <m/>
    <m/>
  </r>
  <r>
    <s v="Mai"/>
    <x v="8"/>
    <x v="0"/>
    <n v="916374"/>
    <n v="100619354"/>
    <x v="201"/>
    <n v="3663602431855"/>
    <s v="POTEAU ALU H95CM GRIS NEVA"/>
    <s v="AMENAGEMENT  EXTERIEURS"/>
    <s v="AMENAGEMENT  EXTERIEUR"/>
    <s v="CLOTURE, PORTAIL ET OCCULTATION"/>
    <n v="1"/>
    <n v="40"/>
    <n v="0"/>
    <x v="0"/>
    <x v="0"/>
    <m/>
    <m/>
    <m/>
    <m/>
  </r>
  <r>
    <s v="Mai"/>
    <x v="8"/>
    <x v="0"/>
    <n v="916375"/>
    <n v="100619352"/>
    <x v="322"/>
    <n v="3663602431862"/>
    <s v="POTEAU ALU H139CM GRIS NEVA"/>
    <s v="AMENAGEMENT  EXTERIEURS"/>
    <s v="AMENAGEMENT  EXTERIEUR"/>
    <s v="CLOTURE, PORTAIL ET OCCULTATION"/>
    <n v="1"/>
    <n v="40"/>
    <n v="0"/>
    <x v="0"/>
    <x v="0"/>
    <m/>
    <m/>
    <m/>
    <m/>
  </r>
  <r>
    <s v="Mai"/>
    <x v="8"/>
    <x v="0"/>
    <n v="916376"/>
    <n v="100619353"/>
    <x v="141"/>
    <n v="3663602431879"/>
    <s v="POTEAU ALU H183CM GRIS NEVA"/>
    <s v="AMENAGEMENT  EXTERIEURS"/>
    <s v="AMENAGEMENT  EXTERIEUR"/>
    <s v="CLOTURE, PORTAIL ET OCCULTATION"/>
    <n v="1"/>
    <n v="40"/>
    <n v="0"/>
    <x v="0"/>
    <x v="0"/>
    <m/>
    <m/>
    <m/>
    <m/>
  </r>
  <r>
    <s v="Mai"/>
    <x v="8"/>
    <x v="0"/>
    <n v="916377"/>
    <n v="100587724"/>
    <x v="142"/>
    <n v="3663602431893"/>
    <s v="PLATINE POTEAU METAL NEVA 15x15XH40"/>
    <s v="AMENAGEMENT  EXTERIEURS"/>
    <s v="AMENAGEMENT  EXTERIEUR"/>
    <s v="CLOTURE, PORTAIL ET OCCULTATION"/>
    <n v="192"/>
    <n v="192"/>
    <n v="0"/>
    <x v="0"/>
    <x v="91"/>
    <m/>
    <m/>
    <m/>
    <m/>
  </r>
  <r>
    <s v="Mai"/>
    <x v="8"/>
    <x v="0"/>
    <n v="936024"/>
    <n v="100595982"/>
    <x v="185"/>
    <n v="3663602943013"/>
    <s v="1/4 PANNEAU ALU NEVA"/>
    <s v="AMENAGEMENT  EXTERIEURS"/>
    <s v="AMENAGEMENT  EXTERIEUR"/>
    <s v="CLOTURE, PORTAIL ET OCCULTATION"/>
    <n v="4"/>
    <n v="16"/>
    <n v="0"/>
    <x v="0"/>
    <x v="43"/>
    <m/>
    <m/>
    <m/>
    <m/>
  </r>
  <r>
    <s v="Mai"/>
    <x v="8"/>
    <x v="0"/>
    <n v="900565"/>
    <n v="100266360"/>
    <x v="323"/>
    <n v="3663602942917"/>
    <s v="DEPART MURAL ACIER NEVA ANTHRACITE"/>
    <s v="AMENAGEMENT  EXTERIEURS"/>
    <s v="AMENAGEMENT  EXTERIEUR"/>
    <s v="CLOTURE, PORTAIL ET OCCULTATION"/>
    <n v="10"/>
    <n v="20"/>
    <n v="0"/>
    <x v="0"/>
    <x v="14"/>
    <m/>
    <m/>
    <m/>
    <m/>
  </r>
  <r>
    <s v="Mai"/>
    <x v="8"/>
    <x v="0"/>
    <n v="901694"/>
    <n v="101064681"/>
    <x v="181"/>
    <n v="5059340097756"/>
    <s v="GAZON ARTIF 7MM 1X4M"/>
    <s v="QUINCAILLERIE &amp; JARDIN"/>
    <s v="JARDINAGE"/>
    <s v="VEGETAL"/>
    <n v="63"/>
    <n v="63"/>
    <n v="0"/>
    <x v="0"/>
    <x v="36"/>
    <m/>
    <m/>
    <m/>
    <m/>
  </r>
  <r>
    <s v="Mai"/>
    <x v="8"/>
    <x v="0"/>
    <n v="921496"/>
    <n v="100824306"/>
    <x v="324"/>
    <n v="3601659214960"/>
    <s v="GEOTEXTILE TRAVAUX EXTERIEURS 2 m x 25 m"/>
    <s v="AMENAGEMENT  EXTERIEURS"/>
    <s v="AMENAGEMENT  EXTERIEUR"/>
    <s v="AMENAGEMENT PAYSAGER"/>
    <n v="36"/>
    <n v="72"/>
    <n v="0"/>
    <x v="0"/>
    <x v="54"/>
    <m/>
    <m/>
    <m/>
    <m/>
  </r>
  <r>
    <s v="Mai"/>
    <x v="8"/>
    <x v="0"/>
    <n v="950243"/>
    <n v="100679662"/>
    <x v="186"/>
    <n v="3663602425175"/>
    <s v="GAZON ARTIFICIEL ROLL 1x 4m 20mm DENNIS"/>
    <s v="QUINCAILLERIE &amp; JARDIN"/>
    <s v="JARDINAGE"/>
    <s v="VEGETAL"/>
    <n v="31"/>
    <n v="62"/>
    <n v="0"/>
    <x v="0"/>
    <x v="92"/>
    <m/>
    <m/>
    <m/>
    <m/>
  </r>
  <r>
    <s v="Mai"/>
    <x v="8"/>
    <x v="0"/>
    <n v="901390"/>
    <n v="100664304"/>
    <x v="325"/>
    <n v="5411183139893"/>
    <s v="ADHESIF POUR GAZON ARTIFICIEL"/>
    <s v="QUINCAILLERIE &amp; JARDIN"/>
    <s v="JARDINAGE"/>
    <s v="VEGETAL"/>
    <n v="6"/>
    <n v="18"/>
    <n v="0"/>
    <x v="0"/>
    <x v="69"/>
    <m/>
    <m/>
    <m/>
    <m/>
  </r>
  <r>
    <s v="Mai"/>
    <x v="8"/>
    <x v="0"/>
    <n v="302906"/>
    <n v="100589758"/>
    <x v="326"/>
    <n v="3663602841142"/>
    <s v="DALLE PLANCH.OSB3 1690X634 EP15MM"/>
    <s v="BATI LEGER"/>
    <s v="BATI LEGER"/>
    <s v="PLANCHER BOIS"/>
    <n v="47"/>
    <n v="94"/>
    <n v="0"/>
    <x v="0"/>
    <x v="93"/>
    <m/>
    <m/>
    <m/>
    <m/>
  </r>
  <r>
    <s v="Mai"/>
    <x v="8"/>
    <x v="0"/>
    <n v="383022"/>
    <n v="100608561"/>
    <x v="327"/>
    <n v="3663602873815"/>
    <s v="TABLETTE MELAMINE BLANC 2000X500 16MM"/>
    <s v="BATI LEGER"/>
    <s v="BATI LEGER"/>
    <s v="PANNEAU BOIS"/>
    <n v="46"/>
    <n v="184"/>
    <n v="0"/>
    <x v="0"/>
    <x v="94"/>
    <m/>
    <m/>
    <m/>
    <m/>
  </r>
  <r>
    <s v="Mai"/>
    <x v="8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5"/>
    <n v="0"/>
    <x v="0"/>
    <x v="19"/>
    <m/>
    <m/>
    <m/>
    <m/>
  </r>
  <r>
    <s v="Mai"/>
    <x v="8"/>
    <x v="0"/>
    <n v="900731"/>
    <n v="100619220"/>
    <x v="136"/>
    <n v="3663602729709"/>
    <s v="Panneau Clot Louga 198,5 X H103 CM gris"/>
    <s v="AMENAGEMENT  EXTERIEURS"/>
    <s v="AMENAGEMENT  EXTERIEUR"/>
    <s v="CLOTURE, PORTAIL ET OCCULTATION"/>
    <n v="50"/>
    <n v="100"/>
    <n v="0"/>
    <x v="0"/>
    <x v="16"/>
    <m/>
    <m/>
    <m/>
    <m/>
  </r>
  <r>
    <s v="Mai"/>
    <x v="8"/>
    <x v="0"/>
    <n v="383025"/>
    <n v="100608564"/>
    <x v="328"/>
    <n v="3663602873556"/>
    <s v="TABLETTE MELAMINE BLANC 2500X500 18MM"/>
    <s v="BATI LEGER"/>
    <s v="BATI LEGER"/>
    <s v="PANNEAU BOIS"/>
    <n v="84"/>
    <n v="96"/>
    <n v="0"/>
    <x v="0"/>
    <x v="51"/>
    <m/>
    <m/>
    <m/>
    <m/>
  </r>
  <r>
    <s v="Mai"/>
    <x v="8"/>
    <x v="0"/>
    <n v="220861"/>
    <n v="100799251"/>
    <x v="44"/>
    <n v="3373270007947"/>
    <s v="COMPRES.50L 2CV 12M3 8 BARS"/>
    <s v="OUTILLAGE"/>
    <s v="OUTILLAGE"/>
    <s v="OUTILLAGE DE L'ATELIER"/>
    <n v="12"/>
    <n v="12"/>
    <n v="0"/>
    <x v="0"/>
    <x v="3"/>
    <m/>
    <m/>
    <m/>
    <m/>
  </r>
  <r>
    <s v="Mai"/>
    <x v="8"/>
    <x v="0"/>
    <n v="701384"/>
    <n v="101263504"/>
    <x v="329"/>
    <n v="5059340322292"/>
    <s v="LASURE INCOLORE 8 ANS 5L SATIN EVALUX"/>
    <s v="PEINTURE"/>
    <s v="PEINTURE"/>
    <s v="ENTRETIEN ET RENOVATION BOIS EXTERIEUR"/>
    <n v="1"/>
    <n v="25"/>
    <n v="0"/>
    <x v="0"/>
    <x v="2"/>
    <m/>
    <m/>
    <m/>
    <m/>
  </r>
  <r>
    <s v="Mai"/>
    <x v="8"/>
    <x v="0"/>
    <n v="701385"/>
    <n v="101263507"/>
    <x v="330"/>
    <n v="5059340322308"/>
    <s v="LASURE CHENE CLAIR 8 ANS 5L SATIN EVALUX"/>
    <s v="PEINTURE"/>
    <s v="PEINTURE"/>
    <s v="ENTRETIEN ET RENOVATION BOIS EXTERIEUR"/>
    <n v="1"/>
    <n v="25"/>
    <n v="0"/>
    <x v="0"/>
    <x v="2"/>
    <m/>
    <m/>
    <m/>
    <m/>
  </r>
  <r>
    <s v="Mai"/>
    <x v="8"/>
    <x v="0"/>
    <n v="701387"/>
    <n v="101263508"/>
    <x v="331"/>
    <n v="5059340322322"/>
    <s v="LASURE CHENE MOYEN 8 ANS 5L SATIN EVALUX"/>
    <s v="PEINTURE"/>
    <s v="PEINTURE"/>
    <s v="ENTRETIEN ET RENOVATION BOIS EXTERIEUR"/>
    <n v="1"/>
    <n v="25"/>
    <n v="0"/>
    <x v="0"/>
    <x v="2"/>
    <m/>
    <m/>
    <m/>
    <m/>
  </r>
  <r>
    <s v="Mai"/>
    <x v="8"/>
    <x v="0"/>
    <n v="701388"/>
    <n v="101263505"/>
    <x v="332"/>
    <n v="5059340322339"/>
    <s v="LASURE CHENE FONCE 8 ANS 5L SATIN EVALUX"/>
    <s v="PEINTURE"/>
    <s v="PEINTURE"/>
    <s v="ENTRETIEN ET RENOVATION BOIS EXTERIEUR"/>
    <n v="1"/>
    <n v="25"/>
    <n v="0"/>
    <x v="0"/>
    <x v="2"/>
    <m/>
    <m/>
    <m/>
    <m/>
  </r>
  <r>
    <s v="Mai"/>
    <x v="8"/>
    <x v="0"/>
    <n v="700788"/>
    <n v="101292396"/>
    <x v="333"/>
    <n v="5059340321103"/>
    <s v="SATURATEUR CHENE NATUREL 5L EVALUX"/>
    <s v="PEINTURE"/>
    <s v="PEINTURE"/>
    <s v="ENTRETIEN ET RENOVATION BOIS EXTERIEUR"/>
    <n v="1"/>
    <n v="25"/>
    <n v="0"/>
    <x v="0"/>
    <x v="2"/>
    <m/>
    <m/>
    <m/>
    <m/>
  </r>
  <r>
    <s v="Mai"/>
    <x v="8"/>
    <x v="0"/>
    <n v="201132"/>
    <n v="101082004"/>
    <x v="39"/>
    <n v="5059340128832"/>
    <s v="TONDEUSE THERM AUTO 125CC 41CM TITAN"/>
    <s v="QUINCAILLERIE &amp; JARDIN"/>
    <s v="JARDINAGE"/>
    <s v="OUTILLAGE DE JARDIN MOTORISE"/>
    <n v="8"/>
    <n v="12"/>
    <n v="0"/>
    <x v="0"/>
    <x v="3"/>
    <m/>
    <m/>
    <m/>
    <m/>
  </r>
  <r>
    <s v="Mai"/>
    <x v="8"/>
    <x v="0"/>
    <n v="201148"/>
    <n v="100986735"/>
    <x v="334"/>
    <n v="5059340046396"/>
    <s v="CASQUE ANTI-BRUIT CONFORT SITE"/>
    <s v="OUTILLAGE"/>
    <s v="OUTILLAGE"/>
    <s v="EQUIPEMENT DE LA PERSONNE"/>
    <n v="8"/>
    <n v="32"/>
    <n v="0"/>
    <x v="0"/>
    <x v="6"/>
    <m/>
    <m/>
    <m/>
    <m/>
  </r>
  <r>
    <s v="Mai"/>
    <x v="8"/>
    <x v="0"/>
    <n v="202018"/>
    <n v="101229588"/>
    <x v="317"/>
    <n v="5059340240459"/>
    <s v="TONDEUSE BATTERIE 18V 34CM TITAN"/>
    <s v="QUINCAILLERIE &amp; JARDIN"/>
    <s v="JARDINAGE"/>
    <s v="OUTILLAGE DE JARDIN MOTORISE"/>
    <n v="1"/>
    <n v="12"/>
    <n v="0"/>
    <x v="0"/>
    <x v="3"/>
    <m/>
    <m/>
    <m/>
    <m/>
  </r>
  <r>
    <s v="Mai"/>
    <x v="8"/>
    <x v="0"/>
    <n v="200613"/>
    <n v="101082005"/>
    <x v="42"/>
    <n v="5059340124278"/>
    <s v="DEBROUSSAILLEUSE 43CC 25CM TITAN"/>
    <s v="QUINCAILLERIE &amp; JARDIN"/>
    <s v="JARDINAGE"/>
    <s v="OUTILLAGE DE JARDIN MOTORISE"/>
    <n v="1"/>
    <n v="12"/>
    <n v="0"/>
    <x v="0"/>
    <x v="3"/>
    <m/>
    <m/>
    <m/>
    <m/>
  </r>
  <r>
    <s v="Mai"/>
    <x v="8"/>
    <x v="0"/>
    <n v="202021"/>
    <n v="101229596"/>
    <x v="335"/>
    <n v="5059340240183"/>
    <s v="TAILLE-HAIE PERCHE ELEC 550W 50CM TITAN"/>
    <s v="QUINCAILLERIE &amp; JARDIN"/>
    <s v="JARDINAGE"/>
    <s v="OUTILLAGE DE JARDIN MOTORISE"/>
    <n v="2"/>
    <n v="18"/>
    <n v="0"/>
    <x v="0"/>
    <x v="69"/>
    <m/>
    <m/>
    <m/>
    <m/>
  </r>
  <r>
    <s v="Mai"/>
    <x v="8"/>
    <x v="0"/>
    <n v="270692"/>
    <n v="100802403"/>
    <x v="131"/>
    <n v="3373270009200"/>
    <s v="HUILE 4 TEMPS POUR GROUPE ELEC 1L"/>
    <s v="OUTILLAGE"/>
    <s v="OUTILLAGE"/>
    <s v="ACCESSOIRE ET CONSOMMABLE ELECTROPORTATI"/>
    <n v="8"/>
    <n v="32"/>
    <n v="0"/>
    <x v="0"/>
    <x v="6"/>
    <m/>
    <m/>
    <m/>
    <m/>
  </r>
  <r>
    <s v="Mai"/>
    <x v="8"/>
    <x v="0"/>
    <n v="250653"/>
    <n v="100801009"/>
    <x v="128"/>
    <n v="3373270009262"/>
    <s v="HUILE DE SYNTHESE 2T PRODIF"/>
    <s v="OUTILLAGE"/>
    <s v="OUTILLAGE"/>
    <s v="OUTILLAGE ET ACCESSOIRE AUTOMOBILE"/>
    <n v="8"/>
    <n v="32"/>
    <n v="0"/>
    <x v="0"/>
    <x v="6"/>
    <m/>
    <m/>
    <m/>
    <m/>
  </r>
  <r>
    <s v="Mai"/>
    <x v="8"/>
    <x v="0"/>
    <n v="270313"/>
    <n v="100077844"/>
    <x v="129"/>
    <n v="3255670000028"/>
    <s v="ESSENCE PREMIUM 2T 5L MARLINE"/>
    <s v="OUTILLAGE"/>
    <s v="OUTILLAGE"/>
    <s v="OUTILLAGE ET ACCESSOIRE AUTOMOBILE"/>
    <n v="32"/>
    <n v="32"/>
    <n v="0"/>
    <x v="0"/>
    <x v="6"/>
    <m/>
    <m/>
    <m/>
    <m/>
  </r>
  <r>
    <s v="Mai"/>
    <x v="8"/>
    <x v="0"/>
    <n v="202051"/>
    <n v="101337583"/>
    <x v="236"/>
    <n v="5059340251936"/>
    <s v="TITAN MARTEAU PIQUEUR 1700W"/>
    <s v="OUTILLAGE"/>
    <s v="OUTILLAGE"/>
    <s v="OUTILLAGE DE L'ATELIER"/>
    <n v="1"/>
    <n v="25"/>
    <n v="0"/>
    <x v="0"/>
    <x v="2"/>
    <m/>
    <m/>
    <m/>
    <m/>
  </r>
  <r>
    <s v="Mai"/>
    <x v="8"/>
    <x v="0"/>
    <n v="251150"/>
    <n v="100801178"/>
    <x v="336"/>
    <n v="3663602940500"/>
    <s v="TUYAU ARROSAGE 3C 25M 19MM"/>
    <s v="QUINCAILLERIE &amp; JARDIN"/>
    <s v="JARDINAGE"/>
    <s v="ARROSAGE"/>
    <n v="1"/>
    <n v="30"/>
    <n v="0"/>
    <x v="0"/>
    <x v="17"/>
    <m/>
    <m/>
    <m/>
    <m/>
  </r>
  <r>
    <s v="Mai"/>
    <x v="8"/>
    <x v="0"/>
    <n v="274793"/>
    <n v="100018140"/>
    <x v="337"/>
    <n v="3086960049652"/>
    <s v="JERRICAN PLASTIQUE HYDROCARBURE 5L"/>
    <s v="OUTILLAGE"/>
    <s v="OUTILLAGE"/>
    <s v="OUTILLAGE ET ACCESSOIRE AUTOMOBILE"/>
    <n v="20"/>
    <n v="40"/>
    <n v="0"/>
    <x v="0"/>
    <x v="0"/>
    <m/>
    <m/>
    <m/>
    <m/>
  </r>
  <r>
    <s v="Mai"/>
    <x v="8"/>
    <x v="0"/>
    <n v="201150"/>
    <n v="100986734"/>
    <x v="338"/>
    <n v="5059340046426"/>
    <s v="CASQUE ANTIBRUIT + VISIERE SITE"/>
    <s v="OUTILLAGE"/>
    <s v="OUTILLAGE"/>
    <s v="EQUIPEMENT DE LA PERSONNE"/>
    <n v="7"/>
    <n v="35"/>
    <n v="0"/>
    <x v="0"/>
    <x v="66"/>
    <m/>
    <m/>
    <m/>
    <m/>
  </r>
  <r>
    <s v="Mai"/>
    <x v="8"/>
    <x v="0"/>
    <n v="201154"/>
    <n v="100986746"/>
    <x v="339"/>
    <n v="5059340046488"/>
    <s v="LUNETTE MASQUE DE PROTECTION SITE"/>
    <s v="OUTILLAGE"/>
    <s v="OUTILLAGE"/>
    <s v="EQUIPEMENT DE LA PERSONNE"/>
    <n v="21"/>
    <n v="42"/>
    <n v="0"/>
    <x v="0"/>
    <x v="95"/>
    <m/>
    <m/>
    <m/>
    <m/>
  </r>
  <r>
    <s v="Mai"/>
    <x v="8"/>
    <x v="0"/>
    <n v="201149"/>
    <n v="100986733"/>
    <x v="340"/>
    <n v="5059340046419"/>
    <s v="VISIERE DE PROTECTION SITE"/>
    <s v="OUTILLAGE"/>
    <s v="OUTILLAGE"/>
    <s v="EQUIPEMENT DE LA PERSONNE"/>
    <n v="8"/>
    <n v="32"/>
    <n v="0"/>
    <x v="0"/>
    <x v="6"/>
    <m/>
    <m/>
    <m/>
    <m/>
  </r>
  <r>
    <s v="Mai"/>
    <x v="9"/>
    <x v="0"/>
    <n v="100481"/>
    <n v="101235593"/>
    <x v="37"/>
    <n v="5059340214979"/>
    <s v="ETAGERE BOIS/METAL 180X97X40 CM HECTA"/>
    <s v="RANGEMENT"/>
    <s v="RANGEMENT"/>
    <s v="RANGEMENT DU GARAGE"/>
    <n v="54"/>
    <n v="54"/>
    <n v="540"/>
    <x v="0"/>
    <x v="46"/>
    <m/>
    <m/>
    <m/>
    <m/>
  </r>
  <r>
    <s v="Mai"/>
    <x v="9"/>
    <x v="0"/>
    <n v="100482"/>
    <n v="101235584"/>
    <x v="36"/>
    <n v="5059340214986"/>
    <s v="ETAGERE BOIS/METAL 180X128X40 CM HECTA"/>
    <s v="RANGEMENT"/>
    <s v="RANGEMENT"/>
    <s v="RANGEMENT DU GARAGE"/>
    <n v="38"/>
    <n v="76"/>
    <n v="760"/>
    <x v="0"/>
    <x v="96"/>
    <m/>
    <m/>
    <m/>
    <m/>
  </r>
  <r>
    <s v="Mai"/>
    <x v="9"/>
    <x v="0"/>
    <n v="100483"/>
    <n v="101235587"/>
    <x v="113"/>
    <n v="5059340215044"/>
    <s v="ETAGERE BOIS/METAL 180X166X60 CM HECTA"/>
    <s v="RANGEMENT"/>
    <s v="RANGEMENT"/>
    <s v="RANGEMENT DU GARAGE"/>
    <n v="21"/>
    <n v="42"/>
    <n v="420"/>
    <x v="0"/>
    <x v="95"/>
    <m/>
    <m/>
    <m/>
    <m/>
  </r>
  <r>
    <s v="Mai"/>
    <x v="9"/>
    <x v="0"/>
    <n v="100484"/>
    <n v="101235596"/>
    <x v="341"/>
    <n v="5059340215051"/>
    <s v="ETAGERE BOIS/METAL 180X97X60 CM HECTA"/>
    <s v="RANGEMENT"/>
    <s v="RANGEMENT"/>
    <s v="RANGEMENT DU GARAGE"/>
    <n v="26"/>
    <n v="52"/>
    <n v="520"/>
    <x v="0"/>
    <x v="5"/>
    <m/>
    <m/>
    <m/>
    <m/>
  </r>
  <r>
    <s v="Mai"/>
    <x v="9"/>
    <x v="0"/>
    <n v="202051"/>
    <n v="101337583"/>
    <x v="236"/>
    <n v="5059340251936"/>
    <s v="TITAN MARTEAU PIQUEUR 1700W"/>
    <s v="OUTILLAGE"/>
    <s v="OUTILLAGE"/>
    <s v="OUTILLAGE DE L'ATELIER"/>
    <n v="1"/>
    <n v="5"/>
    <n v="50"/>
    <x v="0"/>
    <x v="19"/>
    <m/>
    <m/>
    <m/>
    <m/>
  </r>
  <r>
    <s v="Mai"/>
    <x v="9"/>
    <x v="0"/>
    <n v="202047"/>
    <n v="101306393"/>
    <x v="237"/>
    <n v="5059340252896"/>
    <s v="TITAN PERFORATEUR SDS+ 1500W"/>
    <s v="OUTILLAGE"/>
    <s v="OUTILLAGE"/>
    <s v="OUTILLAGE ELECTROPORTATIF"/>
    <n v="2"/>
    <n v="8"/>
    <n v="80"/>
    <x v="0"/>
    <x v="77"/>
    <m/>
    <m/>
    <m/>
    <m/>
  </r>
  <r>
    <s v="Mai"/>
    <x v="9"/>
    <x v="0"/>
    <n v="201484"/>
    <n v="101268523"/>
    <x v="342"/>
    <n v="5059340253480"/>
    <s v="TITAN PERCEUSE PERCU 18V 1X2AH"/>
    <s v="OUTILLAGE"/>
    <s v="OUTILLAGE"/>
    <s v="OUTILLAGE ELECTROPORTATIF"/>
    <n v="100"/>
    <n v="15"/>
    <n v="150"/>
    <x v="0"/>
    <x v="18"/>
    <m/>
    <m/>
    <m/>
    <m/>
  </r>
  <r>
    <s v="Mai"/>
    <x v="9"/>
    <x v="0"/>
    <n v="201063"/>
    <n v="100639710"/>
    <x v="24"/>
    <n v="3663602896494"/>
    <s v="PULVERISATEUR 5L"/>
    <s v="QUINCAILLERIE &amp; JARDIN"/>
    <s v="JARDINAGE"/>
    <s v="ARROSAGE"/>
    <n v="6"/>
    <n v="90"/>
    <n v="900"/>
    <x v="0"/>
    <x v="50"/>
    <m/>
    <m/>
    <m/>
    <m/>
  </r>
  <r>
    <s v="Mai"/>
    <x v="9"/>
    <x v="0"/>
    <n v="201132"/>
    <n v="101082004"/>
    <x v="39"/>
    <n v="5059340128832"/>
    <s v="TONDEUSE THERM AUTO 125CC 41CM TITAN"/>
    <s v="QUINCAILLERIE &amp; JARDIN"/>
    <s v="JARDINAGE"/>
    <s v="OUTILLAGE DE JARDIN MOTORISE"/>
    <n v="8"/>
    <n v="24"/>
    <n v="240"/>
    <x v="0"/>
    <x v="7"/>
    <m/>
    <m/>
    <m/>
    <m/>
  </r>
  <r>
    <s v="Mai"/>
    <x v="9"/>
    <x v="0"/>
    <n v="201135"/>
    <n v="101082006"/>
    <x v="41"/>
    <n v="5059340124490"/>
    <s v="TONDEUSE THERM AUTO 140CC 46CM TITAN"/>
    <s v="QUINCAILLERIE &amp; JARDIN"/>
    <s v="JARDINAGE"/>
    <s v="OUTILLAGE DE JARDIN MOTORISE"/>
    <n v="1"/>
    <n v="20"/>
    <n v="200"/>
    <x v="0"/>
    <x v="14"/>
    <m/>
    <m/>
    <m/>
    <m/>
  </r>
  <r>
    <s v="Mai"/>
    <x v="9"/>
    <x v="0"/>
    <n v="201465"/>
    <n v="101166212"/>
    <x v="68"/>
    <n v="5059340250960"/>
    <s v="DEVIDOIR AUTOMATIQUE MURAL 25M - VERVE"/>
    <s v="QUINCAILLERIE &amp; JARDIN"/>
    <s v="JARDINAGE"/>
    <s v="ARROSAGE"/>
    <n v="1"/>
    <n v="80"/>
    <n v="800"/>
    <x v="0"/>
    <x v="1"/>
    <m/>
    <m/>
    <m/>
    <m/>
  </r>
  <r>
    <s v="Mai"/>
    <x v="9"/>
    <x v="0"/>
    <n v="250643"/>
    <n v="100628535"/>
    <x v="212"/>
    <n v="3663602896500"/>
    <s v="PULVERISATEUR A PRESSION 5L VERVE"/>
    <s v="QUINCAILLERIE &amp; JARDIN"/>
    <s v="JARDINAGE"/>
    <s v="ARROSAGE"/>
    <n v="12"/>
    <n v="84"/>
    <n v="840"/>
    <x v="0"/>
    <x v="78"/>
    <m/>
    <m/>
    <m/>
    <m/>
  </r>
  <r>
    <s v="Mai"/>
    <x v="9"/>
    <x v="0"/>
    <n v="266893"/>
    <n v="100609856"/>
    <x v="40"/>
    <n v="3663602813866"/>
    <s v="COFFRET A DOUILLES 1/4 94 PCS MAGNUSSON"/>
    <s v="OUTILLAGE"/>
    <s v="OUTILLAGE"/>
    <s v="OUTILLAGE A MaiN"/>
    <n v="3"/>
    <n v="42"/>
    <n v="420"/>
    <x v="0"/>
    <x v="95"/>
    <m/>
    <m/>
    <m/>
    <m/>
  </r>
  <r>
    <s v="Mai"/>
    <x v="9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16"/>
    <n v="160"/>
    <x v="0"/>
    <x v="43"/>
    <m/>
    <m/>
    <m/>
    <m/>
  </r>
  <r>
    <s v="Mai"/>
    <x v="9"/>
    <x v="0"/>
    <n v="520836"/>
    <n v="100809340"/>
    <x v="343"/>
    <n v="3601655208369"/>
    <s v="CHAUFFE EAU STEATITE ACAPULCO SOL 300L"/>
    <s v="PLOMBERIE ET CHAUFFAGE CENTRAL"/>
    <s v="PLOMBERIE ET CHAUFFAGE CENTRAL"/>
    <s v="CHAUFFAGE ET PRODUCTION EAU CHAUDE"/>
    <n v="4"/>
    <n v="8"/>
    <n v="80"/>
    <x v="0"/>
    <x v="77"/>
    <m/>
    <m/>
    <m/>
    <m/>
  </r>
  <r>
    <s v="Mai"/>
    <x v="9"/>
    <x v="0"/>
    <n v="520677"/>
    <n v="100220078"/>
    <x v="189"/>
    <n v="5414849594005"/>
    <s v="SUPPORT POUR CHAUFFE EAU MURAL MAX 250L"/>
    <s v="PLOMBERIE ET CHAUFFAGE CENTRAL"/>
    <s v="PLOMBERIE ET CHAUFFAGE CENTRAL"/>
    <s v="CHAUFFAGE ET PRODUCTION EAU CHAUDE"/>
    <n v="20"/>
    <n v="40"/>
    <n v="400"/>
    <x v="0"/>
    <x v="0"/>
    <m/>
    <m/>
    <m/>
    <m/>
  </r>
  <r>
    <s v="Mai"/>
    <x v="9"/>
    <x v="0"/>
    <n v="800071"/>
    <n v="100819483"/>
    <x v="151"/>
    <n v="8539769737787"/>
    <s v="GAINE ICTA D.20 100 ML"/>
    <s v="ELECTRICITE"/>
    <s v="ELECTRICITE"/>
    <s v="ELECTRICITE D'INSTALLATION INVISIBLE"/>
    <n v="56"/>
    <n v="112"/>
    <n v="1120"/>
    <x v="0"/>
    <x v="97"/>
    <m/>
    <m/>
    <m/>
    <m/>
  </r>
  <r>
    <s v="Mai"/>
    <x v="9"/>
    <x v="0"/>
    <n v="811742"/>
    <n v="100256308"/>
    <x v="54"/>
    <n v="8427361678860"/>
    <s v="R2V 3G1,5MM2 - 100ML"/>
    <s v="ELECTRICITE"/>
    <s v="ELECTRICITE"/>
    <s v="ELECTRICITE D'INSTALLATION INVISIBLE"/>
    <n v="30"/>
    <n v="120"/>
    <n v="1200"/>
    <x v="0"/>
    <x v="11"/>
    <m/>
    <m/>
    <m/>
    <m/>
  </r>
  <r>
    <s v="Mai"/>
    <x v="9"/>
    <x v="0"/>
    <n v="811743"/>
    <n v="100256309"/>
    <x v="52"/>
    <n v="8427361678877"/>
    <s v="R2V 3G2,5MM2 - 100ML"/>
    <s v="ELECTRICITE"/>
    <s v="ELECTRICITE"/>
    <s v="ELECTRICITE D'INSTALLATION INVISIBLE"/>
    <n v="30"/>
    <n v="120"/>
    <n v="1200"/>
    <x v="0"/>
    <x v="11"/>
    <m/>
    <m/>
    <m/>
    <m/>
  </r>
  <r>
    <s v="Mai"/>
    <x v="9"/>
    <x v="0"/>
    <n v="801571"/>
    <n v="101281198"/>
    <x v="55"/>
    <n v="5059340446028"/>
    <s v="HOTTE INCLINEE NOIRE 60CM LINK C&amp;L"/>
    <s v="CUISINE"/>
    <s v="EVIERS, ROBINETS ET ELECTROMENAGER"/>
    <s v="ELECTROMENAGER"/>
    <n v="1"/>
    <n v="18"/>
    <n v="180"/>
    <x v="0"/>
    <x v="69"/>
    <m/>
    <m/>
    <m/>
    <m/>
  </r>
  <r>
    <s v="Mai"/>
    <x v="9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80"/>
    <n v="2800"/>
    <x v="0"/>
    <x v="29"/>
    <m/>
    <m/>
    <m/>
    <m/>
  </r>
  <r>
    <s v="Mai"/>
    <x v="9"/>
    <x v="0"/>
    <n v="912310"/>
    <n v="100263031"/>
    <x v="295"/>
    <n v="3538988200213"/>
    <s v="BETON UNIVERSEL 35KG"/>
    <s v="BATI LOURD"/>
    <s v="BATI LOURD"/>
    <s v="MATERIAU"/>
    <n v="42"/>
    <n v="210"/>
    <n v="2100"/>
    <x v="0"/>
    <x v="47"/>
    <m/>
    <m/>
    <m/>
    <m/>
  </r>
  <r>
    <s v="Mai"/>
    <x v="9"/>
    <x v="0"/>
    <n v="902236"/>
    <n v="101034483"/>
    <x v="344"/>
    <n v="8436588670922"/>
    <s v="BETON UNIVERSEL 35KG"/>
    <s v="BATI LOURD"/>
    <s v="BATI LOURD"/>
    <s v="MATERIAU"/>
    <n v="42"/>
    <n v="210"/>
    <n v="2100"/>
    <x v="0"/>
    <x v="47"/>
    <m/>
    <m/>
    <m/>
    <m/>
  </r>
  <r>
    <s v="Mai"/>
    <x v="9"/>
    <x v="0"/>
    <n v="907098"/>
    <n v="100838804"/>
    <x v="345"/>
    <n v="5413945024041"/>
    <s v="MORTIER DE MAÇONNERIE 35KG"/>
    <s v="BATI LOURD"/>
    <s v="BATI LOURD"/>
    <s v="CIMENT, ENDUIT ET MASTIC"/>
    <n v="42"/>
    <n v="196"/>
    <n v="1960"/>
    <x v="0"/>
    <x v="85"/>
    <m/>
    <m/>
    <m/>
    <m/>
  </r>
  <r>
    <s v="Mai"/>
    <x v="9"/>
    <x v="0"/>
    <n v="902235"/>
    <n v="101034484"/>
    <x v="346"/>
    <n v="8436588670915"/>
    <s v="MORTIER DE MAÇONNERIE 35KG"/>
    <s v="BATI LOURD"/>
    <s v="BATI LOURD"/>
    <s v="CIMENT, ENDUIT ET MASTIC"/>
    <n v="42"/>
    <n v="196"/>
    <n v="1960"/>
    <x v="0"/>
    <x v="85"/>
    <m/>
    <m/>
    <m/>
    <m/>
  </r>
  <r>
    <s v="Mai"/>
    <x v="9"/>
    <x v="0"/>
    <n v="950486"/>
    <n v="100613082"/>
    <x v="107"/>
    <n v="3663602947875"/>
    <s v="LAME DON PIN 2400X95X20"/>
    <s v="AMENAGEMENT  EXTERIEURS"/>
    <s v="AMENAGEMENT  EXTERIEUR"/>
    <s v="TERRASSE/SOL EXTERIEUR"/>
    <n v="180"/>
    <n v="196"/>
    <n v="1960"/>
    <x v="0"/>
    <x v="85"/>
    <m/>
    <m/>
    <m/>
    <m/>
  </r>
  <r>
    <s v="Mai"/>
    <x v="9"/>
    <x v="0"/>
    <n v="999631"/>
    <n v="100029253"/>
    <x v="293"/>
    <n v="3700335400144"/>
    <s v="CIMENT MULTI USAGES CEM II 32.5R CE 35KG"/>
    <s v="BATI LOURD"/>
    <s v="BATI LOURD"/>
    <s v="MATERIAU"/>
    <n v="42"/>
    <n v="714"/>
    <n v="7140"/>
    <x v="0"/>
    <x v="98"/>
    <m/>
    <m/>
    <m/>
    <m/>
  </r>
  <r>
    <s v="Mai"/>
    <x v="9"/>
    <x v="0"/>
    <n v="999633"/>
    <n v="100573665"/>
    <x v="347"/>
    <n v="8437011948014"/>
    <s v="CIMENT CE 35KG"/>
    <s v="BATI LOURD"/>
    <s v="BATI LOURD"/>
    <s v="MATERIAU"/>
    <n v="42"/>
    <n v="714"/>
    <n v="7140"/>
    <x v="0"/>
    <x v="98"/>
    <m/>
    <m/>
    <m/>
    <m/>
  </r>
  <r>
    <s v="Mai"/>
    <x v="9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196"/>
    <n v="1960"/>
    <x v="0"/>
    <x v="85"/>
    <m/>
    <m/>
    <m/>
    <m/>
  </r>
  <r>
    <s v="Mai"/>
    <x v="9"/>
    <x v="0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486"/>
    <n v="4860"/>
    <x v="0"/>
    <x v="99"/>
    <m/>
    <m/>
    <m/>
    <m/>
  </r>
  <r>
    <s v="Mai"/>
    <x v="9"/>
    <x v="0"/>
    <n v="950456"/>
    <n v="100611394"/>
    <x v="110"/>
    <n v="3663602942399"/>
    <s v="PANNEAU KHOPER 180X180"/>
    <s v="AMENAGEMENT  EXTERIEURS"/>
    <s v="AMENAGEMENT  EXTERIEUR"/>
    <s v="CLOTURE, PORTAIL ET OCCULTATION"/>
    <n v="58"/>
    <n v="174"/>
    <n v="1740"/>
    <x v="0"/>
    <x v="33"/>
    <m/>
    <m/>
    <m/>
    <m/>
  </r>
  <r>
    <s v="Mai"/>
    <x v="9"/>
    <x v="0"/>
    <n v="900945"/>
    <n v="100619670"/>
    <x v="188"/>
    <n v="3663602861713"/>
    <s v="PLANCHE DE COFFRAGE 3000X25X150MM"/>
    <s v="BATI LEGER"/>
    <s v="BATI LEGER"/>
    <s v="PANNEAU BOIS"/>
    <n v="70"/>
    <n v="770"/>
    <n v="7700"/>
    <x v="0"/>
    <x v="100"/>
    <m/>
    <m/>
    <m/>
    <m/>
  </r>
  <r>
    <s v="Mai"/>
    <x v="9"/>
    <x v="0"/>
    <n v="950487"/>
    <n v="100600083"/>
    <x v="65"/>
    <n v="3663602947899"/>
    <s v="LAME MADEIRA PIN 2400120X24"/>
    <s v="AMENAGEMENT  EXTERIEURS"/>
    <s v="AMENAGEMENT  EXTERIEUR"/>
    <s v="TERRASSE/SOL EXTERIEUR"/>
    <n v="180"/>
    <n v="360"/>
    <n v="3600"/>
    <x v="0"/>
    <x v="30"/>
    <m/>
    <m/>
    <m/>
    <m/>
  </r>
  <r>
    <s v="Mai"/>
    <x v="9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384"/>
    <n v="3840"/>
    <x v="0"/>
    <x v="84"/>
    <m/>
    <m/>
    <m/>
    <m/>
  </r>
  <r>
    <s v="Mai"/>
    <x v="9"/>
    <x v="0"/>
    <n v="950416"/>
    <n v="100607906"/>
    <x v="62"/>
    <n v="3663602948575"/>
    <s v="LAMBOURDE ADDA PIN C4 2400X70X45"/>
    <s v="AMENAGEMENT  EXTERIEURS"/>
    <s v="AMENAGEMENT  EXTERIEUR"/>
    <s v="TERRASSE/SOL EXTERIEUR"/>
    <n v="160"/>
    <n v="160"/>
    <n v="1600"/>
    <x v="0"/>
    <x v="32"/>
    <m/>
    <m/>
    <m/>
    <m/>
  </r>
  <r>
    <s v="Mai"/>
    <x v="9"/>
    <x v="0"/>
    <n v="900669"/>
    <n v="100613076"/>
    <x v="348"/>
    <n v="3663602728412"/>
    <s v="ROULEAU CLOTURE SOUDEE 1X20M VERT"/>
    <s v="AMENAGEMENT  EXTERIEURS"/>
    <s v="AMENAGEMENT  EXTERIEUR"/>
    <s v="CLOTURE, PORTAIL ET OCCULTATION"/>
    <n v="30"/>
    <n v="150"/>
    <n v="1500"/>
    <x v="0"/>
    <x v="21"/>
    <m/>
    <m/>
    <m/>
    <m/>
  </r>
  <r>
    <s v="Mai"/>
    <x v="9"/>
    <x v="0"/>
    <n v="900895"/>
    <n v="100613067"/>
    <x v="349"/>
    <n v="3663602728436"/>
    <s v="GRILLAGE SOUDE 1,2X20M VERT"/>
    <s v="AMENAGEMENT  EXTERIEURS"/>
    <s v="AMENAGEMENT  EXTERIEUR"/>
    <s v="CLOTURE, PORTAIL ET OCCULTATION"/>
    <n v="30"/>
    <n v="150"/>
    <n v="1500"/>
    <x v="0"/>
    <x v="21"/>
    <m/>
    <m/>
    <m/>
    <m/>
  </r>
  <r>
    <s v="Mai"/>
    <x v="9"/>
    <x v="0"/>
    <n v="900896"/>
    <n v="100613068"/>
    <x v="176"/>
    <n v="3663602728443"/>
    <s v="ROULEAU GRILLAGE SOUDE VERT 1,5X20M"/>
    <s v="AMENAGEMENT  EXTERIEURS"/>
    <s v="AMENAGEMENT  EXTERIEUR"/>
    <s v="CLOTURE, PORTAIL ET OCCULTATION"/>
    <n v="30"/>
    <n v="30"/>
    <n v="300"/>
    <x v="0"/>
    <x v="17"/>
    <m/>
    <m/>
    <m/>
    <m/>
  </r>
  <r>
    <s v="Mai"/>
    <x v="9"/>
    <x v="0"/>
    <n v="950126"/>
    <n v="100594161"/>
    <x v="134"/>
    <n v="3334160110581"/>
    <s v="PLAQUE DE PLATRE 1200X2500 BA13 NF"/>
    <s v="BATI LEGER"/>
    <s v="BATI LEGER"/>
    <s v="CLOISON ET PLAFOND"/>
    <n v="50"/>
    <n v="600"/>
    <n v="6000"/>
    <x v="0"/>
    <x v="12"/>
    <m/>
    <m/>
    <m/>
    <m/>
  </r>
  <r>
    <s v="Mai"/>
    <x v="9"/>
    <x v="0"/>
    <n v="916258"/>
    <n v="100671091"/>
    <x v="350"/>
    <n v="8435028308289"/>
    <s v="PLAQUE BA13  2,5X1,2M  NF"/>
    <s v="BATI LEGER"/>
    <s v="BATI LEGER"/>
    <s v="CLOISON ET PLAFOND"/>
    <n v="50"/>
    <n v="600"/>
    <n v="6000"/>
    <x v="0"/>
    <x v="12"/>
    <m/>
    <m/>
    <m/>
    <m/>
  </r>
  <r>
    <s v="Mai"/>
    <x v="9"/>
    <x v="0"/>
    <n v="900913"/>
    <n v="100619621"/>
    <x v="351"/>
    <n v="3663602863458"/>
    <s v="DEMI CHEVRON TRAITE 3M. 38X63MM"/>
    <s v="BATI LEGER"/>
    <s v="BATI LEGER"/>
    <s v="PANNEAU BOIS"/>
    <n v="187"/>
    <n v="432"/>
    <n v="4320"/>
    <x v="0"/>
    <x v="101"/>
    <m/>
    <m/>
    <m/>
    <m/>
  </r>
  <r>
    <s v="Mai"/>
    <x v="9"/>
    <x v="0"/>
    <n v="950287"/>
    <n v="100599675"/>
    <x v="109"/>
    <n v="3663602433217"/>
    <s v="POTEAU BOIS VERT 240X7X7"/>
    <s v="AMENAGEMENT  EXTERIEURS"/>
    <s v="AMENAGEMENT  EXTERIEUR"/>
    <s v="CLOTURE, PORTAIL ET OCCULTATION"/>
    <n v="84"/>
    <n v="160"/>
    <n v="1600"/>
    <x v="0"/>
    <x v="32"/>
    <m/>
    <m/>
    <m/>
    <m/>
  </r>
  <r>
    <s v="Mai"/>
    <x v="9"/>
    <x v="0"/>
    <n v="941916"/>
    <n v="100619734"/>
    <x v="135"/>
    <n v="3454976951113"/>
    <s v="LOT 10 MONTANTS M4835-2490 MM"/>
    <s v="BATI LEGER"/>
    <s v="BATI LEGER"/>
    <s v="CLOISON ET PLAFOND"/>
    <n v="66"/>
    <n v="264"/>
    <n v="2640"/>
    <x v="0"/>
    <x v="102"/>
    <m/>
    <m/>
    <m/>
    <m/>
  </r>
  <r>
    <s v="Mai"/>
    <x v="9"/>
    <x v="0"/>
    <n v="941915"/>
    <n v="100619736"/>
    <x v="296"/>
    <n v="3454976951120"/>
    <s v="LOT 10 RAILS R4830-3000MM"/>
    <s v="BATI LEGER"/>
    <s v="BATI LEGER"/>
    <s v="CLOISON ET PLAFOND"/>
    <n v="48"/>
    <n v="192"/>
    <n v="1920"/>
    <x v="0"/>
    <x v="91"/>
    <m/>
    <m/>
    <m/>
    <m/>
  </r>
  <r>
    <s v="Mai"/>
    <x v="9"/>
    <x v="0"/>
    <n v="901694"/>
    <n v="101064681"/>
    <x v="181"/>
    <n v="5059340097756"/>
    <s v="GAZON ARTIF 7MM 1X4M"/>
    <s v="QUINCAILLERIE &amp; JARDIN"/>
    <s v="JARDINAGE"/>
    <s v="VEGETAL"/>
    <n v="63"/>
    <n v="63"/>
    <n v="630"/>
    <x v="0"/>
    <x v="36"/>
    <m/>
    <m/>
    <m/>
    <m/>
  </r>
  <r>
    <s v="Mai"/>
    <x v="9"/>
    <x v="0"/>
    <n v="941917"/>
    <n v="100619735"/>
    <x v="297"/>
    <n v="3454976951106"/>
    <s v="LOT 10 FOURRURES F4518 3000MM NF"/>
    <s v="BATI LEGER"/>
    <s v="BATI LEGER"/>
    <s v="CLOISON ET PLAFOND"/>
    <n v="48"/>
    <n v="192"/>
    <n v="1920"/>
    <x v="0"/>
    <x v="91"/>
    <m/>
    <m/>
    <m/>
    <m/>
  </r>
  <r>
    <s v="Mai"/>
    <x v="9"/>
    <x v="0"/>
    <n v="902255"/>
    <n v="101224704"/>
    <x v="352"/>
    <n v="8412081320632"/>
    <s v="PASTILLES CHLORE CHOC 20GR 5KG"/>
    <s v="AMENAGEMENT  EXTERIEURS"/>
    <s v="AMENAGEMENT  EXTERIEUR"/>
    <s v="LOISIRS EXTERIEUR"/>
    <n v="4"/>
    <n v="40"/>
    <n v="400"/>
    <x v="0"/>
    <x v="0"/>
    <m/>
    <m/>
    <m/>
    <m/>
  </r>
  <r>
    <s v="Mai"/>
    <x v="9"/>
    <x v="0"/>
    <n v="902254"/>
    <n v="101224702"/>
    <x v="353"/>
    <n v="8412081320267"/>
    <s v="CHLORE 4 ACTIONS TABLETTES 200GR 5KG"/>
    <s v="AMENAGEMENT  EXTERIEURS"/>
    <s v="AMENAGEMENT  EXTERIEUR"/>
    <s v="LOISIRS EXTERIEUR"/>
    <n v="4"/>
    <n v="40"/>
    <n v="400"/>
    <x v="0"/>
    <x v="0"/>
    <m/>
    <m/>
    <m/>
    <m/>
  </r>
  <r>
    <s v="Mai"/>
    <x v="9"/>
    <x v="0"/>
    <n v="902271"/>
    <n v="101224703"/>
    <x v="354"/>
    <n v="8412081320434"/>
    <s v="CHLORE 5 ACTIONS 3KG"/>
    <s v="AMENAGEMENT  EXTERIEURS"/>
    <s v="AMENAGEMENT  EXTERIEUR"/>
    <s v="LOISIRS EXTERIEUR"/>
    <n v="1"/>
    <n v="40"/>
    <n v="400"/>
    <x v="0"/>
    <x v="0"/>
    <m/>
    <m/>
    <m/>
    <m/>
  </r>
  <r>
    <s v="Mai"/>
    <x v="9"/>
    <x v="0"/>
    <n v="700885"/>
    <n v="100229602"/>
    <x v="355"/>
    <n v="3261543136787"/>
    <s v="TRAITEMENT POUTR CHARPENTE 20L XYLOPHENE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0881"/>
    <n v="100229588"/>
    <x v="356"/>
    <n v="3261543136763"/>
    <s v="TRAITEMENT MULTI USAGES 20L XYLOPHENE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120"/>
    <n v="1200"/>
    <x v="0"/>
    <x v="11"/>
    <m/>
    <m/>
    <m/>
    <m/>
  </r>
  <r>
    <s v="Mai"/>
    <x v="9"/>
    <x v="0"/>
    <n v="700654"/>
    <n v="101292885"/>
    <x v="75"/>
    <n v="5059340264455"/>
    <s v="BLANC 10L MAT EVALUX 2 EN 1"/>
    <s v="PEINTURE"/>
    <s v="PEINTURE"/>
    <s v="PEINTURE INTERIEURE DE FINITION"/>
    <n v="1"/>
    <n v="30"/>
    <n v="300"/>
    <x v="0"/>
    <x v="17"/>
    <m/>
    <m/>
    <m/>
    <m/>
  </r>
  <r>
    <s v="Mai"/>
    <x v="9"/>
    <x v="0"/>
    <n v="700656"/>
    <n v="101292886"/>
    <x v="76"/>
    <n v="5059340264479"/>
    <s v="BLANC 10L SATIN EVALUX 2 EN 1"/>
    <s v="PEINTURE"/>
    <s v="PEINTURE"/>
    <s v="PEINTURE INTERIEURE DE FINITION"/>
    <n v="1"/>
    <n v="30"/>
    <n v="300"/>
    <x v="0"/>
    <x v="17"/>
    <m/>
    <m/>
    <m/>
    <m/>
  </r>
  <r>
    <s v="Mai"/>
    <x v="9"/>
    <x v="0"/>
    <n v="700596"/>
    <n v="101042507"/>
    <x v="190"/>
    <n v="5059340185941"/>
    <s v="ANTI DEPOT VERT DIALL 20L"/>
    <s v="BATI LOURD"/>
    <s v="BATI LOURD"/>
    <s v="ETANCHEITE"/>
    <n v="24"/>
    <n v="48"/>
    <n v="480"/>
    <x v="0"/>
    <x v="8"/>
    <m/>
    <m/>
    <m/>
    <m/>
  </r>
  <r>
    <s v="Mai"/>
    <x v="9"/>
    <x v="0"/>
    <n v="700595"/>
    <n v="101042508"/>
    <x v="191"/>
    <n v="5059340185934"/>
    <s v="ANTI DEPOT VERT DIALL 5L"/>
    <s v="BATI LOURD"/>
    <s v="BATI LOURD"/>
    <s v="ETANCHEITE"/>
    <n v="96"/>
    <n v="96"/>
    <n v="960"/>
    <x v="0"/>
    <x v="51"/>
    <m/>
    <m/>
    <m/>
    <m/>
  </r>
  <r>
    <s v="Mai"/>
    <x v="9"/>
    <x v="0"/>
    <n v="700597"/>
    <n v="101042506"/>
    <x v="192"/>
    <n v="5059340185958"/>
    <s v="ANTI DEPOT VERT 5L"/>
    <s v="BATI LOURD"/>
    <s v="BATI LOURD"/>
    <s v="ETANCHEITE"/>
    <n v="96"/>
    <n v="96"/>
    <n v="960"/>
    <x v="0"/>
    <x v="51"/>
    <m/>
    <m/>
    <m/>
    <m/>
  </r>
  <r>
    <s v="Mai"/>
    <x v="9"/>
    <x v="0"/>
    <n v="700598"/>
    <n v="101042505"/>
    <x v="193"/>
    <n v="5059340185965"/>
    <s v="ANTI DEPOT VERT 20L"/>
    <s v="BATI LOURD"/>
    <s v="BATI LOURD"/>
    <s v="ETANCHEITE"/>
    <n v="24"/>
    <n v="96"/>
    <n v="960"/>
    <x v="0"/>
    <x v="51"/>
    <m/>
    <m/>
    <m/>
    <m/>
  </r>
  <r>
    <s v="Mai"/>
    <x v="9"/>
    <x v="0"/>
    <n v="760031"/>
    <n v="100851497"/>
    <x v="194"/>
    <n v="7612895465791"/>
    <s v="SIKA STOP GREEN 20L"/>
    <s v="BATI LOURD"/>
    <s v="BATI LOURD"/>
    <s v="ETANCHEITE"/>
    <n v="24"/>
    <n v="48"/>
    <n v="480"/>
    <x v="0"/>
    <x v="8"/>
    <m/>
    <m/>
    <m/>
    <m/>
  </r>
  <r>
    <s v="Mai"/>
    <x v="9"/>
    <x v="0"/>
    <n v="700845"/>
    <n v="101226609"/>
    <x v="99"/>
    <n v="5059340321844"/>
    <s v="FACADE BLANC 10L EVALUX"/>
    <s v="PEINTURE"/>
    <s v="PEINTURE"/>
    <s v="PEINTURE EXTERIEURE"/>
    <n v="1"/>
    <n v="20"/>
    <n v="200"/>
    <x v="0"/>
    <x v="14"/>
    <m/>
    <m/>
    <m/>
    <m/>
  </r>
  <r>
    <s v="Mai"/>
    <x v="9"/>
    <x v="0"/>
    <n v="700846"/>
    <n v="101226608"/>
    <x v="98"/>
    <n v="5059340321851"/>
    <s v="FACADE TON PIERRE 10L EVALUX"/>
    <s v="PEINTURE"/>
    <s v="PEINTURE"/>
    <s v="PEINTURE EXTERIEURE"/>
    <n v="1"/>
    <n v="20"/>
    <n v="200"/>
    <x v="0"/>
    <x v="14"/>
    <m/>
    <m/>
    <m/>
    <m/>
  </r>
  <r>
    <s v="Mai"/>
    <x v="9"/>
    <x v="0"/>
    <n v="701247"/>
    <n v="101316691"/>
    <x v="357"/>
    <n v="5059340322223"/>
    <s v="LASURE INCOLORE 4 ANS 5L SATIN EVALUX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1248"/>
    <n v="101316694"/>
    <x v="358"/>
    <n v="5059340322230"/>
    <s v="LASURE CHENE CLAIR 4 ANS 5L SATIN EVALUX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1249"/>
    <n v="101316693"/>
    <x v="359"/>
    <n v="5059340322247"/>
    <s v="LASURE CHENE DORE 4 ANS 5L SATIN EVALUX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1250"/>
    <n v="101316695"/>
    <x v="360"/>
    <n v="5059340322254"/>
    <s v="LASURE CHENE MOYEN 4 ANS 5L SATIN EVALUX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1251"/>
    <n v="101316692"/>
    <x v="361"/>
    <n v="5059340322261"/>
    <s v="LASURE CHENE FONCE 4 ANS 5L SATIN EVALUX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701252"/>
    <n v="101316696"/>
    <x v="362"/>
    <n v="5059340322278"/>
    <s v="LASURE TECK 4 ANS 5L SATIN EVALUX"/>
    <s v="PEINTURE"/>
    <s v="PEINTURE"/>
    <s v="ENTRETIEN ET RENOVATION BOIS EXTERIEUR"/>
    <n v="1"/>
    <n v="10"/>
    <n v="100"/>
    <x v="0"/>
    <x v="15"/>
    <m/>
    <m/>
    <m/>
    <m/>
  </r>
  <r>
    <s v="Mai"/>
    <x v="9"/>
    <x v="0"/>
    <n v="302502"/>
    <n v="100608124"/>
    <x v="71"/>
    <n v="3663602997610"/>
    <s v="STRATIFIE GLADSTONE 8MM AC4"/>
    <s v="REVETEMENTS &amp; DECO"/>
    <s v="REVETEMENTS &amp; DECO"/>
    <s v="PARQUET ET STRATIFIE"/>
    <n v="56"/>
    <n v="112"/>
    <n v="1120"/>
    <x v="0"/>
    <x v="97"/>
    <m/>
    <m/>
    <m/>
    <m/>
  </r>
  <r>
    <s v="Mai"/>
    <x v="9"/>
    <x v="0"/>
    <n v="302504"/>
    <n v="100608119"/>
    <x v="245"/>
    <n v="3663602997634"/>
    <s v="STRATIFIE DEVONPORT 8MM AC4"/>
    <s v="REVETEMENTS &amp; DECO"/>
    <s v="REVETEMENTS &amp; DECO"/>
    <s v="PARQUET ET STRATIFIE"/>
    <n v="56"/>
    <n v="112"/>
    <n v="1120"/>
    <x v="0"/>
    <x v="97"/>
    <m/>
    <m/>
    <m/>
    <m/>
  </r>
  <r>
    <s v="Mai"/>
    <x v="9"/>
    <x v="0"/>
    <n v="702863"/>
    <n v="100622980"/>
    <x v="363"/>
    <n v="3463975195428"/>
    <s v="SOUS COUCHE PLATRES 10L TOLLENS"/>
    <s v="PEINTURE"/>
    <s v="PEINTURE"/>
    <s v="PREPARATION DE MUR ET SOUS-COUCHE"/>
    <n v="11"/>
    <n v="11"/>
    <n v="110"/>
    <x v="0"/>
    <x v="103"/>
    <m/>
    <m/>
    <m/>
    <m/>
  </r>
  <r>
    <s v="Mai"/>
    <x v="9"/>
    <x v="0"/>
    <n v="715303"/>
    <n v="101065388"/>
    <x v="260"/>
    <n v="3463975310272"/>
    <s v="M ET PLAF BICOUCHE TOLLENS SATIN 10L"/>
    <s v="PEINTURE"/>
    <s v="PEINTURE"/>
    <s v="PEINTURE INTERIEURE DE FINITION"/>
    <n v="11"/>
    <n v="22"/>
    <n v="220"/>
    <x v="0"/>
    <x v="60"/>
    <m/>
    <m/>
    <m/>
    <m/>
  </r>
  <r>
    <s v="Mai"/>
    <x v="9"/>
    <x v="0"/>
    <n v="715301"/>
    <n v="101065384"/>
    <x v="261"/>
    <n v="3463975310210"/>
    <s v="BLANC 10L MAT TOLLENS"/>
    <s v="PEINTURE"/>
    <s v="PEINTURE"/>
    <s v="PEINTURE INTERIEURE DE FINITION"/>
    <n v="11"/>
    <n v="22"/>
    <n v="220"/>
    <x v="0"/>
    <x v="60"/>
    <m/>
    <m/>
    <m/>
    <m/>
  </r>
  <r>
    <s v="Mai"/>
    <x v="10"/>
    <x v="0"/>
    <n v="100483"/>
    <n v="101235587"/>
    <x v="113"/>
    <n v="5059340215044"/>
    <s v="ETAGERE BOIS/METAL 180X166X60 CM HECTA"/>
    <s v="RANGEMENT"/>
    <s v="RANGEMENT"/>
    <s v="RANGEMENT DU GARAGE"/>
    <n v="21"/>
    <n v="63"/>
    <n v="630"/>
    <x v="0"/>
    <x v="36"/>
    <m/>
    <m/>
    <m/>
    <m/>
  </r>
  <r>
    <s v="Mai"/>
    <x v="10"/>
    <x v="0"/>
    <n v="100482"/>
    <n v="101235584"/>
    <x v="36"/>
    <n v="5059340214986"/>
    <s v="ETAGERE BOIS/METAL 180X128X40 CM HECTA"/>
    <s v="RANGEMENT"/>
    <s v="RANGEMENT"/>
    <s v="RANGEMENT DU GARAGE"/>
    <n v="38"/>
    <n v="74"/>
    <n v="739.80000000000007"/>
    <x v="0"/>
    <x v="104"/>
    <m/>
    <m/>
    <m/>
    <m/>
  </r>
  <r>
    <s v="Mai"/>
    <x v="10"/>
    <x v="0"/>
    <n v="103735"/>
    <n v="101238503"/>
    <x v="23"/>
    <n v="3086960036638"/>
    <s v="POUBELLE NOIRE 80L"/>
    <s v="QUINCAILLERIE &amp; JARDIN"/>
    <s v="JARDINAGE"/>
    <s v="COMPOSTEUR &amp; INCINERATEUR"/>
    <n v="1"/>
    <n v="100"/>
    <n v="1000.1999999999999"/>
    <x v="0"/>
    <x v="16"/>
    <m/>
    <m/>
    <m/>
    <m/>
  </r>
  <r>
    <s v="Mai"/>
    <x v="10"/>
    <x v="0"/>
    <n v="100316"/>
    <n v="101084884"/>
    <x v="154"/>
    <n v="3234640049083"/>
    <s v="CARTON DEMENAGEMENT 40X60X30 CM - 72L"/>
    <s v="RANGEMENT"/>
    <s v="RANGEMENT"/>
    <s v="DEMENAGEMENT"/>
    <n v="100"/>
    <n v="400"/>
    <n v="4000.2"/>
    <x v="0"/>
    <x v="34"/>
    <m/>
    <m/>
    <m/>
    <m/>
  </r>
  <r>
    <s v="Mai"/>
    <x v="10"/>
    <x v="0"/>
    <n v="100484"/>
    <n v="101235596"/>
    <x v="341"/>
    <n v="5059340215051"/>
    <s v="ETAGERE BOIS/METAL 180X97X60 CM HECTA"/>
    <s v="RANGEMENT"/>
    <s v="RANGEMENT"/>
    <s v="RANGEMENT DU GARAGE"/>
    <n v="26"/>
    <n v="52"/>
    <n v="520.20000000000005"/>
    <x v="0"/>
    <x v="5"/>
    <m/>
    <m/>
    <m/>
    <m/>
  </r>
  <r>
    <s v="Mai"/>
    <x v="10"/>
    <x v="0"/>
    <n v="100312"/>
    <n v="100134539"/>
    <x v="153"/>
    <n v="3234640052052"/>
    <s v="ROULEAU BULLE 1X10M"/>
    <s v="RANGEMENT"/>
    <s v="RANGEMENT"/>
    <s v="DEMENAGEMENT"/>
    <n v="90"/>
    <n v="180"/>
    <n v="1800"/>
    <x v="0"/>
    <x v="40"/>
    <m/>
    <m/>
    <m/>
    <m/>
  </r>
  <r>
    <s v="Mai"/>
    <x v="10"/>
    <x v="0"/>
    <n v="100481"/>
    <n v="101235593"/>
    <x v="37"/>
    <n v="5059340214979"/>
    <s v="ETAGERE BOIS/METAL 180X97X40 CM HECTA"/>
    <s v="RANGEMENT"/>
    <s v="RANGEMENT"/>
    <s v="RANGEMENT DU GARAGE"/>
    <n v="54"/>
    <n v="108"/>
    <n v="1080"/>
    <x v="0"/>
    <x v="105"/>
    <m/>
    <m/>
    <m/>
    <m/>
  </r>
  <r>
    <s v="Mai"/>
    <x v="10"/>
    <x v="0"/>
    <n v="120774"/>
    <n v="100097449"/>
    <x v="364"/>
    <n v="3553975325038"/>
    <s v="PISTOLET PRO 300ML"/>
    <s v="BATI LOURD"/>
    <s v="BATI LOURD"/>
    <s v="CIMENT, ENDUIT ET MASTIC"/>
    <n v="12"/>
    <n v="120"/>
    <n v="1200"/>
    <x v="0"/>
    <x v="11"/>
    <m/>
    <m/>
    <m/>
    <m/>
  </r>
  <r>
    <s v="Mai"/>
    <x v="10"/>
    <x v="0"/>
    <n v="101233"/>
    <n v="100656790"/>
    <x v="0"/>
    <n v="3663602750604"/>
    <s v="TURBO VIS A BOIS INOX A2 5X50 500 PC"/>
    <s v="QUINCAILLERIE &amp; JARDIN"/>
    <s v="QUINCAILLERIE"/>
    <s v="CLOUTERIE VISSERIE BOULONNERIE"/>
    <n v="288"/>
    <n v="60"/>
    <n v="600"/>
    <x v="0"/>
    <x v="13"/>
    <m/>
    <m/>
    <m/>
    <m/>
  </r>
  <r>
    <s v="Mai"/>
    <x v="10"/>
    <x v="0"/>
    <n v="100315"/>
    <n v="100165307"/>
    <x v="80"/>
    <n v="3234640043869"/>
    <s v="CARTON DEMENAGEMENT 30X40X30 CM - 36L"/>
    <s v="RANGEMENT"/>
    <s v="RANGEMENT"/>
    <s v="DEMENAGEMENT"/>
    <n v="100"/>
    <n v="400"/>
    <n v="4000.2"/>
    <x v="0"/>
    <x v="34"/>
    <m/>
    <m/>
    <m/>
    <m/>
  </r>
  <r>
    <s v="Mai"/>
    <x v="10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200"/>
    <n v="1999.8"/>
    <x v="0"/>
    <x v="9"/>
    <m/>
    <m/>
    <m/>
    <m/>
  </r>
  <r>
    <s v="Mai"/>
    <x v="10"/>
    <x v="0"/>
    <n v="441371"/>
    <n v="100807766"/>
    <x v="164"/>
    <n v="8022452018305"/>
    <s v="MORTIER COLLE FLEX M-S BLC 25KG"/>
    <s v="CARRELAGE &amp; ACCESSOIRES"/>
    <s v="CARRELAGE &amp; ACCESSOIRES"/>
    <s v="ACCESSOIRES SOLS ET MURS"/>
    <n v="50"/>
    <n v="200"/>
    <n v="1999.8"/>
    <x v="0"/>
    <x v="9"/>
    <m/>
    <m/>
    <m/>
    <m/>
  </r>
  <r>
    <s v="Mai"/>
    <x v="10"/>
    <x v="0"/>
    <n v="410109"/>
    <n v="100807831"/>
    <x v="102"/>
    <n v="3560281711011"/>
    <s v="GCE 30X60 LOZERE GRIP BEIGE 1,66M2"/>
    <s v="CARRELAGE &amp; ACCESSOIRES"/>
    <s v="CARRELAGE &amp; ACCESSOIRES"/>
    <s v="CARRELAGE"/>
    <n v="48"/>
    <n v="198"/>
    <n v="1980"/>
    <x v="0"/>
    <x v="106"/>
    <m/>
    <m/>
    <m/>
    <m/>
  </r>
  <r>
    <s v="Mai"/>
    <x v="10"/>
    <x v="0"/>
    <n v="441360"/>
    <n v="100838288"/>
    <x v="365"/>
    <n v="8022452265334"/>
    <s v="MORTIER COLLE C2 1ER PRIX 25KG"/>
    <s v="CARRELAGE &amp; ACCESSOIRES"/>
    <s v="CARRELAGE &amp; ACCESSOIRES"/>
    <s v="ACCESSOIRES SOLS ET MURS"/>
    <n v="50"/>
    <n v="200"/>
    <n v="1999.8"/>
    <x v="0"/>
    <x v="9"/>
    <m/>
    <m/>
    <m/>
    <m/>
  </r>
  <r>
    <s v="Mai"/>
    <x v="10"/>
    <x v="0"/>
    <n v="403694"/>
    <n v="101023504"/>
    <x v="163"/>
    <n v="5036581064259"/>
    <s v="FAIENCE 25X40 ALEXANDRINA WHITE"/>
    <s v="CARRELAGE &amp; ACCESSOIRES"/>
    <s v="CARRELAGE &amp; ACCESSOIRES"/>
    <s v="CARRELAGE"/>
    <n v="54"/>
    <n v="216"/>
    <n v="2160"/>
    <x v="0"/>
    <x v="107"/>
    <m/>
    <m/>
    <m/>
    <m/>
  </r>
  <r>
    <s v="Mai"/>
    <x v="10"/>
    <x v="0"/>
    <n v="403276"/>
    <n v="100679553"/>
    <x v="104"/>
    <n v="5036581058210"/>
    <s v="GCE EXT 30,4X30,4 SEAROCCA MIX BROWN"/>
    <s v="CARRELAGE &amp; ACCESSOIRES"/>
    <s v="CARRELAGE &amp; ACCESSOIRES"/>
    <s v="CARRELAGE"/>
    <n v="40"/>
    <n v="160"/>
    <n v="1600.2"/>
    <x v="0"/>
    <x v="32"/>
    <m/>
    <m/>
    <m/>
    <m/>
  </r>
  <r>
    <s v="Mai"/>
    <x v="10"/>
    <x v="0"/>
    <n v="410106"/>
    <n v="101109899"/>
    <x v="103"/>
    <n v="3560282005034"/>
    <s v="GCE 40X60 FONTAINEBLEAU GRIP BEIG 1,20M2"/>
    <s v="CARRELAGE &amp; ACCESSOIRES"/>
    <s v="CARRELAGE &amp; ACCESSOIRES"/>
    <s v="CARRELAGE"/>
    <n v="48"/>
    <n v="198"/>
    <n v="1980"/>
    <x v="0"/>
    <x v="106"/>
    <m/>
    <m/>
    <m/>
    <m/>
  </r>
  <r>
    <s v="Mai"/>
    <x v="10"/>
    <x v="0"/>
    <n v="410134"/>
    <n v="101110248"/>
    <x v="249"/>
    <n v="5059340192161"/>
    <s v="GCE INT 60X60 CALACATTO BLANC"/>
    <s v="CARRELAGE &amp; ACCESSOIRES"/>
    <s v="CARRELAGE &amp; ACCESSOIRES"/>
    <s v="CARRELAGE"/>
    <n v="48"/>
    <n v="198"/>
    <n v="1980"/>
    <x v="0"/>
    <x v="106"/>
    <m/>
    <m/>
    <m/>
    <m/>
  </r>
  <r>
    <s v="Mai"/>
    <x v="10"/>
    <x v="0"/>
    <n v="403269"/>
    <n v="100679545"/>
    <x v="93"/>
    <n v="5036581057985"/>
    <s v="GCE EXT 30X60 NORWEGIO GRIS CLAIR"/>
    <s v="CARRELAGE &amp; ACCESSOIRES"/>
    <s v="CARRELAGE &amp; ACCESSOIRES"/>
    <s v="CARRELAGE"/>
    <n v="48"/>
    <n v="198"/>
    <n v="1980"/>
    <x v="0"/>
    <x v="106"/>
    <m/>
    <m/>
    <m/>
    <m/>
  </r>
  <r>
    <s v="Mai"/>
    <x v="10"/>
    <x v="0"/>
    <n v="403280"/>
    <n v="100679551"/>
    <x v="366"/>
    <n v="5036581058128"/>
    <s v="GCE EXT 61X61 QUARTZITE ANTHRACITE"/>
    <s v="CARRELAGE &amp; ACCESSOIRES"/>
    <s v="CARRELAGE &amp; ACCESSOIRES"/>
    <s v="CARRELAGE"/>
    <n v="40"/>
    <n v="160"/>
    <n v="1600.2"/>
    <x v="0"/>
    <x v="32"/>
    <m/>
    <m/>
    <m/>
    <m/>
  </r>
  <r>
    <s v="Mai"/>
    <x v="10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20"/>
    <n v="199.8"/>
    <x v="0"/>
    <x v="14"/>
    <m/>
    <m/>
    <m/>
    <m/>
  </r>
  <r>
    <s v="Mai"/>
    <x v="10"/>
    <x v="0"/>
    <n v="525977"/>
    <n v="100676008"/>
    <x v="45"/>
    <n v="3663602690436"/>
    <s v="PACK WC LAGON SORTIE HORIZONTALE"/>
    <s v="SALLE DE BAINS"/>
    <s v="SALLE DE BAINS"/>
    <s v="WC"/>
    <n v="12"/>
    <n v="24"/>
    <n v="240"/>
    <x v="0"/>
    <x v="7"/>
    <m/>
    <m/>
    <m/>
    <m/>
  </r>
  <r>
    <s v="Mai"/>
    <x v="10"/>
    <x v="0"/>
    <n v="589100"/>
    <n v="100561831"/>
    <x v="169"/>
    <n v="3663602900832"/>
    <s v="EVIER RESINE NOIR ISING 1C"/>
    <s v="CUISINE"/>
    <s v="EVIERS, ROBINETS ET ELECTROMENAGER"/>
    <s v="EVIER ET ACCESSOIRES"/>
    <n v="15"/>
    <n v="30"/>
    <n v="300"/>
    <x v="0"/>
    <x v="17"/>
    <m/>
    <m/>
    <m/>
    <m/>
  </r>
  <r>
    <s v="Mai"/>
    <x v="10"/>
    <x v="0"/>
    <n v="500097"/>
    <n v="100053287"/>
    <x v="298"/>
    <n v="8020351001312"/>
    <s v="CHAUFFE EAU STEATITE 200L"/>
    <s v="PLOMBERIE ET CHAUFFAGE CENTRAL"/>
    <s v="PLOMBERIE ET CHAUFFAGE CENTRAL"/>
    <s v="CHAUFFAGE ET PRODUCTION EAU CHAUDE"/>
    <n v="4"/>
    <n v="20"/>
    <n v="199.8"/>
    <x v="0"/>
    <x v="14"/>
    <m/>
    <m/>
    <m/>
    <m/>
  </r>
  <r>
    <s v="Mai"/>
    <x v="10"/>
    <x v="0"/>
    <n v="500735"/>
    <n v="100841162"/>
    <x v="48"/>
    <n v="3663602486626"/>
    <s v="CABINE CIRC ONEGA 90 GRIS C1"/>
    <s v="SALLE DE BAINS"/>
    <s v="SALLE DE BAINS"/>
    <s v="DOUCHE"/>
    <n v="1"/>
    <n v="5"/>
    <n v="49.800000000000004"/>
    <x v="0"/>
    <x v="19"/>
    <m/>
    <m/>
    <m/>
    <m/>
  </r>
  <r>
    <s v="Mai"/>
    <x v="10"/>
    <x v="0"/>
    <n v="500736"/>
    <n v="100841163"/>
    <x v="49"/>
    <n v="3663602486633"/>
    <s v="CABINE CIRC ONEGA 90 GRIS C2"/>
    <s v="SALLE DE BAINS"/>
    <s v="SALLE DE BAINS"/>
    <s v="DOUCHE"/>
    <n v="1"/>
    <n v="5"/>
    <n v="49.800000000000004"/>
    <x v="0"/>
    <x v="19"/>
    <m/>
    <m/>
    <m/>
    <m/>
  </r>
  <r>
    <s v="Mai"/>
    <x v="10"/>
    <x v="0"/>
    <n v="500737"/>
    <n v="100841164"/>
    <x v="50"/>
    <n v="3663602486640"/>
    <s v="CABINE CIRC ONEGA 90 GRIS C3"/>
    <s v="SALLE DE BAINS"/>
    <s v="SALLE DE BAINS"/>
    <s v="DOUCHE"/>
    <n v="1"/>
    <n v="5"/>
    <n v="49.800000000000004"/>
    <x v="0"/>
    <x v="19"/>
    <m/>
    <m/>
    <m/>
    <m/>
  </r>
  <r>
    <s v="Mai"/>
    <x v="10"/>
    <x v="0"/>
    <n v="545563"/>
    <n v="100345682"/>
    <x v="168"/>
    <n v="3663602930969"/>
    <s v="MITIGEUR EVIER KATIKI"/>
    <s v="CUISINE"/>
    <s v="EVIERS, ROBINETS ET ELECTROMENAGER"/>
    <s v="ROBINETTERIE DE CUISINE"/>
    <n v="0"/>
    <n v="24"/>
    <n v="240"/>
    <x v="0"/>
    <x v="7"/>
    <m/>
    <m/>
    <m/>
    <m/>
  </r>
  <r>
    <s v="Mai"/>
    <x v="10"/>
    <x v="0"/>
    <n v="541331"/>
    <n v="100979571"/>
    <x v="367"/>
    <n v="3663602486503"/>
    <s v="CABINE DE DOUCHE 80X80 ARKELL BLANC BOX1"/>
    <s v="SALLE DE BAINS"/>
    <s v="SALLE DE BAINS"/>
    <s v="DOUCHE"/>
    <n v="1"/>
    <n v="5"/>
    <n v="49.800000000000004"/>
    <x v="0"/>
    <x v="19"/>
    <m/>
    <m/>
    <m/>
    <m/>
  </r>
  <r>
    <s v="Mai"/>
    <x v="10"/>
    <x v="0"/>
    <n v="541332"/>
    <n v="100979572"/>
    <x v="368"/>
    <n v="3663602486510"/>
    <s v="CABINE DE DOUCHE 80X80 ARKELL BLANC BOX2"/>
    <s v="SALLE DE BAINS"/>
    <s v="SALLE DE BAINS"/>
    <s v="DOUCHE"/>
    <n v="1"/>
    <n v="5"/>
    <n v="49.800000000000004"/>
    <x v="0"/>
    <x v="19"/>
    <m/>
    <m/>
    <m/>
    <m/>
  </r>
  <r>
    <s v="Mai"/>
    <x v="10"/>
    <x v="0"/>
    <n v="541333"/>
    <n v="100979573"/>
    <x v="369"/>
    <n v="3663602486527"/>
    <s v="CABINE DE DOUCHE 80X80 ARKELL BLANC BOX3"/>
    <s v="SALLE DE BAINS"/>
    <s v="SALLE DE BAINS"/>
    <s v="DOUCHE"/>
    <n v="1"/>
    <n v="5"/>
    <n v="49.800000000000004"/>
    <x v="0"/>
    <x v="19"/>
    <m/>
    <m/>
    <m/>
    <m/>
  </r>
  <r>
    <s v="Mai"/>
    <x v="10"/>
    <x v="0"/>
    <n v="501284"/>
    <n v="101070304"/>
    <x v="165"/>
    <n v="5059340162027"/>
    <s v="MEUBLE S/VASQUE A SUSPENDRE L.60CM ARUNA"/>
    <s v="SALLE DE BAINS"/>
    <s v="SALLE DE BAINS"/>
    <s v="MEUBLE DE SALLE DE BAINS"/>
    <n v="24"/>
    <n v="48"/>
    <n v="480"/>
    <x v="0"/>
    <x v="8"/>
    <m/>
    <m/>
    <m/>
    <m/>
  </r>
  <r>
    <s v="Mai"/>
    <x v="10"/>
    <x v="0"/>
    <n v="501552"/>
    <n v="101130997"/>
    <x v="166"/>
    <n v="5059340162973"/>
    <s v="PLAN VASQUE CERAMIQUE 60CM ARUNA"/>
    <s v="SALLE DE BAINS"/>
    <s v="SALLE DE BAINS"/>
    <s v="VASQUE ET LAVABO"/>
    <n v="25"/>
    <n v="50"/>
    <n v="499.79999999999995"/>
    <x v="0"/>
    <x v="10"/>
    <m/>
    <m/>
    <m/>
    <m/>
  </r>
  <r>
    <s v="Mai"/>
    <x v="10"/>
    <x v="0"/>
    <n v="520677"/>
    <n v="100220078"/>
    <x v="189"/>
    <n v="5414849594005"/>
    <s v="SUPPORT POUR CHAUFFE EAU MURAL MAX 250L"/>
    <s v="PLOMBERIE ET CHAUFFAGE CENTRAL"/>
    <s v="PLOMBERIE ET CHAUFFAGE CENTRAL"/>
    <s v="CHAUFFAGE ET PRODUCTION EAU CHAUDE"/>
    <n v="20"/>
    <n v="40"/>
    <n v="400.20000000000005"/>
    <x v="0"/>
    <x v="0"/>
    <m/>
    <m/>
    <m/>
    <m/>
  </r>
  <r>
    <s v="Mai"/>
    <x v="10"/>
    <x v="0"/>
    <n v="545027"/>
    <n v="100672835"/>
    <x v="257"/>
    <n v="3663602663195"/>
    <s v="MITIGEUR LAVABO ARSUZ"/>
    <s v="SALLE DE BAINS"/>
    <s v="SALLE DE BAINS"/>
    <s v="ROBINETTERIE DE SALLE DE BAINS"/>
    <n v="10"/>
    <n v="30"/>
    <n v="300"/>
    <x v="0"/>
    <x v="17"/>
    <m/>
    <m/>
    <m/>
    <m/>
  </r>
  <r>
    <s v="Mai"/>
    <x v="10"/>
    <x v="0"/>
    <n v="501796"/>
    <n v="101229023"/>
    <x v="300"/>
    <n v="5059340221960"/>
    <s v="GROUPE DE SECURITE DROIT SIEGE TEFLON"/>
    <s v="PLOMBERIE ET CHAUFFAGE CENTRAL"/>
    <s v="PLOMBERIE ET CHAUFFAGE CENTRAL"/>
    <s v="CHAUFFAGE ET PRODUCTION EAU CHAUDE"/>
    <n v="15"/>
    <n v="45"/>
    <n v="450"/>
    <x v="0"/>
    <x v="55"/>
    <m/>
    <m/>
    <m/>
    <m/>
  </r>
  <r>
    <s v="Mai"/>
    <x v="10"/>
    <x v="0"/>
    <n v="500114"/>
    <n v="100082394"/>
    <x v="370"/>
    <n v="3540731115163"/>
    <s v="TUBE PER GAINE EAU FROIDE D16 25ML"/>
    <s v="PLOMBERIE ET CHAUFFAGE CENTRAL"/>
    <s v="PLOMBERIE ET CHAUFFAGE CENTRAL"/>
    <s v="ALIMENTATION EN EAU"/>
    <n v="27"/>
    <n v="108"/>
    <n v="1080"/>
    <x v="0"/>
    <x v="105"/>
    <m/>
    <m/>
    <m/>
    <m/>
  </r>
  <r>
    <s v="Mai"/>
    <x v="10"/>
    <x v="0"/>
    <n v="500112"/>
    <n v="100082395"/>
    <x v="371"/>
    <n v="3540731131125"/>
    <s v="TUBE PER GAINE EAU CHAUDE D16 25ML"/>
    <s v="PLOMBERIE ET CHAUFFAGE CENTRAL"/>
    <s v="PLOMBERIE ET CHAUFFAGE CENTRAL"/>
    <s v="ALIMENTATION EN EAU"/>
    <n v="27"/>
    <n v="108"/>
    <n v="1080"/>
    <x v="0"/>
    <x v="105"/>
    <m/>
    <m/>
    <m/>
    <m/>
  </r>
  <r>
    <s v="Mai"/>
    <x v="10"/>
    <x v="0"/>
    <n v="200757"/>
    <n v="101055817"/>
    <x v="82"/>
    <n v="4054278604107"/>
    <s v="NHP K7 SMART CONTROL 180 BARS KARCHER"/>
    <s v="QUINCAILLERIE &amp; JARDIN"/>
    <s v="JARDINAGE"/>
    <s v="OUTILLAGE DE JARDIN MOTORISE"/>
    <n v="1"/>
    <n v="20"/>
    <n v="199.8"/>
    <x v="0"/>
    <x v="14"/>
    <m/>
    <m/>
    <m/>
    <m/>
  </r>
  <r>
    <s v="Mai"/>
    <x v="10"/>
    <x v="0"/>
    <n v="266893"/>
    <n v="100609856"/>
    <x v="40"/>
    <n v="3663602813866"/>
    <s v="COFFRET A DOUILLES 1/4 94 PCS MAGNUSSON"/>
    <s v="OUTILLAGE"/>
    <s v="OUTILLAGE"/>
    <s v="OUTILLAGE A MaiN"/>
    <n v="3"/>
    <n v="30"/>
    <n v="300"/>
    <x v="0"/>
    <x v="17"/>
    <m/>
    <m/>
    <m/>
    <m/>
  </r>
  <r>
    <s v="Mai"/>
    <x v="10"/>
    <x v="0"/>
    <n v="200755"/>
    <n v="101055815"/>
    <x v="83"/>
    <n v="4054278618227"/>
    <s v="NHP K4 POWER CONTROL 130 BARS KARCHER"/>
    <s v="QUINCAILLERIE &amp; JARDIN"/>
    <s v="JARDINAGE"/>
    <s v="OUTILLAGE DE JARDIN MOTORISE"/>
    <n v="1"/>
    <n v="20"/>
    <n v="199.8"/>
    <x v="0"/>
    <x v="14"/>
    <m/>
    <m/>
    <m/>
    <m/>
  </r>
  <r>
    <s v="Mai"/>
    <x v="10"/>
    <x v="0"/>
    <n v="202051"/>
    <n v="101337583"/>
    <x v="236"/>
    <n v="5059340251936"/>
    <s v="TITAN MARTEAU PIQUEUR 1700W"/>
    <s v="OUTILLAGE"/>
    <s v="OUTILLAGE"/>
    <s v="OUTILLAGE DE L'ATELIER"/>
    <n v="1"/>
    <n v="20"/>
    <n v="199.8"/>
    <x v="0"/>
    <x v="14"/>
    <m/>
    <m/>
    <m/>
    <m/>
  </r>
  <r>
    <s v="Mai"/>
    <x v="10"/>
    <x v="0"/>
    <n v="202047"/>
    <n v="101306393"/>
    <x v="237"/>
    <n v="5059340252896"/>
    <s v="TITAN PERFORATEUR SDS+ 1500W"/>
    <s v="OUTILLAGE"/>
    <s v="OUTILLAGE"/>
    <s v="OUTILLAGE ELECTROPORTATIF"/>
    <n v="2"/>
    <n v="20"/>
    <n v="199.8"/>
    <x v="0"/>
    <x v="14"/>
    <m/>
    <m/>
    <m/>
    <m/>
  </r>
  <r>
    <s v="Mai"/>
    <x v="10"/>
    <x v="0"/>
    <n v="270313"/>
    <n v="100077844"/>
    <x v="129"/>
    <n v="3255670000028"/>
    <s v="ESSENCE PREMIUM 2T 5L MARLINE"/>
    <s v="OUTILLAGE"/>
    <s v="OUTILLAGE"/>
    <s v="OUTILLAGE ET ACCESSOIRE AUTOMOBILE"/>
    <n v="32"/>
    <n v="64"/>
    <n v="640.19999999999993"/>
    <x v="0"/>
    <x v="59"/>
    <m/>
    <m/>
    <m/>
    <m/>
  </r>
  <r>
    <s v="Mai"/>
    <x v="10"/>
    <x v="0"/>
    <n v="200347"/>
    <n v="100619549"/>
    <x v="43"/>
    <n v="3663602497981"/>
    <s v="ETABLI FIXE 2 TIROIRS +1 PORTE MAGNUSSON"/>
    <s v="OUTILLAGE"/>
    <s v="OUTILLAGE"/>
    <s v="EQUIPEMENT DE L#ATELIER"/>
    <n v="6"/>
    <n v="12"/>
    <n v="120"/>
    <x v="0"/>
    <x v="3"/>
    <m/>
    <m/>
    <m/>
    <m/>
  </r>
  <r>
    <s v="Mai"/>
    <x v="10"/>
    <x v="0"/>
    <n v="220861"/>
    <n v="100799251"/>
    <x v="44"/>
    <n v="3373270007947"/>
    <s v="COMPRES.50L 2CV 12M3 8 BARS"/>
    <s v="OUTILLAGE"/>
    <s v="OUTILLAGE"/>
    <s v="OUTILLAGE DE L'ATELIER"/>
    <n v="12"/>
    <n v="36"/>
    <n v="360"/>
    <x v="0"/>
    <x v="37"/>
    <m/>
    <m/>
    <m/>
    <m/>
  </r>
  <r>
    <s v="Mai"/>
    <x v="10"/>
    <x v="0"/>
    <n v="201910"/>
    <n v="101235389"/>
    <x v="238"/>
    <n v="5059340254555"/>
    <s v="TITAN ASPIRATEUR 16L 1300W POLY"/>
    <s v="OUTILLAGE"/>
    <s v="OUTILLAGE"/>
    <s v="OUTILLAGE DE L'ATELIER"/>
    <n v="1"/>
    <n v="20"/>
    <n v="199.8"/>
    <x v="0"/>
    <x v="14"/>
    <m/>
    <m/>
    <m/>
    <m/>
  </r>
  <r>
    <s v="Mai"/>
    <x v="10"/>
    <x v="0"/>
    <n v="201465"/>
    <n v="101166212"/>
    <x v="68"/>
    <n v="5059340250960"/>
    <s v="DEVIDOIR AUTOMATIQUE MURAL 25M - VERVE"/>
    <s v="QUINCAILLERIE &amp; JARDIN"/>
    <s v="JARDINAGE"/>
    <s v="ARROSAGE"/>
    <n v="1"/>
    <n v="20"/>
    <n v="199.8"/>
    <x v="0"/>
    <x v="14"/>
    <m/>
    <m/>
    <m/>
    <m/>
  </r>
  <r>
    <s v="Mai"/>
    <x v="10"/>
    <x v="0"/>
    <n v="200612"/>
    <n v="101082002"/>
    <x v="69"/>
    <n v="5059340124315"/>
    <s v="DEBROUSSAILLEUSE 33CC 25CM TITAN"/>
    <s v="QUINCAILLERIE &amp; JARDIN"/>
    <s v="JARDINAGE"/>
    <s v="OUTILLAGE DE JARDIN MOTORISE"/>
    <n v="1"/>
    <n v="20"/>
    <n v="199.8"/>
    <x v="0"/>
    <x v="14"/>
    <m/>
    <m/>
    <m/>
    <m/>
  </r>
  <r>
    <s v="Mai"/>
    <x v="10"/>
    <x v="0"/>
    <n v="202049"/>
    <n v="101326416"/>
    <x v="372"/>
    <n v="5059340252971"/>
    <s v="TITAN PONCEUSE PLATRE 600W 225MM"/>
    <s v="OUTILLAGE"/>
    <s v="OUTILLAGE"/>
    <s v="OUTILLAGE ELECTROPORTATIF"/>
    <n v="24"/>
    <n v="20"/>
    <n v="199.8"/>
    <x v="0"/>
    <x v="14"/>
    <m/>
    <m/>
    <m/>
    <m/>
  </r>
  <r>
    <s v="Mai"/>
    <x v="10"/>
    <x v="0"/>
    <n v="200344"/>
    <n v="100619544"/>
    <x v="373"/>
    <n v="3663602497844"/>
    <s v="SERVANTE 5 TIROIRS MAGNUSSON"/>
    <s v="OUTILLAGE"/>
    <s v="OUTILLAGE"/>
    <s v="EQUIPEMENT DE L#ATELIER"/>
    <n v="4"/>
    <n v="12"/>
    <n v="120"/>
    <x v="0"/>
    <x v="3"/>
    <m/>
    <m/>
    <m/>
    <m/>
  </r>
  <r>
    <s v="Mai"/>
    <x v="10"/>
    <x v="0"/>
    <n v="201188"/>
    <n v="101300493"/>
    <x v="19"/>
    <n v="5059340252018"/>
    <s v="TITAN MEULEUSE 125MM 750W"/>
    <s v="OUTILLAGE"/>
    <s v="OUTILLAGE"/>
    <s v="OUTILLAGE ELECTROPORTATIF"/>
    <n v="6"/>
    <n v="20"/>
    <n v="199.8"/>
    <x v="0"/>
    <x v="14"/>
    <m/>
    <m/>
    <m/>
    <m/>
  </r>
  <r>
    <s v="Mai"/>
    <x v="10"/>
    <x v="0"/>
    <n v="201501"/>
    <n v="101244387"/>
    <x v="156"/>
    <n v="5059340338996"/>
    <s v="NETTOYEUR HAUTE PRESSION 140 BAR 1800W"/>
    <s v="QUINCAILLERIE &amp; JARDIN"/>
    <s v="JARDINAGE"/>
    <s v="OUTILLAGE DE JARDIN MOTORISE"/>
    <n v="1"/>
    <n v="20"/>
    <n v="199.8"/>
    <x v="0"/>
    <x v="14"/>
    <m/>
    <m/>
    <m/>
    <m/>
  </r>
  <r>
    <s v="Mai"/>
    <x v="10"/>
    <x v="0"/>
    <n v="201502"/>
    <n v="101244388"/>
    <x v="157"/>
    <n v="5059340339009"/>
    <s v="NETTOYEUR HAUTE PRESSION 150 BAR 2200W"/>
    <s v="QUINCAILLERIE &amp; JARDIN"/>
    <s v="JARDINAGE"/>
    <s v="OUTILLAGE DE JARDIN MOTORISE"/>
    <n v="1"/>
    <n v="20"/>
    <n v="199.8"/>
    <x v="0"/>
    <x v="14"/>
    <m/>
    <m/>
    <m/>
    <m/>
  </r>
  <r>
    <s v="Mai"/>
    <x v="10"/>
    <x v="0"/>
    <n v="201503"/>
    <n v="101326587"/>
    <x v="374"/>
    <n v="5059340339016"/>
    <s v="NETTOYEUR HAUTE PRESSION 155 BAR 2700W"/>
    <s v="QUINCAILLERIE &amp; JARDIN"/>
    <s v="JARDINAGE"/>
    <s v="OUTILLAGE DE JARDIN MOTORISE"/>
    <n v="1"/>
    <n v="20"/>
    <n v="199.8"/>
    <x v="0"/>
    <x v="14"/>
    <m/>
    <m/>
    <m/>
    <m/>
  </r>
  <r>
    <s v="Mai"/>
    <x v="10"/>
    <x v="0"/>
    <n v="201767"/>
    <n v="101252423"/>
    <x v="125"/>
    <n v="5059340349770"/>
    <s v="TUYAU D ARROSAGE 4C 19MM 50M"/>
    <s v="QUINCAILLERIE &amp; JARDIN"/>
    <s v="JARDINAGE"/>
    <s v="ARROSAGE"/>
    <n v="1"/>
    <n v="30"/>
    <n v="300"/>
    <x v="0"/>
    <x v="17"/>
    <m/>
    <m/>
    <m/>
    <m/>
  </r>
  <r>
    <s v="Mai"/>
    <x v="10"/>
    <x v="0"/>
    <n v="201766"/>
    <n v="101252422"/>
    <x v="289"/>
    <n v="5059340349763"/>
    <s v="TUYAU D ARROSAGE 4C 19MM 25M"/>
    <s v="QUINCAILLERIE &amp; JARDIN"/>
    <s v="JARDINAGE"/>
    <s v="ARROSAGE"/>
    <n v="1"/>
    <n v="30"/>
    <n v="300"/>
    <x v="0"/>
    <x v="17"/>
    <m/>
    <m/>
    <m/>
    <m/>
  </r>
  <r>
    <s v="Mai"/>
    <x v="10"/>
    <x v="0"/>
    <n v="700149"/>
    <n v="100152276"/>
    <x v="72"/>
    <n v="3077317110675"/>
    <s v="EAU DE JAVEL CONCENTRE 20L"/>
    <s v="ECLAIRAGE &amp; ACCESSOIRES PEINTRE"/>
    <s v="ACCESSOIRES  PEINTRE &amp; DROGUERIE"/>
    <s v="DROGUERIE"/>
    <n v="30"/>
    <n v="120"/>
    <n v="1200"/>
    <x v="0"/>
    <x v="11"/>
    <m/>
    <m/>
    <m/>
    <m/>
  </r>
  <r>
    <s v="Mai"/>
    <x v="10"/>
    <x v="0"/>
    <n v="700660"/>
    <n v="101292892"/>
    <x v="73"/>
    <n v="5059340264516"/>
    <s v="BLANC 10L MAT EVALUX"/>
    <s v="PEINTURE"/>
    <s v="PEINTURE"/>
    <s v="PEINTURE INTERIEURE DE FINITION"/>
    <n v="1"/>
    <n v="40"/>
    <n v="400.20000000000005"/>
    <x v="0"/>
    <x v="0"/>
    <m/>
    <m/>
    <m/>
    <m/>
  </r>
  <r>
    <s v="Mai"/>
    <x v="10"/>
    <x v="0"/>
    <n v="700654"/>
    <n v="101292885"/>
    <x v="75"/>
    <n v="5059340264455"/>
    <s v="BLANC 10L MAT EVALUX 2 EN 1"/>
    <s v="PEINTURE"/>
    <s v="PEINTURE"/>
    <s v="PEINTURE INTERIEURE DE FINITION"/>
    <n v="1"/>
    <n v="40"/>
    <n v="400.20000000000005"/>
    <x v="0"/>
    <x v="0"/>
    <m/>
    <m/>
    <m/>
    <m/>
  </r>
  <r>
    <s v="Mai"/>
    <x v="10"/>
    <x v="0"/>
    <n v="700646"/>
    <n v="101292893"/>
    <x v="74"/>
    <n v="5059340264363"/>
    <s v="BLANC 10L SATIN EVALUX"/>
    <s v="PEINTURE"/>
    <s v="PEINTURE"/>
    <s v="PEINTURE INTERIEURE DE FINITION"/>
    <n v="1"/>
    <n v="40"/>
    <n v="400.20000000000005"/>
    <x v="0"/>
    <x v="0"/>
    <m/>
    <m/>
    <m/>
    <m/>
  </r>
  <r>
    <s v="Mai"/>
    <x v="10"/>
    <x v="0"/>
    <n v="700656"/>
    <n v="101292886"/>
    <x v="76"/>
    <n v="5059340264479"/>
    <s v="BLANC 10L SATIN EVALUX 2 EN 1"/>
    <s v="PEINTURE"/>
    <s v="PEINTURE"/>
    <s v="PEINTURE INTERIEURE DE FINITION"/>
    <n v="1"/>
    <n v="40"/>
    <n v="400.20000000000005"/>
    <x v="0"/>
    <x v="0"/>
    <m/>
    <m/>
    <m/>
    <m/>
  </r>
  <r>
    <s v="Mai"/>
    <x v="10"/>
    <x v="0"/>
    <n v="703566"/>
    <n v="101034005"/>
    <x v="170"/>
    <n v="7612895678917"/>
    <s v="SIKAFLEX 11FC+ 300ML BLANC"/>
    <s v="BATI LOURD"/>
    <s v="BATI LOURD"/>
    <s v="CIMENT, ENDUIT ET MASTIC"/>
    <n v="120"/>
    <n v="360"/>
    <n v="3600"/>
    <x v="0"/>
    <x v="30"/>
    <m/>
    <m/>
    <m/>
    <m/>
  </r>
  <r>
    <s v="Mai"/>
    <x v="10"/>
    <x v="0"/>
    <n v="722149"/>
    <n v="101306884"/>
    <x v="275"/>
    <n v="5059340335049"/>
    <s v="ROULEAU BACHE PROTECTION 3X15M"/>
    <s v="ECLAIRAGE &amp; ACCESSOIRES PEINTRE"/>
    <s v="ACCESSOIRES  PEINTRE &amp; DROGUERIE"/>
    <s v="OUTILLAGE PEINTURE ET DECO"/>
    <n v="240"/>
    <n v="45"/>
    <n v="450"/>
    <x v="0"/>
    <x v="55"/>
    <m/>
    <m/>
    <m/>
    <m/>
  </r>
  <r>
    <s v="Mai"/>
    <x v="10"/>
    <x v="0"/>
    <n v="700846"/>
    <n v="101226608"/>
    <x v="98"/>
    <n v="5059340321851"/>
    <s v="FACADE TON PIERRE 10L EVALUX"/>
    <s v="PEINTURE"/>
    <s v="PEINTURE"/>
    <s v="PEINTURE EXTERIEURE"/>
    <n v="1"/>
    <n v="40"/>
    <n v="400.20000000000005"/>
    <x v="0"/>
    <x v="0"/>
    <m/>
    <m/>
    <m/>
    <m/>
  </r>
  <r>
    <s v="Mai"/>
    <x v="10"/>
    <x v="0"/>
    <n v="700845"/>
    <n v="101226609"/>
    <x v="99"/>
    <n v="5059340321844"/>
    <s v="FACADE BLANC 10L EVALUX"/>
    <s v="PEINTURE"/>
    <s v="PEINTURE"/>
    <s v="PEINTURE EXTERIEURE"/>
    <n v="1"/>
    <n v="40"/>
    <n v="400.20000000000005"/>
    <x v="0"/>
    <x v="0"/>
    <m/>
    <m/>
    <m/>
    <m/>
  </r>
  <r>
    <s v="Mai"/>
    <x v="10"/>
    <x v="0"/>
    <n v="721885"/>
    <n v="101322486"/>
    <x v="375"/>
    <n v="3174269078555"/>
    <s v="BLANC 10L MAT RIPOLIN 2 EN 1"/>
    <s v="PEINTURE"/>
    <s v="PEINTURE"/>
    <s v="PEINTURE INTERIEURE DE FINITION"/>
    <n v="1"/>
    <n v="40"/>
    <n v="400.20000000000005"/>
    <x v="0"/>
    <x v="0"/>
    <m/>
    <m/>
    <m/>
    <m/>
  </r>
  <r>
    <s v="Mai"/>
    <x v="10"/>
    <x v="0"/>
    <n v="715301"/>
    <n v="101065384"/>
    <x v="261"/>
    <n v="3463975310210"/>
    <s v="BLANC 10L MAT TOLLENS"/>
    <s v="PEINTURE"/>
    <s v="PEINTURE"/>
    <s v="PEINTURE INTERIEURE DE FINITION"/>
    <n v="11"/>
    <n v="44"/>
    <n v="439.79999999999995"/>
    <x v="0"/>
    <x v="26"/>
    <m/>
    <m/>
    <m/>
    <m/>
  </r>
  <r>
    <s v="Mai"/>
    <x v="10"/>
    <x v="0"/>
    <n v="700828"/>
    <n v="101297510"/>
    <x v="376"/>
    <n v="5059340322100"/>
    <s v="PEINT BOIS BLANC 10 ANS 2L5 SATIN EVALUX"/>
    <s v="PEINTURE"/>
    <s v="PEINTURE"/>
    <s v="ENTRETIEN ET RENOVATION BOIS EXTERIEUR"/>
    <n v="1"/>
    <n v="40"/>
    <n v="400.20000000000005"/>
    <x v="0"/>
    <x v="0"/>
    <m/>
    <m/>
    <m/>
    <m/>
  </r>
  <r>
    <s v="Mai"/>
    <x v="10"/>
    <x v="0"/>
    <n v="721548"/>
    <n v="101042482"/>
    <x v="276"/>
    <n v="5059340043616"/>
    <s v="MASTIC ACRYLIQUE 300ML BLANC"/>
    <s v="BATI LOURD"/>
    <s v="BATI LOURD"/>
    <s v="CIMENT, ENDUIT ET MASTIC"/>
    <n v="12"/>
    <n v="120"/>
    <n v="1200"/>
    <x v="0"/>
    <x v="11"/>
    <m/>
    <m/>
    <m/>
    <m/>
  </r>
  <r>
    <s v="Mai"/>
    <x v="10"/>
    <x v="0"/>
    <n v="721887"/>
    <n v="101322484"/>
    <x v="377"/>
    <n v="3174269078562"/>
    <s v="BLANC 10L SATIN RIPOLIN 2 EN 1"/>
    <s v="PEINTURE"/>
    <s v="PEINTURE"/>
    <s v="PEINTURE INTERIEURE DE FINITION"/>
    <n v="1"/>
    <n v="40"/>
    <n v="400.20000000000005"/>
    <x v="0"/>
    <x v="0"/>
    <m/>
    <m/>
    <m/>
    <m/>
  </r>
  <r>
    <s v="Mai"/>
    <x v="10"/>
    <x v="0"/>
    <n v="770604"/>
    <n v="100691383"/>
    <x v="11"/>
    <n v="3663602576389"/>
    <s v="5 SACS GRAVATS RESISTANTS 50L"/>
    <s v="ECLAIRAGE &amp; ACCESSOIRES PEINTRE"/>
    <s v="ACCESSOIRES  PEINTRE &amp; DROGUERIE"/>
    <s v="DROGUERIE"/>
    <n v="20"/>
    <n v="300"/>
    <n v="3000"/>
    <x v="0"/>
    <x v="24"/>
    <m/>
    <m/>
    <m/>
    <m/>
  </r>
  <r>
    <s v="Mai"/>
    <x v="10"/>
    <x v="0"/>
    <n v="700034"/>
    <n v="100598238"/>
    <x v="378"/>
    <n v="3663602886389"/>
    <s v="ENDUIT LISSAGE PATE 15KG DIALL"/>
    <s v="BATI LEGER"/>
    <s v="BATI LEGER"/>
    <s v="CLOISON ET PLAFOND"/>
    <n v="1"/>
    <n v="40"/>
    <n v="400.20000000000005"/>
    <x v="0"/>
    <x v="0"/>
    <m/>
    <m/>
    <m/>
    <m/>
  </r>
  <r>
    <s v="Mai"/>
    <x v="10"/>
    <x v="0"/>
    <n v="715303"/>
    <n v="101065388"/>
    <x v="260"/>
    <n v="3463975310272"/>
    <s v="M ET PLAF BICOUCHE TOLLENS SATIN 10L"/>
    <s v="PEINTURE"/>
    <s v="PEINTURE"/>
    <s v="PEINTURE INTERIEURE DE FINITION"/>
    <n v="11"/>
    <n v="44"/>
    <n v="439.79999999999995"/>
    <x v="0"/>
    <x v="26"/>
    <m/>
    <m/>
    <m/>
    <m/>
  </r>
  <r>
    <s v="Mai"/>
    <x v="10"/>
    <x v="0"/>
    <n v="811743"/>
    <n v="100256309"/>
    <x v="52"/>
    <n v="8427361678877"/>
    <s v="R2V 3G2,5MM2 - 100ML"/>
    <s v="ELECTRICITE"/>
    <s v="ELECTRICITE"/>
    <s v="ELECTRICITE D'INSTALLATION INVISIBLE"/>
    <n v="30"/>
    <n v="120"/>
    <n v="1200"/>
    <x v="0"/>
    <x v="11"/>
    <m/>
    <m/>
    <m/>
    <m/>
  </r>
  <r>
    <s v="Mai"/>
    <x v="10"/>
    <x v="0"/>
    <n v="811742"/>
    <n v="100256308"/>
    <x v="54"/>
    <n v="8427361678860"/>
    <s v="R2V 3G1,5MM2 - 100ML"/>
    <s v="ELECTRICITE"/>
    <s v="ELECTRICITE"/>
    <s v="ELECTRICITE D'INSTALLATION INVISIBLE"/>
    <n v="30"/>
    <n v="120"/>
    <n v="1200"/>
    <x v="0"/>
    <x v="11"/>
    <m/>
    <m/>
    <m/>
    <m/>
  </r>
  <r>
    <s v="Mai"/>
    <x v="10"/>
    <x v="0"/>
    <n v="811892"/>
    <n v="100655066"/>
    <x v="56"/>
    <n v="8027788370998"/>
    <s v="GAINE.ICTA.PREF.D20 3X2.5 100M"/>
    <s v="ELECTRICITE"/>
    <s v="ELECTRICITE"/>
    <s v="ELECTRICITE D'INSTALLATION INVISIBLE"/>
    <n v="48"/>
    <n v="198"/>
    <n v="1980"/>
    <x v="0"/>
    <x v="106"/>
    <m/>
    <m/>
    <m/>
    <m/>
  </r>
  <r>
    <s v="Mai"/>
    <x v="10"/>
    <x v="0"/>
    <n v="800071"/>
    <n v="100819483"/>
    <x v="151"/>
    <n v="8539769737787"/>
    <s v="GAINE ICTA D.20 100 ML"/>
    <s v="ELECTRICITE"/>
    <s v="ELECTRICITE"/>
    <s v="ELECTRICITE D'INSTALLATION INVISIBLE"/>
    <n v="56"/>
    <n v="224"/>
    <n v="2239.7999999999997"/>
    <x v="0"/>
    <x v="108"/>
    <m/>
    <m/>
    <m/>
    <m/>
  </r>
  <r>
    <s v="Mai"/>
    <x v="10"/>
    <x v="0"/>
    <n v="812326"/>
    <n v="100675249"/>
    <x v="58"/>
    <n v="8435011829647"/>
    <s v="GAINE ICTA PREF D16 3X1.5 100M"/>
    <s v="ELECTRICITE"/>
    <s v="ELECTRICITE"/>
    <s v="ELECTRICITE D'INSTALLATION INVISIBLE"/>
    <n v="48"/>
    <n v="198"/>
    <n v="1980"/>
    <x v="0"/>
    <x v="106"/>
    <m/>
    <m/>
    <m/>
    <m/>
  </r>
  <r>
    <s v="Mai"/>
    <x v="10"/>
    <x v="0"/>
    <n v="825228"/>
    <n v="100930231"/>
    <x v="379"/>
    <n v="3663602437963"/>
    <s v="SECHE SERVIETTE SOLNA  500W"/>
    <s v="CHAUFFAGE ELECTRIQUE &amp; TRAIT. DE L'AIR"/>
    <s v="CHAUFFAGE ELECTRIQUE &amp; TRAIT. DE L'AIR"/>
    <s v="CHAUFFAGE INSTALLATION ELECTRIQUE ET AIR"/>
    <n v="1"/>
    <n v="40"/>
    <n v="400.20000000000005"/>
    <x v="0"/>
    <x v="0"/>
    <m/>
    <m/>
    <m/>
    <m/>
  </r>
  <r>
    <s v="Mai"/>
    <x v="10"/>
    <x v="0"/>
    <n v="840723"/>
    <n v="100631751"/>
    <x v="380"/>
    <n v="3389978407231"/>
    <s v="ENROULEUR 25M 3G1,5MM2  VVF + DISJ"/>
    <s v="ELECTRICITE"/>
    <s v="ELECTRICITE"/>
    <s v="ELECTRICITE D'INSTALLATION VISIBLE"/>
    <n v="30"/>
    <n v="20"/>
    <n v="199.8"/>
    <x v="0"/>
    <x v="14"/>
    <m/>
    <m/>
    <m/>
    <m/>
  </r>
  <r>
    <s v="Mai"/>
    <x v="10"/>
    <x v="0"/>
    <n v="842181"/>
    <n v="100652691"/>
    <x v="57"/>
    <n v="3663602760993"/>
    <s v="REGLETTE ETANCHE T8126CM BLANC COLOURS"/>
    <s v="ECLAIRAGE &amp; ACCESSOIRES PEINTRE"/>
    <s v="ECLAIRAGE"/>
    <s v="ECLAIRAGE INTERIEUR"/>
    <n v="8"/>
    <n v="100"/>
    <n v="1000.1999999999999"/>
    <x v="0"/>
    <x v="16"/>
    <m/>
    <m/>
    <m/>
    <m/>
  </r>
  <r>
    <s v="Mai"/>
    <x v="10"/>
    <x v="0"/>
    <n v="811710"/>
    <n v="100820165"/>
    <x v="381"/>
    <n v="3419860101111"/>
    <s v="KIT VMC FLOREA S/ FLUX AUTOREGLABLE"/>
    <s v="CHAUFFAGE ELECTRIQUE &amp; TRAIT. DE L'AIR"/>
    <s v="CHAUFFAGE ELECTRIQUE &amp; TRAIT. DE L'AIR"/>
    <s v="TRAITEMENT DE L'AIR"/>
    <n v="32"/>
    <n v="64"/>
    <n v="640.19999999999993"/>
    <x v="0"/>
    <x v="59"/>
    <m/>
    <m/>
    <m/>
    <m/>
  </r>
  <r>
    <s v="Mai"/>
    <x v="10"/>
    <x v="0"/>
    <n v="801827"/>
    <n v="101308775"/>
    <x v="382"/>
    <n v="3414971904613"/>
    <s v="PLEXO PRISE GRIS SAILLIE"/>
    <s v="ELECTRICITE"/>
    <s v="ELECTRICITE"/>
    <s v="ELECTRICITE D'INSTALLATION VISIBLE"/>
    <n v="10"/>
    <n v="200"/>
    <n v="1999.8"/>
    <x v="0"/>
    <x v="9"/>
    <m/>
    <m/>
    <m/>
    <m/>
  </r>
  <r>
    <s v="Mai"/>
    <x v="10"/>
    <x v="0"/>
    <n v="801822"/>
    <n v="101308776"/>
    <x v="383"/>
    <n v="3414971904521"/>
    <s v="PLEXO VA ET VIENT GRIS SAILLIE"/>
    <s v="ELECTRICITE"/>
    <s v="ELECTRICITE"/>
    <s v="ELECTRICITE D'INSTALLATION VISIBLE"/>
    <n v="10"/>
    <n v="200"/>
    <n v="1999.8"/>
    <x v="0"/>
    <x v="9"/>
    <m/>
    <m/>
    <m/>
    <m/>
  </r>
  <r>
    <s v="Mai"/>
    <x v="10"/>
    <x v="0"/>
    <n v="825225"/>
    <n v="100821242"/>
    <x v="384"/>
    <n v="3760074133420"/>
    <s v="MOTORISATION COULISSANTE 24V SENTINEL"/>
    <s v="AMENAGEMENT  EXTERIEURS"/>
    <s v="AMENAGEMENT  EXTERIEUR"/>
    <s v="CLOTURE, PORTAIL ET OCCULTATION"/>
    <n v="1"/>
    <n v="10"/>
    <n v="100.19999999999999"/>
    <x v="0"/>
    <x v="15"/>
    <m/>
    <m/>
    <m/>
    <m/>
  </r>
  <r>
    <s v="Mai"/>
    <x v="10"/>
    <x v="0"/>
    <n v="825224"/>
    <n v="100821241"/>
    <x v="385"/>
    <n v="3760074133413"/>
    <s v="MOTORISATION A BRAS ARTICULE 24V SCS"/>
    <s v="AMENAGEMENT  EXTERIEURS"/>
    <s v="AMENAGEMENT  EXTERIEUR"/>
    <s v="CLOTURE, PORTAIL ET OCCULTATION"/>
    <n v="1"/>
    <n v="10"/>
    <n v="100.19999999999999"/>
    <x v="0"/>
    <x v="15"/>
    <m/>
    <m/>
    <m/>
    <m/>
  </r>
  <r>
    <s v="Mai"/>
    <x v="10"/>
    <x v="0"/>
    <n v="801571"/>
    <n v="101281198"/>
    <x v="55"/>
    <n v="5059340446028"/>
    <s v="HOTTE INCLINEE NOIRE 60CM LINK C&amp;L"/>
    <s v="CUISINE"/>
    <s v="EVIERS, ROBINETS ET ELECTROMENAGER"/>
    <s v="ELECTROMENAGER"/>
    <n v="1"/>
    <n v="12"/>
    <n v="120"/>
    <x v="0"/>
    <x v="3"/>
    <m/>
    <m/>
    <m/>
    <m/>
  </r>
  <r>
    <s v="Mai"/>
    <x v="10"/>
    <x v="0"/>
    <n v="349896"/>
    <n v="100672634"/>
    <x v="161"/>
    <n v="5036581048778"/>
    <s v="DRESSING 200X200X48 CHENE G EKLIPS 2 1/2"/>
    <s v="RANGEMENT"/>
    <s v="RANGEMENT"/>
    <s v="DRESSING ET PORTES DE PLACARD"/>
    <n v="22"/>
    <n v="88"/>
    <n v="880.19999999999993"/>
    <x v="0"/>
    <x v="25"/>
    <m/>
    <m/>
    <m/>
    <m/>
  </r>
  <r>
    <s v="Mai"/>
    <x v="10"/>
    <x v="0"/>
    <n v="349897"/>
    <n v="100989495"/>
    <x v="162"/>
    <n v="5059340075105"/>
    <s v="DRESSING 200X200X48 CHENE G EKLIPS 2 2/2"/>
    <s v="RANGEMENT"/>
    <s v="RANGEMENT"/>
    <s v="DRESSING ET PORTES DE PLACARD"/>
    <n v="22"/>
    <n v="88"/>
    <n v="880.19999999999993"/>
    <x v="0"/>
    <x v="25"/>
    <m/>
    <m/>
    <m/>
    <m/>
  </r>
  <r>
    <s v="Mai"/>
    <x v="10"/>
    <x v="0"/>
    <n v="302904"/>
    <n v="100589756"/>
    <x v="91"/>
    <n v="3663602841104"/>
    <s v="DALLE AGENCEMENT OSB1 1690X610  EP14MM"/>
    <s v="BATI LEGER"/>
    <s v="BATI LEGER"/>
    <s v="PLANCHER BOIS"/>
    <n v="50"/>
    <n v="200"/>
    <n v="1999.8"/>
    <x v="0"/>
    <x v="9"/>
    <m/>
    <m/>
    <m/>
    <m/>
  </r>
  <r>
    <s v="Mai"/>
    <x v="10"/>
    <x v="0"/>
    <n v="302502"/>
    <n v="100608124"/>
    <x v="71"/>
    <n v="3663602997610"/>
    <s v="STRATIFIE GLADSTONE 8MM AC4"/>
    <s v="REVETEMENTS &amp; DECO"/>
    <s v="REVETEMENTS &amp; DECO"/>
    <s v="PARQUET ET STRATIFIE"/>
    <n v="56"/>
    <n v="224"/>
    <n v="2239.7999999999997"/>
    <x v="0"/>
    <x v="108"/>
    <m/>
    <m/>
    <m/>
    <m/>
  </r>
  <r>
    <s v="Mai"/>
    <x v="10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20"/>
    <n v="199.8"/>
    <x v="0"/>
    <x v="14"/>
    <m/>
    <m/>
    <m/>
    <m/>
  </r>
  <r>
    <s v="Mai"/>
    <x v="10"/>
    <x v="0"/>
    <n v="303216"/>
    <n v="100575126"/>
    <x v="6"/>
    <n v="3663602918042"/>
    <s v="SOUS-COUCHE FIBRE DE BOIS 6,99M2 5MM"/>
    <s v="CARRELAGE &amp; ACCESSOIRES"/>
    <s v="CARRELAGE &amp; ACCESSOIRES"/>
    <s v="ACCESSOIRES SOLS ET MURS"/>
    <n v="26"/>
    <n v="104"/>
    <n v="1039.8"/>
    <x v="0"/>
    <x v="82"/>
    <m/>
    <m/>
    <m/>
    <m/>
  </r>
  <r>
    <s v="Mai"/>
    <x v="10"/>
    <x v="0"/>
    <n v="302481"/>
    <n v="100593345"/>
    <x v="386"/>
    <n v="3663602997856"/>
    <s v="STRATIFIE GEELONG 7MM AC3"/>
    <s v="REVETEMENTS &amp; DECO"/>
    <s v="REVETEMENTS &amp; DECO"/>
    <s v="PARQUET ET STRATIFIE"/>
    <n v="52"/>
    <n v="208"/>
    <n v="2080.2000000000003"/>
    <x v="0"/>
    <x v="109"/>
    <m/>
    <m/>
    <m/>
    <m/>
  </r>
  <r>
    <s v="Mai"/>
    <x v="10"/>
    <x v="0"/>
    <n v="343908"/>
    <n v="100651881"/>
    <x v="387"/>
    <n v="3663602861584"/>
    <s v="PLANCHER PIN MARIT.DECLAS. 2000X140X21MM"/>
    <s v="BATI LEGER"/>
    <s v="BATI LEGER"/>
    <s v="PLANCHER BOIS"/>
    <n v="64"/>
    <n v="128"/>
    <n v="1279.8"/>
    <x v="0"/>
    <x v="110"/>
    <m/>
    <m/>
    <m/>
    <m/>
  </r>
  <r>
    <s v="Mai"/>
    <x v="10"/>
    <x v="0"/>
    <n v="344998"/>
    <n v="100605939"/>
    <x v="243"/>
    <n v="3663602429487"/>
    <s v="FOUR STATIQUE INOX"/>
    <s v="CUISINE"/>
    <s v="EVIERS, ROBINETS ET ELECTROMENAGER"/>
    <s v="ELECTROMENAGER"/>
    <n v="4"/>
    <n v="20"/>
    <n v="199.8"/>
    <x v="0"/>
    <x v="14"/>
    <m/>
    <m/>
    <m/>
    <m/>
  </r>
  <r>
    <s v="Mai"/>
    <x v="10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80"/>
    <n v="2800.2"/>
    <x v="0"/>
    <x v="29"/>
    <m/>
    <m/>
    <m/>
    <m/>
  </r>
  <r>
    <s v="Mai"/>
    <x v="10"/>
    <x v="0"/>
    <n v="941916"/>
    <n v="100619734"/>
    <x v="135"/>
    <n v="3454976951113"/>
    <s v="LOT 10 MONTANTS M4835-2490 MM"/>
    <s v="BATI LEGER"/>
    <s v="BATI LEGER"/>
    <s v="CLOISON ET PLAFOND"/>
    <n v="66"/>
    <n v="224"/>
    <n v="2239.7999999999997"/>
    <x v="0"/>
    <x v="108"/>
    <m/>
    <m/>
    <m/>
    <m/>
  </r>
  <r>
    <s v="Mai"/>
    <x v="10"/>
    <x v="0"/>
    <n v="916258"/>
    <n v="100671091"/>
    <x v="350"/>
    <n v="8435028308289"/>
    <s v="PLAQUE BA13  2,5X1,2M  NF"/>
    <s v="BATI LEGER"/>
    <s v="BATI LEGER"/>
    <s v="CLOISON ET PLAFOND"/>
    <n v="50"/>
    <n v="200"/>
    <n v="1999.8"/>
    <x v="0"/>
    <x v="9"/>
    <m/>
    <m/>
    <m/>
    <m/>
  </r>
  <r>
    <s v="Mai"/>
    <x v="10"/>
    <x v="0"/>
    <n v="950126"/>
    <n v="100594161"/>
    <x v="134"/>
    <n v="3334160110581"/>
    <s v="PLAQUE DE PLATRE 1200X2500 BA13 NF"/>
    <s v="BATI LEGER"/>
    <s v="BATI LEGER"/>
    <s v="CLOISON ET PLAFOND"/>
    <n v="50"/>
    <n v="200"/>
    <n v="1999.8"/>
    <x v="0"/>
    <x v="9"/>
    <m/>
    <m/>
    <m/>
    <m/>
  </r>
  <r>
    <s v="Mai"/>
    <x v="10"/>
    <x v="0"/>
    <n v="902236"/>
    <n v="101034483"/>
    <x v="344"/>
    <n v="8436588670922"/>
    <s v="BETON UNIVERSEL 35KG"/>
    <s v="BATI LEGER"/>
    <s v="BATI LEGER"/>
    <s v="CLOISON ET PLAFOND"/>
    <n v="50"/>
    <n v="200"/>
    <n v="1999.8"/>
    <x v="0"/>
    <x v="9"/>
    <m/>
    <m/>
    <m/>
    <m/>
  </r>
  <r>
    <s v="Mai"/>
    <x v="10"/>
    <x v="0"/>
    <n v="912310"/>
    <n v="100263031"/>
    <x v="295"/>
    <n v="3538988200213"/>
    <s v="BETON UNIVERSEL 35KG"/>
    <s v="BATI LOURD"/>
    <s v="BATI LOURD"/>
    <s v="MATERIAU"/>
    <n v="42"/>
    <n v="198"/>
    <n v="1980"/>
    <x v="0"/>
    <x v="106"/>
    <m/>
    <m/>
    <m/>
    <m/>
  </r>
  <r>
    <s v="Mai"/>
    <x v="10"/>
    <x v="0"/>
    <n v="902235"/>
    <n v="101034484"/>
    <x v="346"/>
    <n v="8436588670915"/>
    <s v="MORTIER DE MAÇONNERIE 35KG"/>
    <s v="BATI LOURD"/>
    <s v="BATI LOURD"/>
    <s v="CIMENT, ENDUIT ET MASTIC"/>
    <n v="198"/>
    <n v="33"/>
    <n v="1000"/>
    <x v="0"/>
    <x v="106"/>
    <m/>
    <m/>
    <m/>
    <m/>
  </r>
  <r>
    <s v="Mai"/>
    <x v="10"/>
    <x v="0"/>
    <n v="907098"/>
    <n v="100838804"/>
    <x v="345"/>
    <n v="5413945024041"/>
    <s v="MORTIER MULTI USAGE 35KG"/>
    <s v="BATI LOURD"/>
    <s v="BATI LOURD"/>
    <s v="MATERIAU"/>
    <n v="42"/>
    <n v="198"/>
    <n v="1980"/>
    <x v="0"/>
    <x v="106"/>
    <m/>
    <m/>
    <m/>
    <m/>
  </r>
  <r>
    <s v="Mai"/>
    <x v="10"/>
    <x v="0"/>
    <n v="950486"/>
    <n v="100613082"/>
    <x v="107"/>
    <n v="3663602947875"/>
    <s v="LAME DON PIN 2400X95X20"/>
    <s v="AMENAGEMENT  EXTERIEURS"/>
    <s v="AMENAGEMENT  EXTERIEUR"/>
    <s v="TERRASSE/SOL EXTERIEUR"/>
    <n v="180"/>
    <n v="360"/>
    <n v="3600"/>
    <x v="0"/>
    <x v="30"/>
    <m/>
    <m/>
    <m/>
    <m/>
  </r>
  <r>
    <s v="Mai"/>
    <x v="10"/>
    <x v="0"/>
    <n v="941915"/>
    <n v="100619736"/>
    <x v="296"/>
    <n v="3454976951120"/>
    <s v="LOT 10 RAILS R4830-3000MM"/>
    <s v="BATI LEGER"/>
    <s v="BATI LEGER"/>
    <s v="CLOISON ET PLAFOND"/>
    <n v="48"/>
    <n v="198"/>
    <n v="1980"/>
    <x v="0"/>
    <x v="106"/>
    <m/>
    <m/>
    <m/>
    <m/>
  </r>
  <r>
    <s v="Mai"/>
    <x v="10"/>
    <x v="0"/>
    <n v="950487"/>
    <n v="100600083"/>
    <x v="65"/>
    <n v="3663602947899"/>
    <s v="LAME MADEIRA PIN 2400120X24"/>
    <s v="AMENAGEMENT  EXTERIEURS"/>
    <s v="AMENAGEMENT  EXTERIEUR"/>
    <s v="TERRASSE/SOL EXTERIEUR"/>
    <n v="180"/>
    <n v="360"/>
    <n v="3600"/>
    <x v="0"/>
    <x v="30"/>
    <m/>
    <m/>
    <m/>
    <m/>
  </r>
  <r>
    <s v="Mai"/>
    <x v="10"/>
    <x v="0"/>
    <n v="940851"/>
    <n v="100263389"/>
    <x v="388"/>
    <n v="3596265164894"/>
    <s v="RLX LDV 40 KRAFT 5,4X1,2M 200 MM SUPRA"/>
    <s v="BATI LEGER"/>
    <s v="BATI LEGER"/>
    <s v="ISOLATION"/>
    <n v="30"/>
    <n v="90"/>
    <n v="900"/>
    <x v="0"/>
    <x v="50"/>
    <m/>
    <m/>
    <m/>
    <m/>
  </r>
  <r>
    <s v="Mai"/>
    <x v="10"/>
    <x v="0"/>
    <n v="950416"/>
    <n v="100607906"/>
    <x v="62"/>
    <n v="3663602948575"/>
    <s v="LAMBOURDE ADDA PIN C4 2400X70X45"/>
    <s v="AMENAGEMENT  EXTERIEURS"/>
    <s v="AMENAGEMENT  EXTERIEUR"/>
    <s v="TERRASSE/SOL EXTERIEUR"/>
    <n v="160"/>
    <n v="320"/>
    <n v="3199.8"/>
    <x v="0"/>
    <x v="111"/>
    <m/>
    <m/>
    <m/>
    <m/>
  </r>
  <r>
    <s v="Mai"/>
    <x v="11"/>
    <x v="1"/>
    <n v="100481"/>
    <n v="101235593"/>
    <x v="37"/>
    <n v="5059340214979"/>
    <s v="ETAGERE BOIS/METAL 180X97X40 CM HECTA"/>
    <s v="RANGEMENT"/>
    <s v="RANGEMENT"/>
    <s v="RANGEMENT DU GARAGE"/>
    <n v="54"/>
    <n v="50"/>
    <n v="499.79999999999995"/>
    <x v="0"/>
    <x v="10"/>
    <m/>
    <m/>
    <m/>
    <m/>
  </r>
  <r>
    <s v="Mai"/>
    <x v="11"/>
    <x v="0"/>
    <n v="100483"/>
    <n v="101235587"/>
    <x v="113"/>
    <n v="5059340215044"/>
    <s v="ETAGERE BOIS/METAL 180X166X60 CM HECTA"/>
    <s v="RANGEMENT"/>
    <s v="RANGEMENT"/>
    <s v="RANGEMENT DU GARAGE"/>
    <n v="21"/>
    <n v="80"/>
    <n v="799.80000000000007"/>
    <x v="0"/>
    <x v="1"/>
    <m/>
    <m/>
    <m/>
    <m/>
  </r>
  <r>
    <s v="Mai"/>
    <x v="11"/>
    <x v="1"/>
    <n v="100482"/>
    <n v="101235584"/>
    <x v="36"/>
    <n v="5059340214986"/>
    <s v="ETAGERE BOIS/METAL 180X128X40 CM HECTA"/>
    <s v="RANGEMENT"/>
    <s v="RANGEMENT"/>
    <s v="RANGEMENT DU GARAGE"/>
    <n v="38"/>
    <n v="42"/>
    <n v="420"/>
    <x v="0"/>
    <x v="95"/>
    <m/>
    <m/>
    <m/>
    <m/>
  </r>
  <r>
    <s v="Mai"/>
    <x v="11"/>
    <x v="1"/>
    <n v="201500"/>
    <n v="101326586"/>
    <x v="240"/>
    <n v="5059340338989"/>
    <s v="NETTOYEUR HAUTE PRESSION 100 BAR 1300W"/>
    <s v="QUINCAILLERIE &amp; JARDIN"/>
    <s v="JARDINAGE"/>
    <s v="OUTILLAGE DE JARDIN MOTORISE"/>
    <n v="1"/>
    <n v="40"/>
    <n v="400.20000000000005"/>
    <x v="0"/>
    <x v="0"/>
    <m/>
    <m/>
    <m/>
    <m/>
  </r>
  <r>
    <s v="Mai"/>
    <x v="11"/>
    <x v="1"/>
    <n v="201501"/>
    <n v="101244387"/>
    <x v="156"/>
    <n v="5059340338996"/>
    <s v="NETTOYEUR HAUTE PRESSION 140 BAR 1800W"/>
    <s v="QUINCAILLERIE &amp; JARDIN"/>
    <s v="JARDINAGE"/>
    <s v="OUTILLAGE DE JARDIN MOTORISE"/>
    <n v="1"/>
    <n v="30"/>
    <n v="300"/>
    <x v="0"/>
    <x v="17"/>
    <m/>
    <m/>
    <m/>
    <m/>
  </r>
  <r>
    <s v="Mai"/>
    <x v="11"/>
    <x v="1"/>
    <n v="201502"/>
    <n v="101244388"/>
    <x v="157"/>
    <n v="5059340339009"/>
    <s v="NETTOYEUR HAUTE PRESSION 150 BAR 2200W"/>
    <s v="QUINCAILLERIE &amp; JARDIN"/>
    <s v="JARDINAGE"/>
    <s v="OUTILLAGE DE JARDIN MOTORISE"/>
    <n v="1"/>
    <n v="30"/>
    <n v="300"/>
    <x v="0"/>
    <x v="17"/>
    <m/>
    <m/>
    <m/>
    <m/>
  </r>
  <r>
    <s v="Mai"/>
    <x v="11"/>
    <x v="0"/>
    <n v="201063"/>
    <n v="100639710"/>
    <x v="24"/>
    <n v="3663602896494"/>
    <s v="PULVERISATEUR 5L"/>
    <s v="QUINCAILLERIE &amp; JARDIN"/>
    <s v="JARDINAGE"/>
    <s v="ARROSAGE"/>
    <n v="6"/>
    <n v="70"/>
    <n v="700.19999999999993"/>
    <x v="0"/>
    <x v="23"/>
    <m/>
    <m/>
    <m/>
    <m/>
  </r>
  <r>
    <s v="Mai"/>
    <x v="11"/>
    <x v="1"/>
    <n v="201486"/>
    <n v="101268527"/>
    <x v="21"/>
    <n v="5059340253565"/>
    <s v="TITAN PERCEUSE SF 18V 2X2AH"/>
    <s v="OUTILLAGE"/>
    <s v="OUTILLAGE"/>
    <s v="OUTILLAGE ELECTROPORTATIF"/>
    <n v="5"/>
    <n v="22"/>
    <n v="220.2"/>
    <x v="0"/>
    <x v="60"/>
    <m/>
    <m/>
    <m/>
    <m/>
  </r>
  <r>
    <s v="Mai"/>
    <x v="11"/>
    <x v="1"/>
    <n v="202047"/>
    <n v="101306393"/>
    <x v="237"/>
    <n v="5059340252896"/>
    <s v="TITAN PERFORATEUR SDS+ 1500W"/>
    <s v="OUTILLAGE"/>
    <s v="OUTILLAGE"/>
    <s v="OUTILLAGE ELECTROPORTATIF"/>
    <n v="2"/>
    <n v="22"/>
    <n v="220.2"/>
    <x v="0"/>
    <x v="60"/>
    <m/>
    <m/>
    <m/>
    <m/>
  </r>
  <r>
    <s v="Mai"/>
    <x v="11"/>
    <x v="1"/>
    <n v="220861"/>
    <n v="100799251"/>
    <x v="44"/>
    <n v="3373270007947"/>
    <s v="COMPRES.50L 2CV 12M3 8 BARS"/>
    <s v="OUTILLAGE"/>
    <s v="OUTILLAGE"/>
    <s v="OUTILLAGE DE L'ATELIER"/>
    <n v="12"/>
    <n v="30"/>
    <n v="300"/>
    <x v="0"/>
    <x v="17"/>
    <m/>
    <m/>
    <m/>
    <m/>
  </r>
  <r>
    <s v="Mai"/>
    <x v="11"/>
    <x v="1"/>
    <n v="270692"/>
    <n v="100802403"/>
    <x v="131"/>
    <n v="3373270009200"/>
    <s v="HUILE 4 TEMPS POUR GROUPE ELEC 1L"/>
    <s v="OUTILLAGE"/>
    <s v="OUTILLAGE"/>
    <s v="ACCESSOIRE ET CONSOMMABLE ELECTROPORTATI"/>
    <n v="8"/>
    <n v="60"/>
    <n v="600"/>
    <x v="0"/>
    <x v="13"/>
    <m/>
    <m/>
    <m/>
    <m/>
  </r>
  <r>
    <s v="Mai"/>
    <x v="11"/>
    <x v="1"/>
    <n v="600200"/>
    <n v="100813034"/>
    <x v="389"/>
    <n v="3601656002003"/>
    <s v="PORTILLON ALU ARACAJU 1M"/>
    <s v="AMENAGEMENT  EXTERIEURS"/>
    <s v="AMENAGEMENT  EXTERIEUR"/>
    <s v="CLOTURE, PORTAIL ET OCCULTATION"/>
    <n v="2"/>
    <n v="8"/>
    <n v="79.800000000000011"/>
    <x v="0"/>
    <x v="77"/>
    <m/>
    <m/>
    <m/>
    <m/>
  </r>
  <r>
    <s v="Mai"/>
    <x v="11"/>
    <x v="1"/>
    <n v="600201"/>
    <n v="100813035"/>
    <x v="390"/>
    <n v="3601656002010"/>
    <s v="PORTAIL ALU COULISSANT 3,25M ARACAJU"/>
    <s v="AMENAGEMENT  EXTERIEURS"/>
    <s v="AMENAGEMENT  EXTERIEUR"/>
    <s v="CLOTURE, PORTAIL ET OCCULTATION"/>
    <n v="5"/>
    <n v="8"/>
    <n v="79.800000000000011"/>
    <x v="0"/>
    <x v="77"/>
    <m/>
    <m/>
    <m/>
    <m/>
  </r>
  <r>
    <s v="Mai"/>
    <x v="11"/>
    <x v="1"/>
    <n v="600202"/>
    <n v="100813036"/>
    <x v="391"/>
    <n v="3601656002027"/>
    <s v="PORTAIL ALU COULISSANT 3,75 M ARACAJU"/>
    <s v="AMENAGEMENT  EXTERIEURS"/>
    <s v="AMENAGEMENT  EXTERIEUR"/>
    <s v="CLOTURE, PORTAIL ET OCCULTATION"/>
    <n v="5"/>
    <n v="8"/>
    <n v="79.800000000000011"/>
    <x v="0"/>
    <x v="77"/>
    <m/>
    <m/>
    <m/>
    <m/>
  </r>
  <r>
    <s v="Mai"/>
    <x v="11"/>
    <x v="0"/>
    <n v="300812"/>
    <n v="101053093"/>
    <x v="106"/>
    <n v="5059340194004"/>
    <s v="STRATIFIE BARNWOOD NATUREL 8MM AC4"/>
    <s v="REVETEMENTS &amp; DECO"/>
    <s v="REVETEMENTS &amp; DECO"/>
    <s v="PARQUET ET STRATIFIE"/>
    <n v="52"/>
    <n v="168"/>
    <n v="1680"/>
    <x v="0"/>
    <x v="42"/>
    <m/>
    <m/>
    <m/>
    <m/>
  </r>
  <r>
    <s v="Mai"/>
    <x v="11"/>
    <x v="0"/>
    <n v="302502"/>
    <n v="100608124"/>
    <x v="71"/>
    <n v="3663602997610"/>
    <s v="STRATIFIE GLADSTONE 8MM AC4"/>
    <s v="REVETEMENTS &amp; DECO"/>
    <s v="REVETEMENTS &amp; DECO"/>
    <s v="PARQUET ET STRATIFIE"/>
    <n v="56"/>
    <n v="168"/>
    <n v="1680"/>
    <x v="0"/>
    <x v="42"/>
    <m/>
    <m/>
    <m/>
    <m/>
  </r>
  <r>
    <s v="Mai"/>
    <x v="11"/>
    <x v="0"/>
    <n v="303215"/>
    <n v="100569060"/>
    <x v="244"/>
    <n v="3663602918035"/>
    <s v="SOUS-COUCHE XPS 15M2 2,2MM"/>
    <s v="CARRELAGE &amp; ACCESSOIRES"/>
    <s v="CARRELAGE &amp; ACCESSOIRES"/>
    <s v="ACCESSOIRES SOLS ET MURS"/>
    <n v="27"/>
    <n v="115"/>
    <n v="1150.2"/>
    <x v="0"/>
    <x v="112"/>
    <m/>
    <m/>
    <m/>
    <m/>
  </r>
  <r>
    <s v="Mai"/>
    <x v="11"/>
    <x v="0"/>
    <n v="344995"/>
    <n v="100667798"/>
    <x v="88"/>
    <n v="3663602429555"/>
    <s v="FOUR MULTIFONCTION NOIR COOKE&amp;LEWIS"/>
    <s v="CUISINE"/>
    <s v="EVIERS, ROBINETS ET ELECTROMENAGER"/>
    <s v="ELECTROMENAGER"/>
    <n v="1"/>
    <n v="20"/>
    <n v="199.8"/>
    <x v="0"/>
    <x v="14"/>
    <m/>
    <m/>
    <m/>
    <m/>
  </r>
  <r>
    <s v="Mai"/>
    <x v="11"/>
    <x v="0"/>
    <n v="344996"/>
    <n v="100605933"/>
    <x v="89"/>
    <n v="3663602429517"/>
    <s v="PLAQUE DE CUISSON VITRO. 4 ZONES C&amp;L"/>
    <s v="CUISINE"/>
    <s v="EVIERS, ROBINETS ET ELECTROMENAGER"/>
    <s v="ELECTROMENAGER"/>
    <n v="1"/>
    <n v="30"/>
    <n v="300"/>
    <x v="0"/>
    <x v="17"/>
    <m/>
    <m/>
    <m/>
    <m/>
  </r>
  <r>
    <s v="Mai"/>
    <x v="11"/>
    <x v="0"/>
    <n v="441369"/>
    <n v="100807764"/>
    <x v="101"/>
    <n v="8022452000393"/>
    <s v="MORTIER COLLE FLEX M-S GRIS 25KG"/>
    <s v="CARRELAGE &amp; ACCESSOIRES"/>
    <s v="CARRELAGE &amp; ACCESSOIRES"/>
    <s v="ACCESSOIRES SOLS ET MURS"/>
    <n v="50"/>
    <n v="200"/>
    <n v="1999.8"/>
    <x v="0"/>
    <x v="9"/>
    <m/>
    <m/>
    <m/>
    <m/>
  </r>
  <r>
    <s v="Mai"/>
    <x v="11"/>
    <x v="1"/>
    <n v="441392"/>
    <n v="100807774"/>
    <x v="392"/>
    <n v="8022452000331"/>
    <s v="COLLE PATE SPECIALE SDB 25KG"/>
    <s v="CARRELAGE &amp; ACCESSOIRES"/>
    <s v="CARRELAGE &amp; ACCESSOIRES"/>
    <s v="ACCESSOIRES SOLS ET MURS"/>
    <n v="24"/>
    <n v="200"/>
    <n v="1999.8"/>
    <x v="0"/>
    <x v="9"/>
    <m/>
    <m/>
    <m/>
    <m/>
  </r>
  <r>
    <s v="Mai"/>
    <x v="11"/>
    <x v="1"/>
    <n v="272185"/>
    <n v="100802404"/>
    <x v="393"/>
    <n v="4103810211270"/>
    <s v="JERRICAN PLASTIQUE HYDROCARBURE 20L"/>
    <s v="OUTILLAGE"/>
    <s v="OUTILLAGE"/>
    <s v="OUTILLAGE ET ACCESSOIRE AUTOMOBILE"/>
    <n v="1"/>
    <n v="60"/>
    <n v="600"/>
    <x v="0"/>
    <x v="13"/>
    <m/>
    <m/>
    <m/>
    <m/>
  </r>
  <r>
    <s v="Mai"/>
    <x v="11"/>
    <x v="1"/>
    <n v="274793"/>
    <n v="100018140"/>
    <x v="337"/>
    <n v="3086960049652"/>
    <s v="JERRICAN PLASTIQUE HYDROCARBURE 5L"/>
    <s v="OUTILLAGE"/>
    <s v="OUTILLAGE"/>
    <s v="OUTILLAGE ET ACCESSOIRE AUTOMOBILE"/>
    <n v="20"/>
    <n v="60"/>
    <n v="600"/>
    <x v="0"/>
    <x v="13"/>
    <m/>
    <m/>
    <m/>
    <m/>
  </r>
  <r>
    <s v="Mai"/>
    <x v="11"/>
    <x v="1"/>
    <n v="294890"/>
    <n v="100021436"/>
    <x v="394"/>
    <n v="4103810211478"/>
    <s v="JERRICAN PLASTIQUE 20L"/>
    <s v="OUTILLAGE"/>
    <s v="OUTILLAGE"/>
    <s v="OUTILLAGE ET ACCESSOIRE AUTOMOBILE"/>
    <n v="5"/>
    <n v="60"/>
    <n v="600"/>
    <x v="0"/>
    <x v="13"/>
    <m/>
    <m/>
    <m/>
    <m/>
  </r>
  <r>
    <s v="Mai"/>
    <x v="11"/>
    <x v="0"/>
    <n v="520834"/>
    <n v="100809339"/>
    <x v="13"/>
    <n v="3559760035182"/>
    <s v="CHAUFFE EAU STEATITE ACAPULCO 200L"/>
    <s v="PLOMBERIE ET CHAUFFAGE CENTRAL"/>
    <s v="PLOMBERIE ET CHAUFFAGE CENTRAL"/>
    <s v="CHAUFFAGE ET PRODUCTION EAU CHAUDE"/>
    <n v="4"/>
    <n v="24"/>
    <n v="240"/>
    <x v="0"/>
    <x v="7"/>
    <m/>
    <m/>
    <m/>
    <m/>
  </r>
  <r>
    <s v="Mai"/>
    <x v="11"/>
    <x v="1"/>
    <n v="520836"/>
    <n v="100809340"/>
    <x v="343"/>
    <n v="3601655208369"/>
    <s v="CHAUFFE EAU STEATITE ACAPULCO SOL 300L"/>
    <s v="PLOMBERIE ET CHAUFFAGE CENTRAL"/>
    <s v="PLOMBERIE ET CHAUFFAGE CENTRAL"/>
    <s v="CHAUFFAGE ET PRODUCTION EAU CHAUDE"/>
    <n v="4"/>
    <n v="24"/>
    <n v="240"/>
    <x v="0"/>
    <x v="7"/>
    <m/>
    <m/>
    <m/>
    <m/>
  </r>
  <r>
    <s v="Mai"/>
    <x v="11"/>
    <x v="0"/>
    <n v="525978"/>
    <n v="100593125"/>
    <x v="46"/>
    <n v="3663602690467"/>
    <s v="PACK WC CAVALLY SORTIE HORIZONTALE"/>
    <s v="SALLE DE BAINS"/>
    <s v="SALLE DE BAINS"/>
    <s v="WC"/>
    <n v="9"/>
    <n v="27"/>
    <n v="270"/>
    <x v="0"/>
    <x v="113"/>
    <m/>
    <m/>
    <m/>
    <m/>
  </r>
  <r>
    <s v="Mai"/>
    <x v="11"/>
    <x v="1"/>
    <n v="678117"/>
    <n v="100814755"/>
    <x v="59"/>
    <n v="3601656781175"/>
    <s v="PORTAIL ALU BATTANT VENTO 3M"/>
    <s v="AMENAGEMENT  EXTERIEURS"/>
    <s v="AMENAGEMENT  EXTERIEUR"/>
    <s v="CLOTURE, PORTAIL ET OCCULTATION"/>
    <n v="1"/>
    <n v="8"/>
    <n v="79.800000000000011"/>
    <x v="0"/>
    <x v="77"/>
    <m/>
    <m/>
    <m/>
    <m/>
  </r>
  <r>
    <s v="Mai"/>
    <x v="11"/>
    <x v="1"/>
    <n v="678118"/>
    <n v="100814756"/>
    <x v="395"/>
    <n v="3601656781182"/>
    <s v="PORTAIL ALU BATTANT VENTO 3M50"/>
    <s v="AMENAGEMENT  EXTERIEURS"/>
    <s v="AMENAGEMENT  EXTERIEUR"/>
    <s v="CLOTURE, PORTAIL ET OCCULTATION"/>
    <n v="1"/>
    <n v="8"/>
    <n v="79.800000000000011"/>
    <x v="0"/>
    <x v="77"/>
    <m/>
    <m/>
    <m/>
    <m/>
  </r>
  <r>
    <s v="Mai"/>
    <x v="11"/>
    <x v="1"/>
    <n v="500093"/>
    <n v="100056618"/>
    <x v="256"/>
    <n v="3559760034550"/>
    <s v="CHAUFFE EAU THERMOPLONGE 50L"/>
    <s v="PLOMBERIE ET CHAUFFAGE CENTRAL"/>
    <s v="PLOMBERIE ET CHAUFFAGE CENTRAL"/>
    <s v="CHAUFFAGE ET PRODUCTION EAU CHAUDE"/>
    <n v="4"/>
    <n v="24"/>
    <n v="240"/>
    <x v="0"/>
    <x v="7"/>
    <m/>
    <m/>
    <m/>
    <m/>
  </r>
  <r>
    <s v="Mai"/>
    <x v="11"/>
    <x v="1"/>
    <n v="678119"/>
    <n v="100814757"/>
    <x v="396"/>
    <n v="3601656781199"/>
    <s v="PORTILLON ALU BATTANT VENTO 1M"/>
    <s v="AMENAGEMENT  EXTERIEURS"/>
    <s v="AMENAGEMENT  EXTERIEUR"/>
    <s v="CLOTURE, PORTAIL ET OCCULTATION"/>
    <n v="2"/>
    <n v="8"/>
    <n v="79.800000000000011"/>
    <x v="0"/>
    <x v="77"/>
    <m/>
    <m/>
    <m/>
    <m/>
  </r>
  <r>
    <s v="Mai"/>
    <x v="11"/>
    <x v="0"/>
    <n v="700845"/>
    <n v="101226609"/>
    <x v="99"/>
    <n v="5059340321844"/>
    <s v="FACADE BLANC 10L EVALUX"/>
    <s v="PEINTURE"/>
    <s v="PEINTURE"/>
    <s v="PEINTURE EXTERIEURE"/>
    <n v="1"/>
    <n v="50"/>
    <n v="499.79999999999995"/>
    <x v="0"/>
    <x v="10"/>
    <m/>
    <m/>
    <m/>
    <m/>
  </r>
  <r>
    <s v="Mai"/>
    <x v="11"/>
    <x v="0"/>
    <n v="700846"/>
    <n v="101226608"/>
    <x v="98"/>
    <n v="5059340321851"/>
    <s v="FACADE TON PIERRE 10L EVALUX"/>
    <s v="PEINTURE"/>
    <s v="PEINTURE"/>
    <s v="PEINTURE EXTERIEURE"/>
    <n v="1"/>
    <n v="50"/>
    <n v="499.79999999999995"/>
    <x v="0"/>
    <x v="10"/>
    <m/>
    <m/>
    <m/>
    <m/>
  </r>
  <r>
    <s v="Mai"/>
    <x v="11"/>
    <x v="0"/>
    <n v="715301"/>
    <n v="101065384"/>
    <x v="261"/>
    <n v="3463975310210"/>
    <s v="BLANC 10L MAT TOLLENS"/>
    <s v="PEINTURE"/>
    <s v="PEINTURE"/>
    <s v="PEINTURE INTERIEURE DE FINITION"/>
    <n v="11"/>
    <n v="50"/>
    <n v="499.79999999999995"/>
    <x v="0"/>
    <x v="10"/>
    <m/>
    <m/>
    <m/>
    <m/>
  </r>
  <r>
    <s v="Mai"/>
    <x v="11"/>
    <x v="0"/>
    <n v="715309"/>
    <n v="101065389"/>
    <x v="397"/>
    <n v="3463975310388"/>
    <s v="BLANC 10L SATIN+ TOLLENS"/>
    <s v="PEINTURE"/>
    <s v="PEINTURE"/>
    <s v="PEINTURE INTERIEURE DE FINITION"/>
    <n v="11"/>
    <n v="50"/>
    <n v="499.79999999999995"/>
    <x v="0"/>
    <x v="10"/>
    <m/>
    <m/>
    <m/>
    <m/>
  </r>
  <r>
    <s v="Mai"/>
    <x v="11"/>
    <x v="1"/>
    <n v="270313"/>
    <n v="100077844"/>
    <x v="129"/>
    <n v="3255670000028"/>
    <s v="ESSENCE PREMIUM 2T 5L MARLINE"/>
    <s v="OUTILLAGE"/>
    <s v="OUTILLAGE"/>
    <s v="OUTILLAGE ET ACCESSOIRE AUTOMOBILE"/>
    <n v="32"/>
    <n v="24"/>
    <n v="240"/>
    <x v="0"/>
    <x v="7"/>
    <m/>
    <m/>
    <m/>
    <m/>
  </r>
  <r>
    <s v="Mai"/>
    <x v="11"/>
    <x v="1"/>
    <n v="270314"/>
    <n v="100077845"/>
    <x v="132"/>
    <n v="3255670000042"/>
    <s v="ESSENCE PREMIUM 4T 5L MARLINE"/>
    <s v="OUTILLAGE"/>
    <s v="OUTILLAGE"/>
    <s v="OUTILLAGE ET ACCESSOIRE AUTOMOBILE"/>
    <n v="32"/>
    <n v="24"/>
    <n v="240"/>
    <x v="0"/>
    <x v="7"/>
    <m/>
    <m/>
    <m/>
    <m/>
  </r>
  <r>
    <s v="Mai"/>
    <x v="11"/>
    <x v="0"/>
    <n v="801571"/>
    <n v="101281198"/>
    <x v="55"/>
    <n v="5059340446028"/>
    <s v="HOTTE INCLINEE NOIRE 60CM LINK C&amp;L"/>
    <s v="CUISINE"/>
    <s v="EVIERS, ROBINETS ET ELECTROMENAGER"/>
    <s v="ELECTROMENAGER"/>
    <n v="1"/>
    <n v="20"/>
    <n v="199.8"/>
    <x v="0"/>
    <x v="14"/>
    <m/>
    <m/>
    <m/>
    <m/>
  </r>
  <r>
    <s v="Mai"/>
    <x v="11"/>
    <x v="2"/>
    <n v="700654"/>
    <n v="101292885"/>
    <x v="75"/>
    <n v="5059340264455"/>
    <s v="BLANC 10L MAT EVALUX 2 EN 1"/>
    <s v="PEINTURE"/>
    <s v="PEINTURE"/>
    <s v="PEINTURE INTERIEURE DE FINITION"/>
    <n v="1"/>
    <n v="50"/>
    <n v="499.79999999999995"/>
    <x v="0"/>
    <x v="10"/>
    <m/>
    <m/>
    <m/>
    <m/>
  </r>
  <r>
    <s v="Mai"/>
    <x v="11"/>
    <x v="2"/>
    <n v="700656"/>
    <n v="101292886"/>
    <x v="76"/>
    <n v="5059340264479"/>
    <s v="BLANC 10L SATIN EVALUX 2 EN 1"/>
    <s v="PEINTURE"/>
    <s v="PEINTURE"/>
    <s v="PEINTURE INTERIEURE DE FINITION"/>
    <n v="1"/>
    <n v="50"/>
    <n v="499.79999999999995"/>
    <x v="0"/>
    <x v="10"/>
    <m/>
    <m/>
    <m/>
    <m/>
  </r>
  <r>
    <s v="Mai"/>
    <x v="11"/>
    <x v="1"/>
    <n v="900010"/>
    <n v="100823276"/>
    <x v="398"/>
    <n v="3601659000105"/>
    <s v="BETONNIERE  ELEC 160 L"/>
    <s v="BATI LOURD"/>
    <s v="BATI LOURD"/>
    <s v="OUTILS DE CONTRUCTION"/>
    <n v="3"/>
    <n v="10"/>
    <n v="100.19999999999999"/>
    <x v="0"/>
    <x v="15"/>
    <m/>
    <m/>
    <m/>
    <m/>
  </r>
  <r>
    <s v="Mai"/>
    <x v="11"/>
    <x v="1"/>
    <n v="900096"/>
    <n v="100823535"/>
    <x v="172"/>
    <n v="3700459435497"/>
    <s v="PAS JAPONAIS COULEUR CHAMPAGNE"/>
    <s v="AMENAGEMENT  EXTERIEURS"/>
    <s v="AMENAGEMENT  EXTERIEUR"/>
    <s v="TERRASSE/SOL EXTERIEUR"/>
    <n v="100"/>
    <n v="300"/>
    <n v="3000"/>
    <x v="0"/>
    <x v="24"/>
    <m/>
    <m/>
    <m/>
    <m/>
  </r>
  <r>
    <s v="Mai"/>
    <x v="11"/>
    <x v="0"/>
    <n v="900575"/>
    <n v="100599981"/>
    <x v="143"/>
    <n v="3663602942900"/>
    <s v="POTEAU ALU NEVA H240"/>
    <s v="AMENAGEMENT  EXTERIEURS"/>
    <s v="AMENAGEMENT  EXTERIEUR"/>
    <s v="CLOTURE, PORTAIL ET OCCULTATION"/>
    <n v="120"/>
    <n v="60"/>
    <n v="600"/>
    <x v="0"/>
    <x v="13"/>
    <m/>
    <m/>
    <m/>
    <m/>
  </r>
  <r>
    <s v="Mai"/>
    <x v="11"/>
    <x v="0"/>
    <n v="900576"/>
    <n v="100600981"/>
    <x v="63"/>
    <n v="3663602942986"/>
    <s v="LOT 3 LAMES CLOTURES NEVA"/>
    <s v="AMENAGEMENT  EXTERIEURS"/>
    <s v="AMENAGEMENT  EXTERIEUR"/>
    <s v="CLOTURE, PORTAIL ET OCCULTATION"/>
    <n v="70"/>
    <n v="210"/>
    <n v="2100"/>
    <x v="0"/>
    <x v="47"/>
    <m/>
    <m/>
    <m/>
    <m/>
  </r>
  <r>
    <s v="Mai"/>
    <x v="11"/>
    <x v="0"/>
    <n v="900838"/>
    <n v="100638516"/>
    <x v="399"/>
    <n v="3663602773870"/>
    <s v="ECHELLE TRANSFORMABLE 3X9 MAC ALLISTER"/>
    <s v="OUTILLAGE"/>
    <s v="OUTILLAGE"/>
    <s v="EQUIPEMENT DE L#ATELIER"/>
    <n v="18"/>
    <n v="10"/>
    <n v="100.19999999999999"/>
    <x v="0"/>
    <x v="15"/>
    <m/>
    <m/>
    <m/>
    <m/>
  </r>
  <r>
    <s v="Mai"/>
    <x v="11"/>
    <x v="0"/>
    <n v="901204"/>
    <n v="100987870"/>
    <x v="64"/>
    <n v="5036581094379"/>
    <s v="LAME COMPO NEVA GRIS 2.2 M"/>
    <s v="AMENAGEMENT  EXTERIEURS"/>
    <s v="AMENAGEMENT  EXTERIEUR"/>
    <s v="TERRASSE/SOL EXTERIEUR"/>
    <n v="196"/>
    <n v="400"/>
    <n v="4000.2"/>
    <x v="0"/>
    <x v="34"/>
    <m/>
    <m/>
    <m/>
    <m/>
  </r>
  <r>
    <s v="Mai"/>
    <x v="11"/>
    <x v="1"/>
    <n v="901283"/>
    <n v="100823920"/>
    <x v="222"/>
    <n v="3155032400810"/>
    <s v="BROUETTE MONTEE GALVANISEE 90L EUROPA"/>
    <s v="QUINCAILLERIE &amp; JARDIN"/>
    <s v="JARDINAGE"/>
    <s v="OUTILLAGE DE JARDIN A MaiN"/>
    <n v="12"/>
    <n v="25"/>
    <n v="250.2"/>
    <x v="0"/>
    <x v="2"/>
    <m/>
    <m/>
    <m/>
    <m/>
  </r>
  <r>
    <s v="Mai"/>
    <x v="11"/>
    <x v="0"/>
    <n v="901422"/>
    <n v="100984018"/>
    <x v="66"/>
    <n v="5059340053295"/>
    <s v="LAME LEMHI VERT PIN C4 2400 X 144 X 27"/>
    <s v="AMENAGEMENT  EXTERIEURS"/>
    <s v="AMENAGEMENT  EXTERIEUR"/>
    <s v="TERRASSE/SOL EXTERIEUR"/>
    <n v="128"/>
    <n v="400"/>
    <n v="4000.2"/>
    <x v="0"/>
    <x v="34"/>
    <m/>
    <m/>
    <m/>
    <m/>
  </r>
  <r>
    <s v="Mai"/>
    <x v="11"/>
    <x v="0"/>
    <n v="901694"/>
    <n v="101064681"/>
    <x v="181"/>
    <n v="5059340097756"/>
    <s v="GAZON ARTIF 7MM 1X4M"/>
    <s v="QUINCAILLERIE &amp; JARDIN"/>
    <s v="JARDINAGE"/>
    <s v="VEGETAL"/>
    <n v="63"/>
    <n v="200"/>
    <n v="1999.8"/>
    <x v="0"/>
    <x v="9"/>
    <m/>
    <m/>
    <m/>
    <m/>
  </r>
  <r>
    <s v="Mai"/>
    <x v="11"/>
    <x v="0"/>
    <n v="916376"/>
    <n v="100619353"/>
    <x v="141"/>
    <n v="3663602431879"/>
    <s v="POTEAU ALU H183CM GRIS NEVA"/>
    <s v="AMENAGEMENT  EXTERIEURS"/>
    <s v="AMENAGEMENT  EXTERIEUR"/>
    <s v="CLOTURE, PORTAIL ET OCCULTATION"/>
    <n v="1"/>
    <n v="60"/>
    <n v="600"/>
    <x v="0"/>
    <x v="13"/>
    <m/>
    <m/>
    <m/>
    <m/>
  </r>
  <r>
    <s v="Mai"/>
    <x v="11"/>
    <x v="0"/>
    <n v="950243"/>
    <n v="100679662"/>
    <x v="186"/>
    <n v="3663602425175"/>
    <s v="GAZON ARTIFICIEL ROLL 1x 4m 20mm DENNIS"/>
    <s v="QUINCAILLERIE &amp; JARDIN"/>
    <s v="JARDINAGE"/>
    <s v="VEGETAL"/>
    <n v="31"/>
    <n v="200"/>
    <n v="1999.8"/>
    <x v="0"/>
    <x v="9"/>
    <m/>
    <m/>
    <m/>
    <m/>
  </r>
  <r>
    <s v="Mai"/>
    <x v="11"/>
    <x v="1"/>
    <n v="950287"/>
    <n v="100599675"/>
    <x v="109"/>
    <n v="3663602433217"/>
    <s v="POTEAU BOIS VERT 240X7X7"/>
    <s v="AMENAGEMENT  EXTERIEURS"/>
    <s v="AMENAGEMENT  EXTERIEUR"/>
    <s v="CLOTURE, PORTAIL ET OCCULTATION"/>
    <n v="84"/>
    <n v="300"/>
    <n v="3000"/>
    <x v="0"/>
    <x v="24"/>
    <m/>
    <m/>
    <m/>
    <m/>
  </r>
  <r>
    <s v="Mai"/>
    <x v="11"/>
    <x v="1"/>
    <n v="950416"/>
    <n v="100607906"/>
    <x v="62"/>
    <n v="3663602948575"/>
    <s v="LAMBOURDE ADDA PIN C4 2400X70X45"/>
    <s v="AMENAGEMENT  EXTERIEURS"/>
    <s v="AMENAGEMENT  EXTERIEUR"/>
    <s v="TERRASSE/SOL EXTERIEUR"/>
    <n v="160"/>
    <n v="300"/>
    <n v="3000"/>
    <x v="0"/>
    <x v="24"/>
    <m/>
    <m/>
    <m/>
    <m/>
  </r>
  <r>
    <s v="Mai"/>
    <x v="11"/>
    <x v="0"/>
    <n v="950486"/>
    <n v="100613082"/>
    <x v="107"/>
    <n v="3663602947875"/>
    <s v="LAME DON PIN 2400X95X20"/>
    <s v="AMENAGEMENT  EXTERIEURS"/>
    <s v="AMENAGEMENT  EXTERIEUR"/>
    <s v="TERRASSE/SOL EXTERIEUR"/>
    <n v="180"/>
    <n v="400"/>
    <n v="4000.2"/>
    <x v="0"/>
    <x v="34"/>
    <m/>
    <m/>
    <m/>
    <m/>
  </r>
  <r>
    <s v="Mai"/>
    <x v="11"/>
    <x v="1"/>
    <n v="981774"/>
    <n v="100825238"/>
    <x v="400"/>
    <n v="3601659817741"/>
    <s v="DALLE.IMITATION.ARDOISE 4x500X500"/>
    <s v="AMENAGEMENT  EXTERIEURS"/>
    <s v="AMENAGEMENT  EXTERIEUR"/>
    <s v="TERRASSE/SOL EXTERIEUR"/>
    <n v="96"/>
    <n v="400"/>
    <n v="4000.2"/>
    <x v="0"/>
    <x v="34"/>
    <m/>
    <m/>
    <m/>
    <m/>
  </r>
  <r>
    <s v="Mai"/>
    <x v="11"/>
    <x v="1"/>
    <n v="981873"/>
    <n v="100838798"/>
    <x v="111"/>
    <n v="9818730000006"/>
    <s v="DALLE GRAVILLON GRIS 35X400X400 REF 315"/>
    <s v="AMENAGEMENT  EXTERIEURS"/>
    <s v="AMENAGEMENT  EXTERIEUR"/>
    <s v="TERRASSE/SOL EXTERIEUR"/>
    <n v="162"/>
    <n v="400"/>
    <n v="4000.2"/>
    <x v="0"/>
    <x v="34"/>
    <m/>
    <m/>
    <m/>
    <m/>
  </r>
  <r>
    <s v="Mai"/>
    <x v="11"/>
    <x v="1"/>
    <n v="589122"/>
    <n v="100229999"/>
    <x v="401"/>
    <n v="3663602900917"/>
    <s v="EVIER QUARTZ NOIR ARBER 2C"/>
    <s v="CUISINE"/>
    <s v="EVIERS, ROBINETS ET ELECTROMENAGER"/>
    <s v="EVIER ET ACCESSOIRES"/>
    <n v="12"/>
    <n v="20"/>
    <n v="199.8"/>
    <x v="0"/>
    <x v="14"/>
    <m/>
    <m/>
    <m/>
    <m/>
  </r>
  <r>
    <s v="Mai"/>
    <x v="11"/>
    <x v="2"/>
    <n v="700660"/>
    <n v="101292892"/>
    <x v="73"/>
    <n v="5059340264516"/>
    <s v="BLANC 10L MAT EVALUX"/>
    <s v="PEINTURE"/>
    <s v="PEINTURE"/>
    <s v="PEINTURE INTERIEURE DE FINITION"/>
    <n v="1"/>
    <n v="30"/>
    <n v="300"/>
    <x v="0"/>
    <x v="17"/>
    <m/>
    <m/>
    <m/>
    <m/>
  </r>
  <r>
    <s v="Mai"/>
    <x v="11"/>
    <x v="2"/>
    <n v="700828"/>
    <n v="101297510"/>
    <x v="376"/>
    <n v="5059340322100"/>
    <s v="PEINT BOIS BLANC 10 ANS 2L5 SATIN EVALUX"/>
    <s v="PEINTURE"/>
    <s v="PEINTURE"/>
    <s v="ENTRETIEN ET RENOVATION BOIS EXTERIEUR"/>
    <n v="1"/>
    <n v="30"/>
    <n v="300"/>
    <x v="0"/>
    <x v="17"/>
    <m/>
    <m/>
    <m/>
    <m/>
  </r>
  <r>
    <s v="Mai"/>
    <x v="11"/>
    <x v="2"/>
    <n v="700843"/>
    <n v="101226611"/>
    <x v="402"/>
    <n v="5059340321820"/>
    <s v="PEINTURE FACADE BLANC 5L EVALUX"/>
    <s v="PEINTURE"/>
    <s v="PEINTURE"/>
    <s v="PEINTURE EXTERIEURE"/>
    <n v="1"/>
    <n v="30"/>
    <n v="300"/>
    <x v="0"/>
    <x v="17"/>
    <m/>
    <m/>
    <m/>
    <m/>
  </r>
  <r>
    <s v="Mai"/>
    <x v="11"/>
    <x v="2"/>
    <n v="700844"/>
    <n v="101226610"/>
    <x v="403"/>
    <n v="5059340321837"/>
    <s v="FACADE TON PIERRE 5L EVALUX"/>
    <s v="PEINTURE"/>
    <s v="PEINTURE"/>
    <s v="PEINTURE EXTERIEURE"/>
    <n v="1"/>
    <n v="30"/>
    <n v="300"/>
    <x v="0"/>
    <x v="17"/>
    <m/>
    <m/>
    <m/>
    <m/>
  </r>
  <r>
    <s v="Mai"/>
    <x v="11"/>
    <x v="2"/>
    <n v="700831"/>
    <n v="101297509"/>
    <x v="404"/>
    <n v="5059340322131"/>
    <s v="PEINT BOIS GRIS MOYEN 10ANS 2L5 SAT EVLX"/>
    <s v="PEINTURE"/>
    <s v="PEINTURE"/>
    <s v="ENTRETIEN ET RENOVATION BOIS EXTERIEUR"/>
    <n v="1"/>
    <n v="30"/>
    <n v="300"/>
    <x v="0"/>
    <x v="17"/>
    <m/>
    <m/>
    <m/>
    <m/>
  </r>
  <r>
    <s v="Mai"/>
    <x v="11"/>
    <x v="2"/>
    <n v="700832"/>
    <n v="101297508"/>
    <x v="405"/>
    <n v="5059340322148"/>
    <s v="PEINT BOIS GRIS FEN 10ANS 2L5 SAT EVALUX"/>
    <s v="PEINTURE"/>
    <s v="PEINTURE"/>
    <s v="ENTRETIEN ET RENOVATION BOIS EXTERIEUR"/>
    <n v="1"/>
    <n v="30"/>
    <n v="300"/>
    <x v="0"/>
    <x v="17"/>
    <m/>
    <m/>
    <m/>
    <m/>
  </r>
  <r>
    <s v="Mai"/>
    <x v="11"/>
    <x v="2"/>
    <n v="701229"/>
    <n v="101287684"/>
    <x v="406"/>
    <n v="5059340322001"/>
    <s v="PEINT METAL ANTHRA 8ANS 2L5 BRILL EVALUX"/>
    <s v="PEINTURE"/>
    <s v="PEINTURE"/>
    <s v="PEINTURE EXTERIEURE"/>
    <n v="1"/>
    <n v="30"/>
    <n v="300"/>
    <x v="0"/>
    <x v="17"/>
    <m/>
    <m/>
    <m/>
    <m/>
  </r>
  <r>
    <s v="Mai"/>
    <x v="11"/>
    <x v="1"/>
    <n v="900832"/>
    <n v="100633643"/>
    <x v="407"/>
    <n v="3663602773849"/>
    <s v="ECHELLE TRANSFORMABLE 2X8 MAC ALLISTER"/>
    <s v="OUTILLAGE"/>
    <s v="OUTILLAGE"/>
    <s v="EQUIPEMENT DE L#ATELIER"/>
    <n v="39"/>
    <n v="400"/>
    <n v="4000.2"/>
    <x v="0"/>
    <x v="34"/>
    <m/>
    <m/>
    <m/>
    <m/>
  </r>
  <r>
    <s v="Mai"/>
    <x v="8"/>
    <x v="1"/>
    <n v="200755"/>
    <n v="101055815"/>
    <x v="83"/>
    <n v="4054278618227"/>
    <s v="NHP K4 POWER CONTROL 130 BARS KARCHER"/>
    <s v="QUINCAILLERIE &amp; JARDIN"/>
    <s v="JARDINAGE"/>
    <s v="OUTILLAGE DE JARDIN MOTORISE"/>
    <n v="1"/>
    <n v="50"/>
    <n v="499.79999999999995"/>
    <x v="0"/>
    <x v="10"/>
    <m/>
    <m/>
    <m/>
    <m/>
  </r>
  <r>
    <s v="Mai"/>
    <x v="8"/>
    <x v="1"/>
    <n v="200829"/>
    <n v="101241196"/>
    <x v="408"/>
    <n v="4054278618265"/>
    <s v="K5 POWER CONTROL"/>
    <s v="QUINCAILLERIE &amp; JARDIN"/>
    <s v="JARDINAGE"/>
    <s v="OUTILLAGE DE JARDIN MOTORISE"/>
    <n v="1"/>
    <n v="40"/>
    <n v="400.20000000000005"/>
    <x v="0"/>
    <x v="0"/>
    <m/>
    <m/>
    <m/>
    <m/>
  </r>
  <r>
    <s v="Mai"/>
    <x v="8"/>
    <x v="1"/>
    <n v="200830"/>
    <n v="101241197"/>
    <x v="409"/>
    <n v="4054278961224"/>
    <s v="K 7 POWER"/>
    <s v="QUINCAILLERIE &amp; JARDIN"/>
    <s v="JARDINAGE"/>
    <s v="OUTILLAGE DE JARDIN MOTORISE"/>
    <e v="#N/A"/>
    <n v="30"/>
    <n v="300"/>
    <x v="0"/>
    <x v="17"/>
    <m/>
    <m/>
    <m/>
    <m/>
  </r>
  <r>
    <s v="Mai"/>
    <x v="8"/>
    <x v="1"/>
    <n v="201501"/>
    <n v="101244387"/>
    <x v="156"/>
    <n v="5059340338996"/>
    <s v="NETTOYEUR HAUTE PRESSION 140 BAR 1800W"/>
    <s v="QUINCAILLERIE &amp; JARDIN"/>
    <s v="JARDINAGE"/>
    <s v="OUTILLAGE DE JARDIN MOTORISE"/>
    <n v="1"/>
    <n v="40"/>
    <n v="400.20000000000005"/>
    <x v="0"/>
    <x v="0"/>
    <m/>
    <m/>
    <m/>
    <m/>
  </r>
  <r>
    <s v="Mai"/>
    <x v="8"/>
    <x v="1"/>
    <n v="201502"/>
    <n v="101244388"/>
    <x v="157"/>
    <n v="5059340339009"/>
    <s v="NETTOYEUR HAUTE PRESSION 150 BAR 2200W"/>
    <s v="QUINCAILLERIE &amp; JARDIN"/>
    <s v="JARDINAGE"/>
    <s v="OUTILLAGE DE JARDIN MOTORISE"/>
    <n v="1"/>
    <n v="30"/>
    <n v="300"/>
    <x v="0"/>
    <x v="17"/>
    <m/>
    <m/>
    <m/>
    <m/>
  </r>
  <r>
    <s v="Mai"/>
    <x v="8"/>
    <x v="1"/>
    <n v="202016"/>
    <n v="101229586"/>
    <x v="316"/>
    <n v="5059340240367"/>
    <s v="TONDEUSE ELECTRIQUE 1300W 34CM TITAN"/>
    <s v="QUINCAILLERIE &amp; JARDIN"/>
    <s v="JARDINAGE"/>
    <s v="OUTILLAGE DE JARDIN MOTORISE"/>
    <n v="1"/>
    <n v="30"/>
    <n v="300"/>
    <x v="0"/>
    <x v="17"/>
    <m/>
    <m/>
    <m/>
    <m/>
  </r>
  <r>
    <s v="Mai"/>
    <x v="8"/>
    <x v="1"/>
    <n v="201132"/>
    <n v="101082004"/>
    <x v="39"/>
    <n v="5059340128832"/>
    <s v="TONDEUSE THERM AUTO 125CC 41CM TITAN"/>
    <s v="QUINCAILLERIE &amp; JARDIN"/>
    <s v="JARDINAGE"/>
    <s v="OUTILLAGE DE JARDIN MOTORISE"/>
    <n v="8"/>
    <n v="20"/>
    <n v="199.8"/>
    <x v="0"/>
    <x v="14"/>
    <m/>
    <m/>
    <m/>
    <m/>
  </r>
  <r>
    <s v="Mai"/>
    <x v="8"/>
    <x v="1"/>
    <n v="201135"/>
    <n v="101082006"/>
    <x v="41"/>
    <n v="5059340124490"/>
    <s v="TONDEUSE THERM AUTO 140CC 46CM TITAN"/>
    <s v="QUINCAILLERIE &amp; JARDIN"/>
    <s v="JARDINAGE"/>
    <s v="OUTILLAGE DE JARDIN MOTORISE"/>
    <n v="1"/>
    <n v="15"/>
    <n v="150"/>
    <x v="0"/>
    <x v="18"/>
    <m/>
    <m/>
    <m/>
    <m/>
  </r>
  <r>
    <s v="Mai"/>
    <x v="8"/>
    <x v="1"/>
    <n v="349896"/>
    <n v="100672634"/>
    <x v="161"/>
    <n v="5036581048778"/>
    <s v="DRESSING 200X200X48 CHENE G EKLIPS 2 1/2"/>
    <s v="RANGEMENT"/>
    <s v="RANGEMENT"/>
    <s v="DRESSING ET PORTES DE PLACARD"/>
    <n v="22"/>
    <n v="88"/>
    <n v="880.19999999999993"/>
    <x v="0"/>
    <x v="25"/>
    <m/>
    <m/>
    <m/>
    <m/>
  </r>
  <r>
    <s v="Mai"/>
    <x v="8"/>
    <x v="1"/>
    <n v="349897"/>
    <n v="100989495"/>
    <x v="162"/>
    <n v="5059340075105"/>
    <s v="DRESSING 200X200X48 CHENE G EKLIPS 2 2/2"/>
    <s v="RANGEMENT"/>
    <s v="RANGEMENT"/>
    <s v="DRESSING ET PORTES DE PLACARD"/>
    <n v="22"/>
    <n v="88"/>
    <n v="880.19999999999993"/>
    <x v="0"/>
    <x v="25"/>
    <m/>
    <m/>
    <m/>
    <m/>
  </r>
  <r>
    <s v="Mai"/>
    <x v="8"/>
    <x v="1"/>
    <n v="349886"/>
    <n v="100990412"/>
    <x v="410"/>
    <n v="5713035052320"/>
    <s v="DRESSING 200X181X45 BLANC ZODIAK 1/2"/>
    <s v="RANGEMENT"/>
    <s v="RANGEMENT"/>
    <s v="DRESSING ET PORTES DE PLACARD"/>
    <n v="28"/>
    <n v="112"/>
    <n v="1120.2"/>
    <x v="0"/>
    <x v="97"/>
    <m/>
    <m/>
    <m/>
    <m/>
  </r>
  <r>
    <s v="Mai"/>
    <x v="8"/>
    <x v="1"/>
    <n v="349887"/>
    <n v="100990413"/>
    <x v="411"/>
    <n v="5713035052344"/>
    <s v="DRESSING 200X181X45 BLANC ZODIAK 2/2"/>
    <s v="RANGEMENT"/>
    <s v="RANGEMENT"/>
    <s v="DRESSING ET PORTES DE PLACARD"/>
    <n v="28"/>
    <n v="112"/>
    <n v="1120.2"/>
    <x v="0"/>
    <x v="97"/>
    <m/>
    <m/>
    <m/>
    <m/>
  </r>
  <r>
    <s v="Mai"/>
    <x v="8"/>
    <x v="1"/>
    <n v="382846"/>
    <n v="100589490"/>
    <x v="412"/>
    <n v="3663602800026"/>
    <s v="KIT DRESSING 1 COL.65CM SATELIT"/>
    <s v="RANGEMENT"/>
    <s v="RANGEMENT"/>
    <s v="DRESSING ET PORTES DE PLACARD"/>
    <n v="20"/>
    <n v="40"/>
    <n v="400.20000000000005"/>
    <x v="0"/>
    <x v="0"/>
    <m/>
    <m/>
    <m/>
    <m/>
  </r>
  <r>
    <s v="Mai"/>
    <x v="1"/>
    <x v="0"/>
    <n v="801925"/>
    <n v="101282373"/>
    <x v="51"/>
    <n v="8009929052109"/>
    <s v="R2V 3G2,5MM2 - 100ML"/>
    <s v="ELECTRICITE"/>
    <s v="ELECTRICITE"/>
    <s v="ELECTRICITE D'INSTALLATION INVISIBLE"/>
    <n v="100"/>
    <n v="16.670000000000002"/>
    <n v="1000"/>
    <x v="0"/>
    <x v="16"/>
    <m/>
    <m/>
    <m/>
    <m/>
  </r>
  <r>
    <s v="Mai"/>
    <x v="1"/>
    <x v="0"/>
    <n v="811743"/>
    <n v="100256309"/>
    <x v="413"/>
    <n v="8147883131307"/>
    <s v="R2V 3G2,5MM2 - 100ML"/>
    <s v="ELECTRICITE"/>
    <s v="ELECTRICITE"/>
    <s v="ELECTRICITE D'INSTALLATION INVISIBLE"/>
    <n v="100"/>
    <n v="16.670000000000002"/>
    <n v="1000"/>
    <x v="0"/>
    <x v="16"/>
    <m/>
    <m/>
    <m/>
    <m/>
  </r>
  <r>
    <s v="Mai"/>
    <x v="1"/>
    <x v="0"/>
    <n v="801924"/>
    <n v="101356806"/>
    <x v="53"/>
    <n v="8009929051720"/>
    <s v="R2V 3G1,5MM2 - 100ML"/>
    <s v="ELECTRICITE"/>
    <s v="ELECTRICITE"/>
    <s v="ELECTRICITE D'INSTALLATION INVISIBLE"/>
    <n v="100"/>
    <n v="16.670000000000002"/>
    <n v="1000"/>
    <x v="0"/>
    <x v="16"/>
    <m/>
    <m/>
    <m/>
    <m/>
  </r>
  <r>
    <s v="Mai"/>
    <x v="1"/>
    <x v="0"/>
    <n v="811742"/>
    <n v="100256308"/>
    <x v="54"/>
    <n v="3380230992823"/>
    <s v="R2V 3G1,5MM2 - 100ML"/>
    <s v="ELECTRICITE"/>
    <s v="ELECTRICITE"/>
    <s v="ELECTRICITE D'INSTALLATION INVISIBLE"/>
    <n v="100"/>
    <n v="16.670000000000002"/>
    <n v="1000"/>
    <x v="0"/>
    <x v="16"/>
    <m/>
    <m/>
    <m/>
    <m/>
  </r>
  <r>
    <m/>
    <x v="12"/>
    <x v="3"/>
    <m/>
    <m/>
    <x v="414"/>
    <m/>
    <m/>
    <m/>
    <m/>
    <m/>
    <m/>
    <m/>
    <m/>
    <x v="1"/>
    <x v="11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C64E59-260D-4708-A556-6552E7A5DC9B}" name="Tableau croisé dynamique5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A4:C77" firstHeaderRow="1" firstDataRow="1" firstDataCol="3" rowPageCount="2" colPageCount="1"/>
  <pivotFields count="20">
    <pivotField compact="0" outline="0" showAll="0" defaultSubtotal="0"/>
    <pivotField axis="axisPage" compact="0" outline="0" showAll="0" defaultSubtotal="0">
      <items count="14">
        <item x="9"/>
        <item x="11"/>
        <item x="3"/>
        <item x="2"/>
        <item x="6"/>
        <item x="0"/>
        <item x="1"/>
        <item x="7"/>
        <item x="5"/>
        <item m="1" x="13"/>
        <item x="4"/>
        <item x="10"/>
        <item x="12"/>
        <item x="8"/>
      </items>
    </pivotField>
    <pivotField axis="axisPage" compact="0" outline="0" multipleItemSelectionAllowed="1" showAll="0" defaultSubtotal="0">
      <items count="6">
        <item x="0"/>
        <item m="1" x="5"/>
        <item m="1" x="4"/>
        <item x="3"/>
        <item x="1"/>
        <item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15">
        <item x="337"/>
        <item x="394"/>
        <item x="293"/>
        <item x="10"/>
        <item x="205"/>
        <item x="298"/>
        <item x="255"/>
        <item x="256"/>
        <item x="294"/>
        <item x="129"/>
        <item x="132"/>
        <item x="370"/>
        <item x="371"/>
        <item x="210"/>
        <item x="364"/>
        <item x="114"/>
        <item x="153"/>
        <item x="150"/>
        <item x="72"/>
        <item x="80"/>
        <item x="189"/>
        <item x="9"/>
        <item x="356"/>
        <item x="355"/>
        <item x="401"/>
        <item x="258"/>
        <item x="259"/>
        <item x="263"/>
        <item x="262"/>
        <item x="54"/>
        <item x="413"/>
        <item x="52"/>
        <item x="295"/>
        <item x="292"/>
        <item x="388"/>
        <item x="323"/>
        <item x="320"/>
        <item x="168"/>
        <item x="286"/>
        <item x="254"/>
        <item x="169"/>
        <item x="244"/>
        <item x="112"/>
        <item x="287"/>
        <item x="347"/>
        <item x="6"/>
        <item x="155"/>
        <item x="20"/>
        <item x="269"/>
        <item x="288"/>
        <item x="250"/>
        <item x="118"/>
        <item x="142"/>
        <item x="271"/>
        <item x="214"/>
        <item x="412"/>
        <item x="91"/>
        <item x="326"/>
        <item x="46"/>
        <item x="386"/>
        <item x="70"/>
        <item x="291"/>
        <item x="134"/>
        <item x="185"/>
        <item x="378"/>
        <item x="227"/>
        <item x="109"/>
        <item x="143"/>
        <item x="144"/>
        <item x="65"/>
        <item x="63"/>
        <item x="229"/>
        <item x="247"/>
        <item x="60"/>
        <item x="121"/>
        <item x="122"/>
        <item x="242"/>
        <item x="89"/>
        <item x="115"/>
        <item x="243"/>
        <item x="171"/>
        <item x="62"/>
        <item x="245"/>
        <item x="71"/>
        <item x="246"/>
        <item x="268"/>
        <item x="282"/>
        <item x="327"/>
        <item x="328"/>
        <item x="40"/>
        <item x="110"/>
        <item x="8"/>
        <item x="349"/>
        <item x="176"/>
        <item x="348"/>
        <item x="107"/>
        <item x="206"/>
        <item x="47"/>
        <item x="136"/>
        <item x="137"/>
        <item x="138"/>
        <item x="174"/>
        <item x="175"/>
        <item x="322"/>
        <item x="141"/>
        <item x="201"/>
        <item x="373"/>
        <item x="43"/>
        <item x="351"/>
        <item x="188"/>
        <item x="135"/>
        <item x="297"/>
        <item x="296"/>
        <item x="5"/>
        <item x="79"/>
        <item x="78"/>
        <item x="363"/>
        <item x="97"/>
        <item x="96"/>
        <item x="4"/>
        <item x="147"/>
        <item x="212"/>
        <item x="380"/>
        <item x="145"/>
        <item x="178"/>
        <item x="177"/>
        <item x="407"/>
        <item x="90"/>
        <item x="399"/>
        <item x="314"/>
        <item x="24"/>
        <item x="272"/>
        <item x="239"/>
        <item x="94"/>
        <item x="321"/>
        <item x="270"/>
        <item x="127"/>
        <item x="61"/>
        <item x="223"/>
        <item x="149"/>
        <item x="15"/>
        <item x="139"/>
        <item x="140"/>
        <item x="387"/>
        <item x="57"/>
        <item x="279"/>
        <item x="281"/>
        <item x="280"/>
        <item x="16"/>
        <item x="306"/>
        <item x="235"/>
        <item x="234"/>
        <item x="231"/>
        <item x="232"/>
        <item x="233"/>
        <item x="305"/>
        <item x="56"/>
        <item x="0"/>
        <item x="1"/>
        <item x="283"/>
        <item x="325"/>
        <item x="304"/>
        <item x="228"/>
        <item x="208"/>
        <item x="209"/>
        <item x="86"/>
        <item x="88"/>
        <item x="18"/>
        <item x="211"/>
        <item x="350"/>
        <item x="200"/>
        <item x="161"/>
        <item x="87"/>
        <item x="257"/>
        <item x="312"/>
        <item x="159"/>
        <item x="14"/>
        <item x="58"/>
        <item x="45"/>
        <item x="299"/>
        <item x="93"/>
        <item x="366"/>
        <item x="104"/>
        <item x="186"/>
        <item x="277"/>
        <item x="241"/>
        <item x="11"/>
        <item x="248"/>
        <item x="3"/>
        <item x="148"/>
        <item x="38"/>
        <item x="44"/>
        <item x="207"/>
        <item x="128"/>
        <item x="130"/>
        <item x="336"/>
        <item x="131"/>
        <item x="393"/>
        <item x="17"/>
        <item x="251"/>
        <item x="101"/>
        <item x="164"/>
        <item x="392"/>
        <item x="116"/>
        <item x="102"/>
        <item x="117"/>
        <item x="310"/>
        <item x="309"/>
        <item x="303"/>
        <item x="311"/>
        <item x="13"/>
        <item x="343"/>
        <item x="146"/>
        <item x="389"/>
        <item x="390"/>
        <item x="391"/>
        <item x="59"/>
        <item x="395"/>
        <item x="396"/>
        <item x="151"/>
        <item x="381"/>
        <item x="307"/>
        <item x="385"/>
        <item x="384"/>
        <item x="398"/>
        <item x="172"/>
        <item x="222"/>
        <item x="324"/>
        <item x="184"/>
        <item x="400"/>
        <item x="183"/>
        <item x="365"/>
        <item x="111"/>
        <item x="345"/>
        <item x="152"/>
        <item x="48"/>
        <item x="49"/>
        <item x="50"/>
        <item x="194"/>
        <item x="81"/>
        <item x="77"/>
        <item x="379"/>
        <item x="367"/>
        <item x="368"/>
        <item x="369"/>
        <item x="66"/>
        <item x="108"/>
        <item x="340"/>
        <item x="338"/>
        <item x="334"/>
        <item x="339"/>
        <item x="284"/>
        <item x="285"/>
        <item x="64"/>
        <item x="162"/>
        <item x="410"/>
        <item x="411"/>
        <item x="163"/>
        <item x="170"/>
        <item x="344"/>
        <item x="346"/>
        <item x="273"/>
        <item x="167"/>
        <item x="276"/>
        <item x="193"/>
        <item x="192"/>
        <item x="190"/>
        <item x="191"/>
        <item x="7"/>
        <item x="106"/>
        <item x="124"/>
        <item x="123"/>
        <item x="126"/>
        <item x="83"/>
        <item x="85"/>
        <item x="82"/>
        <item x="182"/>
        <item x="308"/>
        <item x="181"/>
        <item x="261"/>
        <item x="260"/>
        <item x="397"/>
        <item x="253"/>
        <item x="252"/>
        <item x="165"/>
        <item x="92"/>
        <item x="226"/>
        <item x="69"/>
        <item x="39"/>
        <item x="42"/>
        <item x="41"/>
        <item x="315"/>
        <item x="12"/>
        <item x="154"/>
        <item x="230"/>
        <item x="103"/>
        <item x="249"/>
        <item x="274"/>
        <item x="166"/>
        <item x="68"/>
        <item x="84"/>
        <item x="353"/>
        <item x="354"/>
        <item x="352"/>
        <item x="100"/>
        <item x="98"/>
        <item x="99"/>
        <item x="403"/>
        <item x="402"/>
        <item x="225"/>
        <item x="300"/>
        <item x="302"/>
        <item x="301"/>
        <item x="316"/>
        <item x="213"/>
        <item x="317"/>
        <item x="318"/>
        <item x="335"/>
        <item x="238"/>
        <item x="36"/>
        <item x="113"/>
        <item x="37"/>
        <item x="341"/>
        <item x="23"/>
        <item x="35"/>
        <item x="33"/>
        <item x="31"/>
        <item x="28"/>
        <item x="34"/>
        <item x="26"/>
        <item x="408"/>
        <item x="409"/>
        <item x="156"/>
        <item x="157"/>
        <item x="95"/>
        <item x="119"/>
        <item x="158"/>
        <item x="120"/>
        <item x="215"/>
        <item x="266"/>
        <item x="267"/>
        <item x="289"/>
        <item x="125"/>
        <item x="22"/>
        <item x="67"/>
        <item x="329"/>
        <item x="332"/>
        <item x="330"/>
        <item x="331"/>
        <item x="342"/>
        <item x="21"/>
        <item x="224"/>
        <item x="313"/>
        <item x="55"/>
        <item x="51"/>
        <item x="406"/>
        <item x="333"/>
        <item x="221"/>
        <item x="220"/>
        <item x="195"/>
        <item x="196"/>
        <item x="217"/>
        <item x="216"/>
        <item x="219"/>
        <item x="218"/>
        <item x="105"/>
        <item x="75"/>
        <item x="76"/>
        <item x="290"/>
        <item x="73"/>
        <item x="74"/>
        <item x="30"/>
        <item x="32"/>
        <item x="27"/>
        <item x="25"/>
        <item x="29"/>
        <item x="405"/>
        <item x="404"/>
        <item x="376"/>
        <item x="202"/>
        <item x="19"/>
        <item x="264"/>
        <item x="265"/>
        <item x="237"/>
        <item x="278"/>
        <item x="275"/>
        <item x="382"/>
        <item x="383"/>
        <item x="197"/>
        <item x="357"/>
        <item x="361"/>
        <item x="359"/>
        <item x="358"/>
        <item x="360"/>
        <item x="362"/>
        <item x="2"/>
        <item x="319"/>
        <item x="377"/>
        <item x="375"/>
        <item x="180"/>
        <item x="179"/>
        <item x="203"/>
        <item x="204"/>
        <item x="372"/>
        <item x="240"/>
        <item x="374"/>
        <item x="236"/>
        <item x="160"/>
        <item x="199"/>
        <item x="198"/>
        <item x="53"/>
        <item x="187"/>
        <item x="173"/>
        <item x="133"/>
        <item x="4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6">
        <item x="0"/>
        <item m="1" x="2"/>
        <item m="1" x="52"/>
        <item m="1" x="15"/>
        <item m="1" x="39"/>
        <item m="1" x="65"/>
        <item m="1" x="27"/>
        <item m="1" x="51"/>
        <item m="1" x="14"/>
        <item m="1" x="38"/>
        <item m="1" x="64"/>
        <item m="1" x="44"/>
        <item m="1" x="26"/>
        <item m="1" x="9"/>
        <item m="1" x="50"/>
        <item m="1" x="32"/>
        <item m="1" x="13"/>
        <item m="1" x="58"/>
        <item m="1" x="37"/>
        <item m="1" x="20"/>
        <item m="1" x="63"/>
        <item m="1" x="43"/>
        <item m="1" x="25"/>
        <item m="1" x="8"/>
        <item m="1" x="31"/>
        <item m="1" x="12"/>
        <item m="1" x="5"/>
        <item m="1" x="57"/>
        <item m="1" x="47"/>
        <item m="1" x="36"/>
        <item m="1" x="29"/>
        <item m="1" x="19"/>
        <item m="1" x="10"/>
        <item m="1" x="62"/>
        <item m="1" x="54"/>
        <item m="1" x="42"/>
        <item m="1" x="34"/>
        <item m="1" x="24"/>
        <item m="1" x="17"/>
        <item m="1" x="7"/>
        <item m="1" x="60"/>
        <item m="1" x="49"/>
        <item m="1" x="40"/>
        <item m="1" x="30"/>
        <item m="1" x="22"/>
        <item m="1" x="4"/>
        <item m="1" x="56"/>
        <item m="1" x="46"/>
        <item m="1" x="35"/>
        <item m="1" x="28"/>
        <item m="1" x="18"/>
        <item m="1" x="61"/>
        <item m="1" x="53"/>
        <item m="1" x="41"/>
        <item m="1" x="33"/>
        <item m="1" x="23"/>
        <item m="1" x="21"/>
        <item m="1" x="16"/>
        <item m="1" x="11"/>
        <item m="1" x="6"/>
        <item m="1" x="3"/>
        <item m="1" x="59"/>
        <item m="1" x="55"/>
        <item m="1" x="48"/>
        <item m="1" x="45"/>
        <item x="1"/>
      </items>
    </pivotField>
    <pivotField axis="axisRow" compact="0" outline="0" showAll="0" defaultSubtotal="0">
      <items count="115">
        <item x="64"/>
        <item x="79"/>
        <item x="19"/>
        <item x="68"/>
        <item x="77"/>
        <item x="62"/>
        <item x="15"/>
        <item x="103"/>
        <item x="3"/>
        <item x="44"/>
        <item x="18"/>
        <item x="43"/>
        <item x="69"/>
        <item x="14"/>
        <item x="89"/>
        <item x="60"/>
        <item x="7"/>
        <item x="2"/>
        <item x="113"/>
        <item x="17"/>
        <item x="6"/>
        <item x="66"/>
        <item x="37"/>
        <item x="88"/>
        <item x="0"/>
        <item x="95"/>
        <item x="26"/>
        <item x="55"/>
        <item x="8"/>
        <item x="76"/>
        <item x="10"/>
        <item x="5"/>
        <item x="46"/>
        <item x="65"/>
        <item x="86"/>
        <item x="13"/>
        <item x="92"/>
        <item x="36"/>
        <item x="59"/>
        <item x="63"/>
        <item x="35"/>
        <item x="4"/>
        <item x="23"/>
        <item x="54"/>
        <item x="104"/>
        <item x="53"/>
        <item x="96"/>
        <item x="83"/>
        <item x="1"/>
        <item x="78"/>
        <item x="25"/>
        <item x="50"/>
        <item x="93"/>
        <item x="51"/>
        <item x="27"/>
        <item x="16"/>
        <item x="82"/>
        <item x="105"/>
        <item x="71"/>
        <item x="97"/>
        <item x="112"/>
        <item x="11"/>
        <item x="39"/>
        <item x="110"/>
        <item x="72"/>
        <item x="41"/>
        <item x="73"/>
        <item x="22"/>
        <item x="38"/>
        <item x="21"/>
        <item x="28"/>
        <item x="32"/>
        <item x="42"/>
        <item x="33"/>
        <item x="40"/>
        <item x="94"/>
        <item x="57"/>
        <item x="91"/>
        <item x="85"/>
        <item x="106"/>
        <item x="9"/>
        <item x="109"/>
        <item x="47"/>
        <item x="107"/>
        <item x="52"/>
        <item x="108"/>
        <item x="58"/>
        <item x="31"/>
        <item x="102"/>
        <item x="49"/>
        <item x="29"/>
        <item x="56"/>
        <item x="24"/>
        <item x="111"/>
        <item x="87"/>
        <item x="30"/>
        <item x="70"/>
        <item x="84"/>
        <item x="80"/>
        <item x="34"/>
        <item x="101"/>
        <item x="75"/>
        <item x="67"/>
        <item x="99"/>
        <item x="20"/>
        <item x="12"/>
        <item x="90"/>
        <item x="81"/>
        <item x="74"/>
        <item x="98"/>
        <item x="100"/>
        <item x="45"/>
        <item x="61"/>
        <item x="48"/>
        <item x="1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5"/>
    <field x="15"/>
    <field x="14"/>
  </rowFields>
  <rowItems count="73">
    <i>
      <x v="2"/>
      <x v="109"/>
      <x/>
    </i>
    <i>
      <x v="18"/>
      <x v="61"/>
      <x/>
    </i>
    <i>
      <x v="20"/>
      <x v="24"/>
      <x/>
    </i>
    <i>
      <x v="22"/>
      <x v="6"/>
      <x/>
    </i>
    <i>
      <x v="23"/>
      <x v="6"/>
      <x/>
    </i>
    <i>
      <x v="29"/>
      <x v="61"/>
      <x/>
    </i>
    <i>
      <x v="31"/>
      <x v="61"/>
      <x/>
    </i>
    <i>
      <x v="32"/>
      <x v="82"/>
      <x/>
    </i>
    <i>
      <x v="44"/>
      <x v="109"/>
      <x/>
    </i>
    <i>
      <x v="62"/>
      <x v="105"/>
      <x/>
    </i>
    <i>
      <x v="66"/>
      <x v="71"/>
      <x/>
    </i>
    <i>
      <x v="69"/>
      <x v="95"/>
      <x/>
    </i>
    <i>
      <x v="70"/>
      <x v="90"/>
      <x/>
    </i>
    <i>
      <x v="81"/>
      <x v="71"/>
      <x/>
    </i>
    <i>
      <x v="82"/>
      <x v="59"/>
      <x/>
    </i>
    <i>
      <x v="83"/>
      <x v="59"/>
      <x/>
    </i>
    <i>
      <x v="89"/>
      <x v="25"/>
      <x/>
    </i>
    <i>
      <x v="90"/>
      <x v="73"/>
      <x/>
    </i>
    <i>
      <x v="92"/>
      <x v="69"/>
      <x/>
    </i>
    <i>
      <x v="93"/>
      <x v="19"/>
      <x/>
    </i>
    <i>
      <x v="94"/>
      <x v="69"/>
      <x/>
    </i>
    <i>
      <x v="95"/>
      <x v="78"/>
      <x/>
    </i>
    <i>
      <x v="108"/>
      <x v="100"/>
      <x/>
    </i>
    <i>
      <x v="109"/>
      <x v="110"/>
      <x/>
    </i>
    <i>
      <x v="110"/>
      <x v="88"/>
      <x/>
    </i>
    <i>
      <x v="111"/>
      <x v="77"/>
      <x/>
    </i>
    <i>
      <x v="112"/>
      <x v="77"/>
      <x/>
    </i>
    <i>
      <x v="116"/>
      <x v="7"/>
      <x/>
    </i>
    <i>
      <x v="121"/>
      <x v="49"/>
      <x/>
    </i>
    <i>
      <x v="130"/>
      <x v="51"/>
      <x/>
    </i>
    <i>
      <x v="169"/>
      <x v="105"/>
      <x/>
    </i>
    <i>
      <x v="210"/>
      <x v="11"/>
      <x/>
    </i>
    <i>
      <x v="211"/>
      <x v="4"/>
      <x/>
    </i>
    <i>
      <x v="219"/>
      <x v="59"/>
      <x/>
    </i>
    <i>
      <x v="232"/>
      <x v="103"/>
      <x/>
    </i>
    <i>
      <x v="233"/>
      <x v="78"/>
      <x/>
    </i>
    <i>
      <x v="238"/>
      <x v="28"/>
      <x/>
    </i>
    <i>
      <x v="245"/>
      <x v="97"/>
      <x/>
    </i>
    <i>
      <x v="253"/>
      <x v="78"/>
      <x/>
    </i>
    <i>
      <x v="259"/>
      <x v="82"/>
      <x/>
    </i>
    <i>
      <x v="260"/>
      <x v="78"/>
      <x/>
    </i>
    <i>
      <x v="264"/>
      <x v="53"/>
      <x/>
    </i>
    <i>
      <x v="265"/>
      <x v="53"/>
      <x/>
    </i>
    <i>
      <x v="266"/>
      <x v="28"/>
      <x/>
    </i>
    <i>
      <x v="267"/>
      <x v="53"/>
      <x/>
    </i>
    <i>
      <x v="278"/>
      <x v="37"/>
      <x/>
    </i>
    <i>
      <x v="279"/>
      <x v="15"/>
      <x/>
    </i>
    <i>
      <x v="280"/>
      <x v="15"/>
      <x/>
    </i>
    <i>
      <x v="288"/>
      <x v="16"/>
      <x/>
    </i>
    <i>
      <x v="290"/>
      <x v="13"/>
      <x/>
    </i>
    <i>
      <x v="299"/>
      <x v="48"/>
      <x/>
    </i>
    <i>
      <x v="301"/>
      <x v="24"/>
      <x/>
    </i>
    <i>
      <x v="302"/>
      <x v="24"/>
      <x/>
    </i>
    <i>
      <x v="303"/>
      <x v="24"/>
      <x/>
    </i>
    <i>
      <x v="305"/>
      <x v="13"/>
      <x/>
    </i>
    <i>
      <x v="306"/>
      <x v="13"/>
      <x/>
    </i>
    <i>
      <x v="319"/>
      <x v="46"/>
      <x/>
    </i>
    <i>
      <x v="320"/>
      <x v="25"/>
      <x/>
    </i>
    <i>
      <x v="321"/>
      <x v="32"/>
      <x/>
    </i>
    <i>
      <x v="322"/>
      <x v="31"/>
      <x/>
    </i>
    <i>
      <x v="349"/>
      <x v="10"/>
      <x/>
    </i>
    <i>
      <x v="353"/>
      <x v="12"/>
      <x/>
    </i>
    <i>
      <x v="366"/>
      <x v="19"/>
      <x/>
    </i>
    <i>
      <x v="367"/>
      <x v="19"/>
      <x/>
    </i>
    <i>
      <x v="383"/>
      <x v="4"/>
      <x/>
    </i>
    <i>
      <x v="389"/>
      <x v="6"/>
      <x/>
    </i>
    <i>
      <x v="390"/>
      <x v="6"/>
      <x/>
    </i>
    <i>
      <x v="391"/>
      <x v="6"/>
      <x/>
    </i>
    <i>
      <x v="392"/>
      <x v="6"/>
      <x/>
    </i>
    <i>
      <x v="393"/>
      <x v="6"/>
      <x/>
    </i>
    <i>
      <x v="394"/>
      <x v="6"/>
      <x/>
    </i>
    <i>
      <x v="406"/>
      <x v="2"/>
      <x/>
    </i>
    <i t="grand">
      <x/>
    </i>
  </rowItems>
  <colItems count="1">
    <i/>
  </colItems>
  <pageFields count="2">
    <pageField fld="1" item="0" hier="-1"/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25"/>
  <sheetViews>
    <sheetView workbookViewId="0">
      <selection activeCell="E28" sqref="E28"/>
    </sheetView>
  </sheetViews>
  <sheetFormatPr baseColWidth="10" defaultColWidth="11.42578125" defaultRowHeight="15" x14ac:dyDescent="0.25"/>
  <cols>
    <col min="1" max="4" width="14.28515625" customWidth="1"/>
    <col min="8" max="8" width="11.5703125" style="4"/>
  </cols>
  <sheetData>
    <row r="1" spans="1:8" x14ac:dyDescent="0.25">
      <c r="H1"/>
    </row>
    <row r="2" spans="1:8" x14ac:dyDescent="0.25">
      <c r="A2" s="13" t="s">
        <v>0</v>
      </c>
      <c r="B2" s="13"/>
      <c r="C2" s="13"/>
      <c r="D2" s="13"/>
      <c r="H2"/>
    </row>
    <row r="3" spans="1:8" x14ac:dyDescent="0.25">
      <c r="A3" s="13"/>
      <c r="B3" s="13"/>
      <c r="C3" s="13"/>
      <c r="D3" s="13"/>
      <c r="H3"/>
    </row>
    <row r="4" spans="1:8" x14ac:dyDescent="0.25">
      <c r="A4" s="13"/>
      <c r="B4" s="13"/>
      <c r="C4" s="13"/>
      <c r="D4" s="13"/>
      <c r="H4"/>
    </row>
    <row r="5" spans="1:8" x14ac:dyDescent="0.25">
      <c r="A5" s="13"/>
      <c r="B5" s="13"/>
      <c r="C5" s="13"/>
      <c r="D5" s="13"/>
      <c r="H5"/>
    </row>
    <row r="6" spans="1:8" x14ac:dyDescent="0.25">
      <c r="A6" s="13"/>
      <c r="B6" s="13"/>
      <c r="C6" s="13"/>
      <c r="D6" s="13"/>
      <c r="H6"/>
    </row>
    <row r="7" spans="1:8" x14ac:dyDescent="0.25">
      <c r="H7"/>
    </row>
    <row r="8" spans="1:8" x14ac:dyDescent="0.25">
      <c r="H8"/>
    </row>
    <row r="9" spans="1:8" x14ac:dyDescent="0.25">
      <c r="H9"/>
    </row>
    <row r="10" spans="1:8" s="4" customFormat="1" x14ac:dyDescent="0.25"/>
    <row r="11" spans="1:8" s="4" customFormat="1" x14ac:dyDescent="0.25"/>
    <row r="25" spans="12:12" ht="21" x14ac:dyDescent="0.25">
      <c r="L25" s="6" t="s">
        <v>1</v>
      </c>
    </row>
  </sheetData>
  <mergeCells count="1">
    <mergeCell ref="A2:D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W874"/>
  <sheetViews>
    <sheetView tabSelected="1" topLeftCell="A112" zoomScale="70" zoomScaleNormal="70" workbookViewId="0">
      <selection activeCell="C121" sqref="C121:C149"/>
    </sheetView>
  </sheetViews>
  <sheetFormatPr baseColWidth="10" defaultColWidth="11.42578125" defaultRowHeight="15" x14ac:dyDescent="0.25"/>
  <cols>
    <col min="1" max="1" width="9.42578125" style="1" bestFit="1" customWidth="1"/>
    <col min="2" max="2" width="17.42578125" style="1" customWidth="1"/>
    <col min="3" max="3" width="13.28515625" style="1" bestFit="1" customWidth="1"/>
    <col min="4" max="4" width="28.140625" style="7" customWidth="1"/>
    <col min="5" max="5" width="13.5703125" style="1" bestFit="1" customWidth="1"/>
    <col min="6" max="6" width="20" style="1" customWidth="1"/>
    <col min="7" max="7" width="17.28515625" style="2" bestFit="1" customWidth="1"/>
    <col min="8" max="8" width="40.85546875" style="1" customWidth="1"/>
    <col min="9" max="10" width="31.85546875" style="1" customWidth="1"/>
    <col min="11" max="11" width="30.7109375" style="1" customWidth="1"/>
    <col min="12" max="12" width="8.7109375" style="1" customWidth="1"/>
    <col min="13" max="13" width="16" style="1" customWidth="1"/>
    <col min="14" max="14" width="17" style="1" customWidth="1"/>
    <col min="15" max="15" width="22.7109375" style="1" customWidth="1"/>
    <col min="16" max="16" width="13.7109375" style="5" customWidth="1"/>
    <col min="17" max="17" width="14.5703125" style="1" customWidth="1"/>
    <col min="18" max="18" width="20.5703125" customWidth="1"/>
    <col min="19" max="19" width="16.7109375" customWidth="1"/>
    <col min="20" max="20" width="11.42578125" customWidth="1"/>
  </cols>
  <sheetData>
    <row r="1" spans="1:23" x14ac:dyDescent="0.25">
      <c r="A1" s="1" t="s">
        <v>2</v>
      </c>
      <c r="B1" s="1" t="s">
        <v>3</v>
      </c>
      <c r="C1" s="1" t="s">
        <v>4</v>
      </c>
      <c r="D1" s="7" t="s">
        <v>5</v>
      </c>
      <c r="E1" s="1" t="s">
        <v>6</v>
      </c>
      <c r="F1" s="1" t="s">
        <v>7</v>
      </c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3" t="s">
        <v>16</v>
      </c>
      <c r="P1" s="5" t="s">
        <v>17</v>
      </c>
      <c r="Q1" s="1" t="s">
        <v>18</v>
      </c>
      <c r="R1" s="1" t="s">
        <v>19</v>
      </c>
      <c r="S1" s="1" t="s">
        <v>20</v>
      </c>
      <c r="T1" s="1" t="s">
        <v>926</v>
      </c>
      <c r="U1" s="1"/>
    </row>
    <row r="2" spans="1:23" x14ac:dyDescent="0.25">
      <c r="A2" s="1" t="s">
        <v>948</v>
      </c>
      <c r="B2" s="1" t="s">
        <v>941</v>
      </c>
      <c r="C2" s="1" t="s">
        <v>21</v>
      </c>
      <c r="D2" s="7">
        <v>101233</v>
      </c>
      <c r="E2" s="1">
        <v>100656790</v>
      </c>
      <c r="F2" s="1" t="s">
        <v>22</v>
      </c>
      <c r="G2" s="2">
        <v>3663602750604</v>
      </c>
      <c r="H2" s="1" t="s">
        <v>23</v>
      </c>
      <c r="I2" s="1" t="s">
        <v>24</v>
      </c>
      <c r="J2" s="1" t="s">
        <v>25</v>
      </c>
      <c r="K2" s="1" t="s">
        <v>26</v>
      </c>
      <c r="L2" s="1">
        <v>288</v>
      </c>
      <c r="M2" s="1">
        <v>40</v>
      </c>
      <c r="N2" s="1">
        <v>440</v>
      </c>
      <c r="O2" s="1">
        <v>6</v>
      </c>
      <c r="P2" s="5">
        <v>6.67</v>
      </c>
    </row>
    <row r="3" spans="1:23" x14ac:dyDescent="0.25">
      <c r="A3" s="1" t="s">
        <v>948</v>
      </c>
      <c r="B3" s="1" t="s">
        <v>941</v>
      </c>
      <c r="C3" s="1" t="s">
        <v>21</v>
      </c>
      <c r="D3" s="7">
        <v>101234</v>
      </c>
      <c r="E3" s="1">
        <v>100656791</v>
      </c>
      <c r="F3" s="1" t="s">
        <v>27</v>
      </c>
      <c r="G3" s="2">
        <v>3663602750635</v>
      </c>
      <c r="H3" s="1" t="s">
        <v>28</v>
      </c>
      <c r="I3" s="1" t="s">
        <v>24</v>
      </c>
      <c r="J3" s="1" t="s">
        <v>25</v>
      </c>
      <c r="K3" s="1" t="s">
        <v>26</v>
      </c>
      <c r="L3" s="1">
        <v>400</v>
      </c>
      <c r="M3" s="1">
        <v>40</v>
      </c>
      <c r="N3" s="1">
        <v>440</v>
      </c>
      <c r="O3" s="1">
        <v>6</v>
      </c>
      <c r="P3" s="5">
        <v>6.67</v>
      </c>
      <c r="W3" s="11"/>
    </row>
    <row r="4" spans="1:23" x14ac:dyDescent="0.25">
      <c r="A4" s="1" t="s">
        <v>948</v>
      </c>
      <c r="B4" s="1" t="s">
        <v>941</v>
      </c>
      <c r="C4" s="1" t="s">
        <v>953</v>
      </c>
      <c r="D4" s="7">
        <v>100767</v>
      </c>
      <c r="E4" s="1">
        <v>101319648</v>
      </c>
      <c r="F4" s="1" t="s">
        <v>29</v>
      </c>
      <c r="G4" s="2">
        <v>5063022017338</v>
      </c>
      <c r="H4" s="1" t="s">
        <v>30</v>
      </c>
      <c r="I4" s="1" t="s">
        <v>24</v>
      </c>
      <c r="J4" s="1" t="s">
        <v>25</v>
      </c>
      <c r="K4" s="1" t="s">
        <v>26</v>
      </c>
      <c r="L4" s="1" t="e">
        <v>#N/A</v>
      </c>
      <c r="M4" s="1">
        <v>80</v>
      </c>
      <c r="N4" s="1">
        <v>880</v>
      </c>
      <c r="O4" s="1">
        <v>6</v>
      </c>
      <c r="P4" s="5">
        <v>13.33</v>
      </c>
    </row>
    <row r="5" spans="1:23" x14ac:dyDescent="0.25">
      <c r="A5" s="1" t="s">
        <v>948</v>
      </c>
      <c r="B5" s="1" t="s">
        <v>941</v>
      </c>
      <c r="C5" s="1" t="s">
        <v>21</v>
      </c>
      <c r="D5" s="7">
        <v>161707</v>
      </c>
      <c r="E5" s="1">
        <v>100798116</v>
      </c>
      <c r="F5" s="1" t="s">
        <v>31</v>
      </c>
      <c r="G5" s="2">
        <v>3015821236566</v>
      </c>
      <c r="H5" s="1" t="s">
        <v>32</v>
      </c>
      <c r="I5" s="1" t="s">
        <v>24</v>
      </c>
      <c r="J5" s="1" t="s">
        <v>25</v>
      </c>
      <c r="K5" s="1" t="s">
        <v>33</v>
      </c>
      <c r="L5" s="1">
        <v>1</v>
      </c>
      <c r="M5" s="1">
        <v>25</v>
      </c>
      <c r="N5" s="1">
        <v>275</v>
      </c>
      <c r="O5" s="1">
        <v>6</v>
      </c>
      <c r="P5" s="5">
        <v>4.17</v>
      </c>
    </row>
    <row r="6" spans="1:23" x14ac:dyDescent="0.25">
      <c r="A6" s="1" t="s">
        <v>948</v>
      </c>
      <c r="B6" s="1" t="s">
        <v>941</v>
      </c>
      <c r="C6" s="1" t="s">
        <v>21</v>
      </c>
      <c r="D6" s="7">
        <v>160076</v>
      </c>
      <c r="E6" s="1">
        <v>100624696</v>
      </c>
      <c r="F6" s="1" t="s">
        <v>34</v>
      </c>
      <c r="G6" s="2">
        <v>3663602834755</v>
      </c>
      <c r="H6" s="1" t="s">
        <v>35</v>
      </c>
      <c r="I6" s="1" t="s">
        <v>24</v>
      </c>
      <c r="J6" s="1" t="s">
        <v>25</v>
      </c>
      <c r="K6" s="1" t="s">
        <v>33</v>
      </c>
      <c r="L6" s="1">
        <v>1</v>
      </c>
      <c r="M6" s="1">
        <v>12</v>
      </c>
      <c r="N6" s="1">
        <v>132</v>
      </c>
      <c r="O6" s="1">
        <v>6</v>
      </c>
      <c r="P6" s="5">
        <v>2</v>
      </c>
    </row>
    <row r="7" spans="1:23" x14ac:dyDescent="0.25">
      <c r="A7" s="1" t="s">
        <v>948</v>
      </c>
      <c r="B7" s="1" t="s">
        <v>941</v>
      </c>
      <c r="C7" s="1" t="s">
        <v>21</v>
      </c>
      <c r="D7" s="7">
        <v>180109</v>
      </c>
      <c r="E7" s="1">
        <v>100620346</v>
      </c>
      <c r="F7" s="1" t="s">
        <v>36</v>
      </c>
      <c r="G7" s="2">
        <v>3663602993186</v>
      </c>
      <c r="H7" s="1" t="s">
        <v>37</v>
      </c>
      <c r="I7" s="1" t="s">
        <v>24</v>
      </c>
      <c r="J7" s="1" t="s">
        <v>25</v>
      </c>
      <c r="K7" s="1" t="s">
        <v>38</v>
      </c>
      <c r="L7" s="1">
        <v>68</v>
      </c>
      <c r="M7" s="1">
        <v>68</v>
      </c>
      <c r="N7" s="1">
        <v>748</v>
      </c>
      <c r="O7" s="1">
        <v>6</v>
      </c>
      <c r="P7" s="5">
        <v>11.33</v>
      </c>
    </row>
    <row r="8" spans="1:23" x14ac:dyDescent="0.25">
      <c r="A8" s="1" t="s">
        <v>948</v>
      </c>
      <c r="B8" s="1" t="s">
        <v>941</v>
      </c>
      <c r="C8" s="1" t="s">
        <v>21</v>
      </c>
      <c r="D8" s="7">
        <v>303216</v>
      </c>
      <c r="E8" s="1">
        <v>100575126</v>
      </c>
      <c r="F8" s="1" t="s">
        <v>39</v>
      </c>
      <c r="G8" s="2">
        <v>3663602918042</v>
      </c>
      <c r="H8" s="1" t="s">
        <v>40</v>
      </c>
      <c r="I8" s="1" t="s">
        <v>41</v>
      </c>
      <c r="J8" s="1" t="s">
        <v>41</v>
      </c>
      <c r="K8" s="1" t="s">
        <v>42</v>
      </c>
      <c r="L8" s="1">
        <v>26</v>
      </c>
      <c r="M8" s="1">
        <v>52</v>
      </c>
      <c r="N8" s="1">
        <v>572</v>
      </c>
      <c r="O8" s="1">
        <v>6</v>
      </c>
      <c r="P8" s="5">
        <v>8.67</v>
      </c>
    </row>
    <row r="9" spans="1:23" x14ac:dyDescent="0.25">
      <c r="A9" s="1" t="s">
        <v>948</v>
      </c>
      <c r="B9" s="1" t="s">
        <v>941</v>
      </c>
      <c r="C9" s="1" t="s">
        <v>21</v>
      </c>
      <c r="D9" s="7">
        <v>303434</v>
      </c>
      <c r="E9" s="1">
        <v>101046899</v>
      </c>
      <c r="F9" s="1" t="s">
        <v>43</v>
      </c>
      <c r="G9" s="2">
        <v>5059340100340</v>
      </c>
      <c r="H9" s="1" t="s">
        <v>44</v>
      </c>
      <c r="I9" s="1" t="s">
        <v>41</v>
      </c>
      <c r="J9" s="1" t="s">
        <v>41</v>
      </c>
      <c r="K9" s="1" t="s">
        <v>42</v>
      </c>
      <c r="L9" s="1">
        <v>4</v>
      </c>
      <c r="M9" s="1">
        <v>32</v>
      </c>
      <c r="N9" s="1">
        <v>352</v>
      </c>
      <c r="O9" s="1">
        <v>6</v>
      </c>
      <c r="P9" s="5">
        <v>5.33</v>
      </c>
    </row>
    <row r="10" spans="1:23" x14ac:dyDescent="0.25">
      <c r="A10" s="1" t="s">
        <v>948</v>
      </c>
      <c r="B10" s="1" t="s">
        <v>941</v>
      </c>
      <c r="C10" s="1" t="s">
        <v>21</v>
      </c>
      <c r="D10" s="7">
        <v>300415</v>
      </c>
      <c r="E10" s="1">
        <v>100612117</v>
      </c>
      <c r="F10" s="1" t="s">
        <v>45</v>
      </c>
      <c r="G10" s="2">
        <v>3663602666356</v>
      </c>
      <c r="H10" s="1" t="s">
        <v>46</v>
      </c>
      <c r="I10" s="1" t="s">
        <v>41</v>
      </c>
      <c r="J10" s="1" t="s">
        <v>41</v>
      </c>
      <c r="K10" s="1" t="s">
        <v>42</v>
      </c>
      <c r="L10" s="1">
        <v>6</v>
      </c>
      <c r="M10" s="1">
        <v>24</v>
      </c>
      <c r="N10" s="1">
        <v>264</v>
      </c>
      <c r="O10" s="1">
        <v>6</v>
      </c>
      <c r="P10" s="5">
        <v>4</v>
      </c>
    </row>
    <row r="11" spans="1:23" x14ac:dyDescent="0.25">
      <c r="A11" s="1" t="s">
        <v>948</v>
      </c>
      <c r="B11" s="1" t="s">
        <v>941</v>
      </c>
      <c r="C11" s="1" t="s">
        <v>21</v>
      </c>
      <c r="D11" s="7">
        <v>700385</v>
      </c>
      <c r="E11" s="1">
        <v>100227527</v>
      </c>
      <c r="F11" s="1" t="s">
        <v>47</v>
      </c>
      <c r="G11" s="2">
        <v>3663602902553</v>
      </c>
      <c r="H11" s="1" t="s">
        <v>949</v>
      </c>
      <c r="I11" s="1" t="s">
        <v>48</v>
      </c>
      <c r="J11" s="1" t="s">
        <v>48</v>
      </c>
      <c r="K11" s="1" t="s">
        <v>49</v>
      </c>
      <c r="L11" s="1">
        <v>8</v>
      </c>
      <c r="M11" s="1">
        <v>80</v>
      </c>
      <c r="N11" s="1">
        <v>880</v>
      </c>
      <c r="O11" s="1">
        <v>6</v>
      </c>
      <c r="P11" s="5">
        <v>13.33</v>
      </c>
    </row>
    <row r="12" spans="1:23" x14ac:dyDescent="0.25">
      <c r="A12" s="1" t="s">
        <v>948</v>
      </c>
      <c r="B12" s="1" t="s">
        <v>941</v>
      </c>
      <c r="C12" s="1" t="s">
        <v>21</v>
      </c>
      <c r="D12" s="7">
        <v>700896</v>
      </c>
      <c r="E12" s="1">
        <v>100029327</v>
      </c>
      <c r="F12" s="1" t="s">
        <v>50</v>
      </c>
      <c r="G12" s="2">
        <v>3549210002819</v>
      </c>
      <c r="H12" s="1" t="s">
        <v>51</v>
      </c>
      <c r="I12" s="1" t="s">
        <v>24</v>
      </c>
      <c r="J12" s="1" t="s">
        <v>25</v>
      </c>
      <c r="K12" s="1" t="s">
        <v>52</v>
      </c>
      <c r="L12" s="1">
        <v>1</v>
      </c>
      <c r="M12" s="1">
        <v>48</v>
      </c>
      <c r="N12" s="1">
        <v>528</v>
      </c>
      <c r="O12" s="1">
        <v>6</v>
      </c>
      <c r="P12" s="5">
        <v>8</v>
      </c>
    </row>
    <row r="13" spans="1:23" x14ac:dyDescent="0.25">
      <c r="A13" s="1" t="s">
        <v>948</v>
      </c>
      <c r="B13" s="1" t="s">
        <v>941</v>
      </c>
      <c r="C13" s="1" t="s">
        <v>21</v>
      </c>
      <c r="D13" s="7">
        <v>770604</v>
      </c>
      <c r="E13" s="1">
        <v>100691383</v>
      </c>
      <c r="F13" s="1" t="s">
        <v>53</v>
      </c>
      <c r="G13" s="2">
        <v>3663602576389</v>
      </c>
      <c r="H13" s="1" t="s">
        <v>54</v>
      </c>
      <c r="I13" s="1" t="s">
        <v>55</v>
      </c>
      <c r="J13" s="1" t="s">
        <v>56</v>
      </c>
      <c r="K13" s="1" t="s">
        <v>57</v>
      </c>
      <c r="L13" s="1">
        <v>20</v>
      </c>
      <c r="M13" s="1">
        <v>200</v>
      </c>
      <c r="N13" s="1">
        <v>2200</v>
      </c>
      <c r="O13" s="1">
        <v>6</v>
      </c>
      <c r="P13" s="5">
        <v>33.33</v>
      </c>
    </row>
    <row r="14" spans="1:23" x14ac:dyDescent="0.25">
      <c r="A14" s="1" t="s">
        <v>948</v>
      </c>
      <c r="B14" s="1" t="s">
        <v>941</v>
      </c>
      <c r="C14" s="1" t="s">
        <v>21</v>
      </c>
      <c r="D14" s="7">
        <v>721827</v>
      </c>
      <c r="E14" s="1">
        <v>101084642</v>
      </c>
      <c r="F14" s="1" t="s">
        <v>58</v>
      </c>
      <c r="G14" s="2">
        <v>5059340086767</v>
      </c>
      <c r="H14" s="1" t="s">
        <v>59</v>
      </c>
      <c r="I14" s="1" t="s">
        <v>24</v>
      </c>
      <c r="J14" s="1" t="s">
        <v>60</v>
      </c>
      <c r="K14" s="1" t="s">
        <v>950</v>
      </c>
      <c r="L14" s="1">
        <v>216</v>
      </c>
      <c r="M14" s="1">
        <v>50</v>
      </c>
      <c r="N14" s="1">
        <v>550</v>
      </c>
      <c r="O14" s="1">
        <v>6</v>
      </c>
      <c r="P14" s="5">
        <v>8.33</v>
      </c>
    </row>
    <row r="15" spans="1:23" x14ac:dyDescent="0.25">
      <c r="A15" s="1" t="s">
        <v>948</v>
      </c>
      <c r="B15" s="1" t="s">
        <v>941</v>
      </c>
      <c r="C15" s="1" t="s">
        <v>21</v>
      </c>
      <c r="D15" s="7">
        <v>520834</v>
      </c>
      <c r="E15" s="1">
        <v>100809339</v>
      </c>
      <c r="F15" s="1" t="s">
        <v>62</v>
      </c>
      <c r="G15" s="2">
        <v>3559760035182</v>
      </c>
      <c r="H15" s="1" t="s">
        <v>63</v>
      </c>
      <c r="I15" s="1" t="s">
        <v>64</v>
      </c>
      <c r="J15" s="1" t="s">
        <v>64</v>
      </c>
      <c r="K15" s="1" t="s">
        <v>65</v>
      </c>
      <c r="L15" s="1">
        <v>4</v>
      </c>
      <c r="M15" s="1">
        <v>12</v>
      </c>
      <c r="N15" s="1">
        <v>132</v>
      </c>
      <c r="O15" s="1">
        <v>6</v>
      </c>
      <c r="P15" s="5">
        <v>2</v>
      </c>
    </row>
    <row r="16" spans="1:23" x14ac:dyDescent="0.25">
      <c r="A16" s="1" t="s">
        <v>948</v>
      </c>
      <c r="B16" s="1" t="s">
        <v>941</v>
      </c>
      <c r="C16" s="1" t="s">
        <v>21</v>
      </c>
      <c r="D16" s="7">
        <v>800072</v>
      </c>
      <c r="E16" s="1">
        <v>100675248</v>
      </c>
      <c r="F16" s="1" t="s">
        <v>66</v>
      </c>
      <c r="G16" s="2">
        <v>8027788840255</v>
      </c>
      <c r="H16" s="1" t="s">
        <v>67</v>
      </c>
      <c r="I16" s="1" t="s">
        <v>68</v>
      </c>
      <c r="J16" s="1" t="s">
        <v>68</v>
      </c>
      <c r="K16" s="1" t="s">
        <v>69</v>
      </c>
      <c r="L16" s="1">
        <v>60</v>
      </c>
      <c r="M16" s="1">
        <v>120</v>
      </c>
      <c r="N16" s="1">
        <v>1320</v>
      </c>
      <c r="O16" s="1">
        <v>6</v>
      </c>
      <c r="P16" s="5">
        <v>20</v>
      </c>
    </row>
    <row r="17" spans="1:16" x14ac:dyDescent="0.25">
      <c r="A17" s="1" t="s">
        <v>948</v>
      </c>
      <c r="B17" s="1" t="s">
        <v>941</v>
      </c>
      <c r="C17" s="1" t="s">
        <v>21</v>
      </c>
      <c r="D17" s="7">
        <v>842797</v>
      </c>
      <c r="E17" s="1">
        <v>100649632</v>
      </c>
      <c r="F17" s="1" t="s">
        <v>70</v>
      </c>
      <c r="G17" s="2">
        <v>3663602476368</v>
      </c>
      <c r="H17" s="1" t="s">
        <v>71</v>
      </c>
      <c r="I17" s="1" t="s">
        <v>68</v>
      </c>
      <c r="J17" s="1" t="s">
        <v>68</v>
      </c>
      <c r="K17" s="1" t="s">
        <v>72</v>
      </c>
      <c r="L17" s="1">
        <v>4</v>
      </c>
      <c r="M17" s="1">
        <v>40</v>
      </c>
      <c r="N17" s="1">
        <v>440</v>
      </c>
      <c r="O17" s="1">
        <v>6</v>
      </c>
      <c r="P17" s="5">
        <v>6.67</v>
      </c>
    </row>
    <row r="18" spans="1:16" x14ac:dyDescent="0.25">
      <c r="A18" s="1" t="s">
        <v>948</v>
      </c>
      <c r="B18" s="1" t="s">
        <v>941</v>
      </c>
      <c r="C18" s="1" t="s">
        <v>21</v>
      </c>
      <c r="D18" s="7">
        <v>281625</v>
      </c>
      <c r="E18" s="1">
        <v>100653027</v>
      </c>
      <c r="F18" s="1" t="s">
        <v>73</v>
      </c>
      <c r="G18" s="2">
        <v>3391780076116</v>
      </c>
      <c r="H18" s="1" t="s">
        <v>74</v>
      </c>
      <c r="I18" s="1" t="s">
        <v>75</v>
      </c>
      <c r="J18" s="1" t="s">
        <v>75</v>
      </c>
      <c r="K18" s="1" t="s">
        <v>951</v>
      </c>
      <c r="L18" s="1">
        <v>100</v>
      </c>
      <c r="M18" s="1">
        <v>600</v>
      </c>
      <c r="N18" s="1">
        <v>6600</v>
      </c>
      <c r="O18" s="1">
        <v>6</v>
      </c>
      <c r="P18" s="5">
        <v>100</v>
      </c>
    </row>
    <row r="19" spans="1:16" x14ac:dyDescent="0.25">
      <c r="A19" s="1" t="s">
        <v>948</v>
      </c>
      <c r="B19" s="1" t="s">
        <v>941</v>
      </c>
      <c r="C19" s="1" t="s">
        <v>21</v>
      </c>
      <c r="D19" s="7">
        <v>280798</v>
      </c>
      <c r="E19" s="1">
        <v>100802763</v>
      </c>
      <c r="F19" s="1" t="s">
        <v>76</v>
      </c>
      <c r="G19" s="2">
        <v>3463521121079</v>
      </c>
      <c r="H19" s="1" t="s">
        <v>77</v>
      </c>
      <c r="I19" s="1" t="s">
        <v>75</v>
      </c>
      <c r="J19" s="1" t="s">
        <v>75</v>
      </c>
      <c r="K19" s="1" t="s">
        <v>951</v>
      </c>
      <c r="L19" s="1">
        <v>10</v>
      </c>
      <c r="M19" s="1">
        <v>60</v>
      </c>
      <c r="N19" s="1">
        <v>660</v>
      </c>
      <c r="O19" s="1">
        <v>6</v>
      </c>
      <c r="P19" s="5">
        <v>10</v>
      </c>
    </row>
    <row r="20" spans="1:16" x14ac:dyDescent="0.25">
      <c r="A20" s="1" t="s">
        <v>948</v>
      </c>
      <c r="B20" s="1" t="s">
        <v>941</v>
      </c>
      <c r="C20" s="1" t="s">
        <v>21</v>
      </c>
      <c r="D20" s="7">
        <v>201572</v>
      </c>
      <c r="E20" s="1">
        <v>100668481</v>
      </c>
      <c r="F20" s="1" t="s">
        <v>78</v>
      </c>
      <c r="G20" s="2">
        <v>3663602773788</v>
      </c>
      <c r="H20" s="1" t="s">
        <v>79</v>
      </c>
      <c r="I20" s="1" t="s">
        <v>75</v>
      </c>
      <c r="J20" s="1" t="s">
        <v>75</v>
      </c>
      <c r="K20" s="1" t="s">
        <v>80</v>
      </c>
      <c r="L20" s="1">
        <v>1</v>
      </c>
      <c r="M20" s="1">
        <v>40</v>
      </c>
      <c r="N20" s="1">
        <v>440</v>
      </c>
      <c r="O20" s="1">
        <v>6</v>
      </c>
      <c r="P20" s="5">
        <v>6.67</v>
      </c>
    </row>
    <row r="21" spans="1:16" x14ac:dyDescent="0.25">
      <c r="A21" s="1" t="s">
        <v>948</v>
      </c>
      <c r="B21" s="1" t="s">
        <v>941</v>
      </c>
      <c r="C21" s="1" t="s">
        <v>21</v>
      </c>
      <c r="D21" s="7">
        <v>201188</v>
      </c>
      <c r="E21" s="1">
        <v>101300493</v>
      </c>
      <c r="F21" s="1" t="s">
        <v>81</v>
      </c>
      <c r="G21" s="2">
        <v>5059340252018</v>
      </c>
      <c r="H21" s="1" t="s">
        <v>82</v>
      </c>
      <c r="I21" s="1" t="s">
        <v>75</v>
      </c>
      <c r="J21" s="1" t="s">
        <v>75</v>
      </c>
      <c r="K21" s="1" t="s">
        <v>83</v>
      </c>
      <c r="L21" s="1">
        <v>6</v>
      </c>
      <c r="M21" s="1">
        <v>48</v>
      </c>
      <c r="N21" s="1">
        <v>528</v>
      </c>
      <c r="O21" s="1">
        <v>6</v>
      </c>
      <c r="P21" s="5">
        <v>8</v>
      </c>
    </row>
    <row r="22" spans="1:16" x14ac:dyDescent="0.25">
      <c r="A22" s="1" t="s">
        <v>948</v>
      </c>
      <c r="B22" s="1" t="s">
        <v>941</v>
      </c>
      <c r="C22" s="1" t="s">
        <v>21</v>
      </c>
      <c r="D22" s="7">
        <v>984901</v>
      </c>
      <c r="E22" s="1">
        <v>100579727</v>
      </c>
      <c r="F22" s="1" t="s">
        <v>84</v>
      </c>
      <c r="G22" s="2">
        <v>3663602942627</v>
      </c>
      <c r="H22" s="1" t="s">
        <v>85</v>
      </c>
      <c r="I22" s="1" t="s">
        <v>86</v>
      </c>
      <c r="J22" s="1" t="s">
        <v>87</v>
      </c>
      <c r="K22" s="1" t="s">
        <v>88</v>
      </c>
      <c r="L22" s="1">
        <v>20</v>
      </c>
      <c r="M22" s="1">
        <v>200</v>
      </c>
      <c r="N22" s="1">
        <v>2200</v>
      </c>
      <c r="O22" s="1">
        <v>6</v>
      </c>
      <c r="P22" s="5">
        <v>33.33</v>
      </c>
    </row>
    <row r="23" spans="1:16" x14ac:dyDescent="0.25">
      <c r="A23" s="1" t="s">
        <v>948</v>
      </c>
      <c r="B23" s="1" t="s">
        <v>941</v>
      </c>
      <c r="C23" s="1" t="s">
        <v>21</v>
      </c>
      <c r="D23" s="7">
        <v>201486</v>
      </c>
      <c r="E23" s="1">
        <v>101268527</v>
      </c>
      <c r="F23" s="1" t="s">
        <v>89</v>
      </c>
      <c r="G23" s="2">
        <v>5059340253565</v>
      </c>
      <c r="H23" s="1" t="s">
        <v>90</v>
      </c>
      <c r="I23" s="1" t="s">
        <v>75</v>
      </c>
      <c r="J23" s="1" t="s">
        <v>75</v>
      </c>
      <c r="K23" s="1" t="s">
        <v>83</v>
      </c>
      <c r="L23" s="1">
        <v>5</v>
      </c>
      <c r="M23" s="1">
        <v>48</v>
      </c>
      <c r="N23" s="1">
        <v>528</v>
      </c>
      <c r="O23" s="1">
        <v>6</v>
      </c>
      <c r="P23" s="5">
        <v>8</v>
      </c>
    </row>
    <row r="24" spans="1:16" x14ac:dyDescent="0.25">
      <c r="A24" s="1" t="s">
        <v>948</v>
      </c>
      <c r="B24" s="1" t="s">
        <v>941</v>
      </c>
      <c r="C24" s="1" t="s">
        <v>21</v>
      </c>
      <c r="D24" s="7">
        <v>201782</v>
      </c>
      <c r="E24" s="1">
        <v>101261645</v>
      </c>
      <c r="F24" s="1" t="s">
        <v>91</v>
      </c>
      <c r="G24" s="2">
        <v>5059340252834</v>
      </c>
      <c r="H24" s="1" t="s">
        <v>92</v>
      </c>
      <c r="I24" s="1" t="s">
        <v>75</v>
      </c>
      <c r="J24" s="1" t="s">
        <v>75</v>
      </c>
      <c r="K24" s="1" t="s">
        <v>83</v>
      </c>
      <c r="L24" s="1">
        <v>1</v>
      </c>
      <c r="M24" s="1">
        <v>20</v>
      </c>
      <c r="N24" s="1">
        <v>220</v>
      </c>
      <c r="O24" s="1">
        <v>6</v>
      </c>
      <c r="P24" s="5">
        <v>3.33</v>
      </c>
    </row>
    <row r="25" spans="1:16" x14ac:dyDescent="0.25">
      <c r="A25" s="1" t="s">
        <v>948</v>
      </c>
      <c r="B25" s="1" t="s">
        <v>941</v>
      </c>
      <c r="C25" s="1" t="s">
        <v>21</v>
      </c>
      <c r="D25" s="7">
        <v>103735</v>
      </c>
      <c r="E25" s="1">
        <v>101238503</v>
      </c>
      <c r="F25" s="1" t="s">
        <v>93</v>
      </c>
      <c r="G25" s="2">
        <v>3086960036638</v>
      </c>
      <c r="H25" s="1" t="s">
        <v>94</v>
      </c>
      <c r="I25" s="1" t="s">
        <v>24</v>
      </c>
      <c r="J25" s="1" t="s">
        <v>60</v>
      </c>
      <c r="K25" s="1" t="s">
        <v>95</v>
      </c>
      <c r="L25" s="1">
        <v>1</v>
      </c>
      <c r="M25" s="1">
        <v>80</v>
      </c>
      <c r="N25" s="1">
        <v>880</v>
      </c>
      <c r="O25" s="1">
        <v>6</v>
      </c>
      <c r="P25" s="5">
        <v>13.33</v>
      </c>
    </row>
    <row r="26" spans="1:16" x14ac:dyDescent="0.25">
      <c r="A26" s="1" t="s">
        <v>948</v>
      </c>
      <c r="B26" s="1" t="s">
        <v>941</v>
      </c>
      <c r="C26" s="1" t="s">
        <v>21</v>
      </c>
      <c r="D26" s="7">
        <v>201063</v>
      </c>
      <c r="E26" s="1">
        <v>100639710</v>
      </c>
      <c r="F26" s="1" t="s">
        <v>96</v>
      </c>
      <c r="G26" s="2">
        <v>3663602896494</v>
      </c>
      <c r="H26" s="1" t="s">
        <v>97</v>
      </c>
      <c r="I26" s="1" t="s">
        <v>24</v>
      </c>
      <c r="J26" s="1" t="s">
        <v>60</v>
      </c>
      <c r="K26" s="1" t="s">
        <v>98</v>
      </c>
      <c r="L26" s="1">
        <v>6</v>
      </c>
      <c r="M26" s="1">
        <v>120</v>
      </c>
      <c r="N26" s="1">
        <v>1320</v>
      </c>
      <c r="O26" s="1">
        <v>6</v>
      </c>
      <c r="P26" s="5">
        <v>20</v>
      </c>
    </row>
    <row r="27" spans="1:16" x14ac:dyDescent="0.25">
      <c r="A27" s="1" t="s">
        <v>948</v>
      </c>
      <c r="B27" s="1" t="s">
        <v>941</v>
      </c>
      <c r="C27" s="1" t="s">
        <v>21</v>
      </c>
      <c r="D27" s="7">
        <v>701020</v>
      </c>
      <c r="E27" s="1">
        <v>101293707</v>
      </c>
      <c r="F27" s="1" t="s">
        <v>99</v>
      </c>
      <c r="G27" s="2">
        <v>5059340267753</v>
      </c>
      <c r="H27" s="1" t="s">
        <v>100</v>
      </c>
      <c r="I27" s="1" t="s">
        <v>101</v>
      </c>
      <c r="J27" s="1" t="s">
        <v>101</v>
      </c>
      <c r="K27" s="1" t="s">
        <v>102</v>
      </c>
      <c r="L27" s="1">
        <v>1</v>
      </c>
      <c r="M27" s="1">
        <v>10</v>
      </c>
      <c r="N27" s="1">
        <v>110</v>
      </c>
      <c r="O27" s="1">
        <v>6</v>
      </c>
      <c r="P27" s="5">
        <v>1.67</v>
      </c>
    </row>
    <row r="28" spans="1:16" x14ac:dyDescent="0.25">
      <c r="A28" s="1" t="s">
        <v>948</v>
      </c>
      <c r="B28" s="1" t="s">
        <v>941</v>
      </c>
      <c r="C28" s="1" t="s">
        <v>21</v>
      </c>
      <c r="D28" s="7">
        <v>700974</v>
      </c>
      <c r="E28" s="1">
        <v>101239478</v>
      </c>
      <c r="F28" s="1" t="s">
        <v>103</v>
      </c>
      <c r="G28" s="2">
        <v>5059340267296</v>
      </c>
      <c r="H28" s="1" t="s">
        <v>104</v>
      </c>
      <c r="I28" s="1" t="s">
        <v>101</v>
      </c>
      <c r="J28" s="1" t="s">
        <v>101</v>
      </c>
      <c r="K28" s="1" t="s">
        <v>102</v>
      </c>
      <c r="L28" s="1">
        <v>1</v>
      </c>
      <c r="M28" s="1">
        <v>10</v>
      </c>
      <c r="N28" s="1">
        <v>110</v>
      </c>
      <c r="O28" s="1">
        <v>6</v>
      </c>
      <c r="P28" s="5">
        <v>1.67</v>
      </c>
    </row>
    <row r="29" spans="1:16" x14ac:dyDescent="0.25">
      <c r="A29" s="1" t="s">
        <v>948</v>
      </c>
      <c r="B29" s="1" t="s">
        <v>941</v>
      </c>
      <c r="C29" s="1" t="s">
        <v>21</v>
      </c>
      <c r="D29" s="7">
        <v>700992</v>
      </c>
      <c r="E29" s="1">
        <v>101293698</v>
      </c>
      <c r="F29" s="1" t="s">
        <v>105</v>
      </c>
      <c r="G29" s="2">
        <v>5059340267470</v>
      </c>
      <c r="H29" s="1" t="s">
        <v>106</v>
      </c>
      <c r="I29" s="1" t="s">
        <v>101</v>
      </c>
      <c r="J29" s="1" t="s">
        <v>101</v>
      </c>
      <c r="K29" s="1" t="s">
        <v>102</v>
      </c>
      <c r="L29" s="1">
        <v>1</v>
      </c>
      <c r="M29" s="1">
        <v>10</v>
      </c>
      <c r="N29" s="1">
        <v>110</v>
      </c>
      <c r="O29" s="1">
        <v>6</v>
      </c>
      <c r="P29" s="5">
        <v>1.67</v>
      </c>
    </row>
    <row r="30" spans="1:16" x14ac:dyDescent="0.25">
      <c r="A30" s="1" t="s">
        <v>948</v>
      </c>
      <c r="B30" s="1" t="s">
        <v>941</v>
      </c>
      <c r="C30" s="1" t="s">
        <v>21</v>
      </c>
      <c r="D30" s="7">
        <v>700998</v>
      </c>
      <c r="E30" s="1">
        <v>101239473</v>
      </c>
      <c r="F30" s="1" t="s">
        <v>107</v>
      </c>
      <c r="G30" s="2">
        <v>5059340267531</v>
      </c>
      <c r="H30" s="1" t="s">
        <v>108</v>
      </c>
      <c r="I30" s="1" t="s">
        <v>101</v>
      </c>
      <c r="J30" s="1" t="s">
        <v>101</v>
      </c>
      <c r="K30" s="1" t="s">
        <v>102</v>
      </c>
      <c r="L30" s="1">
        <v>1</v>
      </c>
      <c r="M30" s="1">
        <v>10</v>
      </c>
      <c r="N30" s="1">
        <v>110</v>
      </c>
      <c r="O30" s="1">
        <v>6</v>
      </c>
      <c r="P30" s="5">
        <v>1.67</v>
      </c>
    </row>
    <row r="31" spans="1:16" x14ac:dyDescent="0.25">
      <c r="A31" s="1" t="s">
        <v>948</v>
      </c>
      <c r="B31" s="1" t="s">
        <v>941</v>
      </c>
      <c r="C31" s="1" t="s">
        <v>21</v>
      </c>
      <c r="D31" s="7">
        <v>700993</v>
      </c>
      <c r="E31" s="1">
        <v>101293710</v>
      </c>
      <c r="F31" s="1" t="s">
        <v>109</v>
      </c>
      <c r="G31" s="2">
        <v>5059340267487</v>
      </c>
      <c r="H31" s="1" t="s">
        <v>110</v>
      </c>
      <c r="I31" s="1" t="s">
        <v>101</v>
      </c>
      <c r="J31" s="1" t="s">
        <v>101</v>
      </c>
      <c r="K31" s="1" t="s">
        <v>102</v>
      </c>
      <c r="L31" s="1">
        <v>1</v>
      </c>
      <c r="M31" s="1">
        <v>10</v>
      </c>
      <c r="N31" s="1">
        <v>110</v>
      </c>
      <c r="O31" s="1">
        <v>6</v>
      </c>
      <c r="P31" s="5">
        <v>1.67</v>
      </c>
    </row>
    <row r="32" spans="1:16" x14ac:dyDescent="0.25">
      <c r="A32" s="1" t="s">
        <v>948</v>
      </c>
      <c r="B32" s="1" t="s">
        <v>941</v>
      </c>
      <c r="C32" s="1" t="s">
        <v>21</v>
      </c>
      <c r="D32" s="7">
        <v>700975</v>
      </c>
      <c r="E32" s="1">
        <v>101293685</v>
      </c>
      <c r="F32" s="1" t="s">
        <v>111</v>
      </c>
      <c r="G32" s="2">
        <v>5059340267302</v>
      </c>
      <c r="H32" s="1" t="s">
        <v>112</v>
      </c>
      <c r="I32" s="1" t="s">
        <v>101</v>
      </c>
      <c r="J32" s="1" t="s">
        <v>101</v>
      </c>
      <c r="K32" s="1" t="s">
        <v>102</v>
      </c>
      <c r="L32" s="1">
        <v>1</v>
      </c>
      <c r="M32" s="1">
        <v>10</v>
      </c>
      <c r="N32" s="1">
        <v>110</v>
      </c>
      <c r="O32" s="1">
        <v>6</v>
      </c>
      <c r="P32" s="5">
        <v>1.67</v>
      </c>
    </row>
    <row r="33" spans="1:16" x14ac:dyDescent="0.25">
      <c r="A33" s="1" t="s">
        <v>948</v>
      </c>
      <c r="B33" s="1" t="s">
        <v>941</v>
      </c>
      <c r="C33" s="1" t="s">
        <v>21</v>
      </c>
      <c r="D33" s="7">
        <v>700999</v>
      </c>
      <c r="E33" s="1">
        <v>101239471</v>
      </c>
      <c r="F33" s="1" t="s">
        <v>113</v>
      </c>
      <c r="G33" s="2">
        <v>5059340267548</v>
      </c>
      <c r="H33" s="1" t="s">
        <v>114</v>
      </c>
      <c r="I33" s="1" t="s">
        <v>101</v>
      </c>
      <c r="J33" s="1" t="s">
        <v>101</v>
      </c>
      <c r="K33" s="1" t="s">
        <v>102</v>
      </c>
      <c r="L33" s="1">
        <v>1</v>
      </c>
      <c r="M33" s="1">
        <v>10</v>
      </c>
      <c r="N33" s="1">
        <v>110</v>
      </c>
      <c r="O33" s="1">
        <v>6</v>
      </c>
      <c r="P33" s="5">
        <v>1.67</v>
      </c>
    </row>
    <row r="34" spans="1:16" x14ac:dyDescent="0.25">
      <c r="A34" s="1" t="s">
        <v>948</v>
      </c>
      <c r="B34" s="1" t="s">
        <v>941</v>
      </c>
      <c r="C34" s="1" t="s">
        <v>21</v>
      </c>
      <c r="D34" s="7">
        <v>700997</v>
      </c>
      <c r="E34" s="1">
        <v>101293694</v>
      </c>
      <c r="F34" s="1" t="s">
        <v>115</v>
      </c>
      <c r="G34" s="2">
        <v>5059340267524</v>
      </c>
      <c r="H34" s="1" t="s">
        <v>116</v>
      </c>
      <c r="I34" s="1" t="s">
        <v>101</v>
      </c>
      <c r="J34" s="1" t="s">
        <v>101</v>
      </c>
      <c r="K34" s="1" t="s">
        <v>102</v>
      </c>
      <c r="L34" s="1">
        <v>1</v>
      </c>
      <c r="M34" s="1">
        <v>10</v>
      </c>
      <c r="N34" s="1">
        <v>110</v>
      </c>
      <c r="O34" s="1">
        <v>6</v>
      </c>
      <c r="P34" s="5">
        <v>1.67</v>
      </c>
    </row>
    <row r="35" spans="1:16" x14ac:dyDescent="0.25">
      <c r="A35" s="1" t="s">
        <v>948</v>
      </c>
      <c r="B35" s="1" t="s">
        <v>941</v>
      </c>
      <c r="C35" s="1" t="s">
        <v>21</v>
      </c>
      <c r="D35" s="7">
        <v>701003</v>
      </c>
      <c r="E35" s="1">
        <v>101239467</v>
      </c>
      <c r="F35" s="1" t="s">
        <v>117</v>
      </c>
      <c r="G35" s="2">
        <v>5059340267586</v>
      </c>
      <c r="H35" s="1" t="s">
        <v>118</v>
      </c>
      <c r="I35" s="1" t="s">
        <v>101</v>
      </c>
      <c r="J35" s="1" t="s">
        <v>101</v>
      </c>
      <c r="K35" s="1" t="s">
        <v>102</v>
      </c>
      <c r="L35" s="1">
        <v>1</v>
      </c>
      <c r="M35" s="1">
        <v>10</v>
      </c>
      <c r="N35" s="1">
        <v>110</v>
      </c>
      <c r="O35" s="1">
        <v>6</v>
      </c>
      <c r="P35" s="5">
        <v>1.67</v>
      </c>
    </row>
    <row r="36" spans="1:16" x14ac:dyDescent="0.25">
      <c r="A36" s="1" t="s">
        <v>948</v>
      </c>
      <c r="B36" s="1" t="s">
        <v>941</v>
      </c>
      <c r="C36" s="1" t="s">
        <v>21</v>
      </c>
      <c r="D36" s="7">
        <v>701011</v>
      </c>
      <c r="E36" s="1">
        <v>101239477</v>
      </c>
      <c r="F36" s="1" t="s">
        <v>119</v>
      </c>
      <c r="G36" s="2">
        <v>5059340267661</v>
      </c>
      <c r="H36" s="1" t="s">
        <v>120</v>
      </c>
      <c r="I36" s="1" t="s">
        <v>101</v>
      </c>
      <c r="J36" s="1" t="s">
        <v>101</v>
      </c>
      <c r="K36" s="1" t="s">
        <v>102</v>
      </c>
      <c r="L36" s="1">
        <v>1</v>
      </c>
      <c r="M36" s="1">
        <v>10</v>
      </c>
      <c r="N36" s="1">
        <v>110</v>
      </c>
      <c r="O36" s="1">
        <v>6</v>
      </c>
      <c r="P36" s="5">
        <v>1.67</v>
      </c>
    </row>
    <row r="37" spans="1:16" x14ac:dyDescent="0.25">
      <c r="A37" s="1" t="s">
        <v>948</v>
      </c>
      <c r="B37" s="1" t="s">
        <v>941</v>
      </c>
      <c r="C37" s="1" t="s">
        <v>21</v>
      </c>
      <c r="D37" s="7">
        <v>700976</v>
      </c>
      <c r="E37" s="1">
        <v>101239462</v>
      </c>
      <c r="F37" s="1" t="s">
        <v>121</v>
      </c>
      <c r="G37" s="2">
        <v>5059340267319</v>
      </c>
      <c r="H37" s="1" t="s">
        <v>122</v>
      </c>
      <c r="I37" s="1" t="s">
        <v>101</v>
      </c>
      <c r="J37" s="1" t="s">
        <v>101</v>
      </c>
      <c r="K37" s="1" t="s">
        <v>102</v>
      </c>
      <c r="L37" s="1">
        <v>1</v>
      </c>
      <c r="M37" s="1">
        <v>10</v>
      </c>
      <c r="N37" s="1">
        <v>110</v>
      </c>
      <c r="O37" s="1">
        <v>6</v>
      </c>
      <c r="P37" s="5">
        <v>1.67</v>
      </c>
    </row>
    <row r="38" spans="1:16" x14ac:dyDescent="0.25">
      <c r="A38" s="1" t="s">
        <v>948</v>
      </c>
      <c r="B38" s="1" t="s">
        <v>942</v>
      </c>
      <c r="C38" s="1" t="s">
        <v>21</v>
      </c>
      <c r="D38" s="7">
        <v>100482</v>
      </c>
      <c r="E38" s="1">
        <v>101235584</v>
      </c>
      <c r="F38" s="1" t="s">
        <v>123</v>
      </c>
      <c r="G38" s="2">
        <v>5059340214986</v>
      </c>
      <c r="H38" s="1" t="s">
        <v>124</v>
      </c>
      <c r="I38" s="1" t="s">
        <v>125</v>
      </c>
      <c r="J38" s="1" t="s">
        <v>125</v>
      </c>
      <c r="K38" s="1" t="s">
        <v>126</v>
      </c>
      <c r="L38" s="1">
        <v>38</v>
      </c>
      <c r="M38" s="1">
        <v>100</v>
      </c>
      <c r="N38" s="1">
        <v>1000</v>
      </c>
      <c r="O38" s="1">
        <v>6</v>
      </c>
      <c r="P38" s="5">
        <v>16.670000000000002</v>
      </c>
    </row>
    <row r="39" spans="1:16" x14ac:dyDescent="0.25">
      <c r="A39" s="1" t="s">
        <v>948</v>
      </c>
      <c r="B39" s="1" t="s">
        <v>942</v>
      </c>
      <c r="C39" s="1" t="s">
        <v>21</v>
      </c>
      <c r="D39" s="7">
        <v>100481</v>
      </c>
      <c r="E39" s="1">
        <v>101235593</v>
      </c>
      <c r="F39" s="1" t="s">
        <v>127</v>
      </c>
      <c r="G39" s="2">
        <v>5059340214979</v>
      </c>
      <c r="H39" s="1" t="s">
        <v>128</v>
      </c>
      <c r="I39" s="1" t="s">
        <v>125</v>
      </c>
      <c r="J39" s="1" t="s">
        <v>125</v>
      </c>
      <c r="K39" s="1" t="s">
        <v>126</v>
      </c>
      <c r="L39" s="1">
        <v>54</v>
      </c>
      <c r="M39" s="1">
        <v>100</v>
      </c>
      <c r="N39" s="1">
        <v>1000</v>
      </c>
      <c r="O39" s="1">
        <v>6</v>
      </c>
      <c r="P39" s="5">
        <v>16.670000000000002</v>
      </c>
    </row>
    <row r="40" spans="1:16" x14ac:dyDescent="0.25">
      <c r="A40" s="1" t="s">
        <v>948</v>
      </c>
      <c r="B40" s="1" t="s">
        <v>942</v>
      </c>
      <c r="C40" s="1" t="s">
        <v>21</v>
      </c>
      <c r="D40" s="7">
        <v>101233</v>
      </c>
      <c r="E40" s="1">
        <v>100656790</v>
      </c>
      <c r="F40" s="1" t="s">
        <v>22</v>
      </c>
      <c r="G40" s="2">
        <v>3663602750604</v>
      </c>
      <c r="H40" s="1" t="s">
        <v>23</v>
      </c>
      <c r="I40" s="1" t="s">
        <v>24</v>
      </c>
      <c r="J40" s="1" t="s">
        <v>25</v>
      </c>
      <c r="K40" s="1" t="s">
        <v>26</v>
      </c>
      <c r="L40" s="1">
        <v>288</v>
      </c>
      <c r="M40" s="1">
        <v>80</v>
      </c>
      <c r="N40" s="1">
        <v>800</v>
      </c>
      <c r="O40" s="1">
        <v>6</v>
      </c>
      <c r="P40" s="5">
        <v>13.33</v>
      </c>
    </row>
    <row r="41" spans="1:16" x14ac:dyDescent="0.25">
      <c r="A41" s="1" t="s">
        <v>948</v>
      </c>
      <c r="B41" s="1" t="s">
        <v>942</v>
      </c>
      <c r="C41" s="1" t="s">
        <v>21</v>
      </c>
      <c r="D41" s="7">
        <v>172612</v>
      </c>
      <c r="E41" s="1">
        <v>100798291</v>
      </c>
      <c r="F41" s="1" t="s">
        <v>129</v>
      </c>
      <c r="G41" s="2">
        <v>3523140897806</v>
      </c>
      <c r="H41" s="1" t="s">
        <v>130</v>
      </c>
      <c r="I41" s="1" t="s">
        <v>131</v>
      </c>
      <c r="J41" s="1" t="s">
        <v>131</v>
      </c>
      <c r="K41" s="1" t="s">
        <v>132</v>
      </c>
      <c r="L41" s="1">
        <v>20</v>
      </c>
      <c r="M41" s="1">
        <v>80</v>
      </c>
      <c r="N41" s="1">
        <v>800</v>
      </c>
      <c r="O41" s="1">
        <v>6</v>
      </c>
      <c r="P41" s="5">
        <v>13.33</v>
      </c>
    </row>
    <row r="42" spans="1:16" x14ac:dyDescent="0.25">
      <c r="A42" s="1" t="s">
        <v>948</v>
      </c>
      <c r="B42" s="1" t="s">
        <v>942</v>
      </c>
      <c r="C42" s="1" t="s">
        <v>21</v>
      </c>
      <c r="D42" s="7">
        <v>100767</v>
      </c>
      <c r="E42" s="1">
        <v>101319648</v>
      </c>
      <c r="F42" s="1" t="s">
        <v>29</v>
      </c>
      <c r="G42" s="2">
        <v>5063022017338</v>
      </c>
      <c r="H42" s="1" t="s">
        <v>30</v>
      </c>
      <c r="I42" s="1" t="s">
        <v>24</v>
      </c>
      <c r="J42" s="1" t="s">
        <v>25</v>
      </c>
      <c r="K42" s="1" t="s">
        <v>26</v>
      </c>
      <c r="L42" s="1" t="e">
        <v>#N/A</v>
      </c>
      <c r="M42" s="1">
        <v>80</v>
      </c>
      <c r="N42" s="1">
        <v>800</v>
      </c>
      <c r="O42" s="1">
        <v>6</v>
      </c>
      <c r="P42" s="5">
        <v>13.33</v>
      </c>
    </row>
    <row r="43" spans="1:16" x14ac:dyDescent="0.25">
      <c r="A43" s="1" t="s">
        <v>948</v>
      </c>
      <c r="B43" s="1" t="s">
        <v>942</v>
      </c>
      <c r="C43" s="1" t="s">
        <v>21</v>
      </c>
      <c r="D43" s="7">
        <v>201132</v>
      </c>
      <c r="E43" s="1">
        <v>101082004</v>
      </c>
      <c r="F43" s="1" t="s">
        <v>133</v>
      </c>
      <c r="G43" s="2">
        <v>5059340128832</v>
      </c>
      <c r="H43" s="1" t="s">
        <v>134</v>
      </c>
      <c r="I43" s="1" t="s">
        <v>24</v>
      </c>
      <c r="J43" s="1" t="s">
        <v>60</v>
      </c>
      <c r="K43" s="1" t="s">
        <v>135</v>
      </c>
      <c r="L43" s="1">
        <v>8</v>
      </c>
      <c r="M43" s="1">
        <v>40</v>
      </c>
      <c r="N43" s="1">
        <v>400</v>
      </c>
      <c r="O43" s="1">
        <v>6</v>
      </c>
      <c r="P43" s="5">
        <v>6.67</v>
      </c>
    </row>
    <row r="44" spans="1:16" x14ac:dyDescent="0.25">
      <c r="A44" s="1" t="s">
        <v>948</v>
      </c>
      <c r="B44" s="1" t="s">
        <v>942</v>
      </c>
      <c r="C44" s="1" t="s">
        <v>21</v>
      </c>
      <c r="D44" s="7">
        <v>266893</v>
      </c>
      <c r="E44" s="1">
        <v>100609856</v>
      </c>
      <c r="F44" s="1" t="s">
        <v>136</v>
      </c>
      <c r="G44" s="2">
        <v>3663602813866</v>
      </c>
      <c r="H44" s="1" t="s">
        <v>137</v>
      </c>
      <c r="I44" s="1" t="s">
        <v>75</v>
      </c>
      <c r="J44" s="1" t="s">
        <v>75</v>
      </c>
      <c r="K44" s="1" t="s">
        <v>951</v>
      </c>
      <c r="L44" s="1">
        <v>3</v>
      </c>
      <c r="M44" s="1">
        <v>50</v>
      </c>
      <c r="N44" s="1">
        <v>500</v>
      </c>
      <c r="O44" s="1">
        <v>6</v>
      </c>
      <c r="P44" s="5">
        <v>8.33</v>
      </c>
    </row>
    <row r="45" spans="1:16" x14ac:dyDescent="0.25">
      <c r="A45" s="1" t="s">
        <v>948</v>
      </c>
      <c r="B45" s="1" t="s">
        <v>942</v>
      </c>
      <c r="C45" s="1" t="s">
        <v>21</v>
      </c>
      <c r="D45" s="7">
        <v>201135</v>
      </c>
      <c r="E45" s="1">
        <v>101082006</v>
      </c>
      <c r="F45" s="1" t="s">
        <v>138</v>
      </c>
      <c r="G45" s="2">
        <v>5059340124490</v>
      </c>
      <c r="H45" s="1" t="s">
        <v>139</v>
      </c>
      <c r="I45" s="1" t="s">
        <v>24</v>
      </c>
      <c r="J45" s="1" t="s">
        <v>60</v>
      </c>
      <c r="K45" s="1" t="s">
        <v>135</v>
      </c>
      <c r="L45" s="1">
        <v>1</v>
      </c>
      <c r="M45" s="1">
        <v>40</v>
      </c>
      <c r="N45" s="1">
        <v>400</v>
      </c>
      <c r="O45" s="1">
        <v>6</v>
      </c>
      <c r="P45" s="5">
        <v>6.67</v>
      </c>
    </row>
    <row r="46" spans="1:16" x14ac:dyDescent="0.25">
      <c r="A46" s="1" t="s">
        <v>948</v>
      </c>
      <c r="B46" s="1" t="s">
        <v>942</v>
      </c>
      <c r="C46" s="1" t="s">
        <v>21</v>
      </c>
      <c r="D46" s="7">
        <v>200613</v>
      </c>
      <c r="E46" s="1">
        <v>101082005</v>
      </c>
      <c r="F46" s="1" t="s">
        <v>140</v>
      </c>
      <c r="G46" s="2">
        <v>5059340124278</v>
      </c>
      <c r="H46" s="1" t="s">
        <v>141</v>
      </c>
      <c r="I46" s="1" t="s">
        <v>24</v>
      </c>
      <c r="J46" s="1" t="s">
        <v>60</v>
      </c>
      <c r="K46" s="1" t="s">
        <v>135</v>
      </c>
      <c r="L46" s="1">
        <v>1</v>
      </c>
      <c r="M46" s="1">
        <v>30</v>
      </c>
      <c r="N46" s="1">
        <v>300</v>
      </c>
      <c r="O46" s="1">
        <v>6</v>
      </c>
      <c r="P46" s="5">
        <v>5</v>
      </c>
    </row>
    <row r="47" spans="1:16" x14ac:dyDescent="0.25">
      <c r="A47" s="1" t="s">
        <v>948</v>
      </c>
      <c r="B47" s="1" t="s">
        <v>942</v>
      </c>
      <c r="C47" s="1" t="s">
        <v>21</v>
      </c>
      <c r="D47" s="7">
        <v>200347</v>
      </c>
      <c r="E47" s="1">
        <v>100619549</v>
      </c>
      <c r="F47" s="1" t="s">
        <v>142</v>
      </c>
      <c r="G47" s="2">
        <v>3663602497981</v>
      </c>
      <c r="H47" s="1" t="s">
        <v>143</v>
      </c>
      <c r="I47" s="1" t="s">
        <v>75</v>
      </c>
      <c r="J47" s="1" t="s">
        <v>75</v>
      </c>
      <c r="K47" s="1" t="s">
        <v>80</v>
      </c>
      <c r="L47" s="1">
        <v>6</v>
      </c>
      <c r="M47" s="1">
        <v>10</v>
      </c>
      <c r="N47" s="1">
        <v>100</v>
      </c>
      <c r="O47" s="1">
        <v>6</v>
      </c>
      <c r="P47" s="5">
        <v>1.67</v>
      </c>
    </row>
    <row r="48" spans="1:16" x14ac:dyDescent="0.25">
      <c r="A48" s="1" t="s">
        <v>948</v>
      </c>
      <c r="B48" s="1" t="s">
        <v>942</v>
      </c>
      <c r="C48" s="1" t="s">
        <v>21</v>
      </c>
      <c r="D48" s="7">
        <v>220861</v>
      </c>
      <c r="E48" s="1">
        <v>100799251</v>
      </c>
      <c r="F48" s="1" t="s">
        <v>144</v>
      </c>
      <c r="G48" s="2">
        <v>3373270007947</v>
      </c>
      <c r="H48" s="1" t="s">
        <v>145</v>
      </c>
      <c r="I48" s="1" t="s">
        <v>75</v>
      </c>
      <c r="J48" s="1" t="s">
        <v>75</v>
      </c>
      <c r="K48" s="1" t="s">
        <v>146</v>
      </c>
      <c r="L48" s="1">
        <v>12</v>
      </c>
      <c r="M48" s="1">
        <v>20</v>
      </c>
      <c r="N48" s="1">
        <v>200</v>
      </c>
      <c r="O48" s="1">
        <v>6</v>
      </c>
      <c r="P48" s="5">
        <v>3.33</v>
      </c>
    </row>
    <row r="49" spans="1:16" x14ac:dyDescent="0.25">
      <c r="A49" s="1" t="s">
        <v>948</v>
      </c>
      <c r="B49" s="1" t="s">
        <v>942</v>
      </c>
      <c r="C49" s="1" t="s">
        <v>21</v>
      </c>
      <c r="D49" s="7">
        <v>520834</v>
      </c>
      <c r="E49" s="1">
        <v>100809339</v>
      </c>
      <c r="F49" s="1" t="s">
        <v>62</v>
      </c>
      <c r="G49" s="2">
        <v>3559760035182</v>
      </c>
      <c r="H49" s="1" t="s">
        <v>63</v>
      </c>
      <c r="I49" s="1" t="s">
        <v>64</v>
      </c>
      <c r="J49" s="1" t="s">
        <v>64</v>
      </c>
      <c r="K49" s="1" t="s">
        <v>65</v>
      </c>
      <c r="L49" s="1">
        <v>4</v>
      </c>
      <c r="M49" s="1">
        <v>15</v>
      </c>
      <c r="N49" s="1">
        <v>150</v>
      </c>
      <c r="O49" s="1">
        <v>6</v>
      </c>
      <c r="P49" s="5">
        <v>2.5</v>
      </c>
    </row>
    <row r="50" spans="1:16" x14ac:dyDescent="0.25">
      <c r="A50" s="1" t="s">
        <v>948</v>
      </c>
      <c r="B50" s="1" t="s">
        <v>942</v>
      </c>
      <c r="C50" s="1" t="s">
        <v>21</v>
      </c>
      <c r="D50" s="7">
        <v>525977</v>
      </c>
      <c r="E50" s="1">
        <v>100676008</v>
      </c>
      <c r="F50" s="1" t="s">
        <v>147</v>
      </c>
      <c r="G50" s="2">
        <v>3663602690436</v>
      </c>
      <c r="H50" s="1" t="s">
        <v>148</v>
      </c>
      <c r="I50" s="1" t="s">
        <v>61</v>
      </c>
      <c r="J50" s="1" t="s">
        <v>61</v>
      </c>
      <c r="K50" s="1" t="s">
        <v>149</v>
      </c>
      <c r="L50" s="1">
        <v>12</v>
      </c>
      <c r="M50" s="1">
        <v>30</v>
      </c>
      <c r="N50" s="1">
        <v>300</v>
      </c>
      <c r="O50" s="1">
        <v>6</v>
      </c>
      <c r="P50" s="5">
        <v>5</v>
      </c>
    </row>
    <row r="51" spans="1:16" x14ac:dyDescent="0.25">
      <c r="A51" s="1" t="s">
        <v>948</v>
      </c>
      <c r="B51" s="1" t="s">
        <v>942</v>
      </c>
      <c r="C51" s="1" t="s">
        <v>21</v>
      </c>
      <c r="D51" s="7">
        <v>525978</v>
      </c>
      <c r="E51" s="1">
        <v>100593125</v>
      </c>
      <c r="F51" s="1" t="s">
        <v>150</v>
      </c>
      <c r="G51" s="2">
        <v>3663602690467</v>
      </c>
      <c r="H51" s="1" t="s">
        <v>151</v>
      </c>
      <c r="I51" s="1" t="s">
        <v>61</v>
      </c>
      <c r="J51" s="1" t="s">
        <v>61</v>
      </c>
      <c r="K51" s="1" t="s">
        <v>149</v>
      </c>
      <c r="L51" s="1">
        <v>9</v>
      </c>
      <c r="M51" s="1">
        <v>30</v>
      </c>
      <c r="N51" s="1">
        <v>300</v>
      </c>
      <c r="O51" s="1">
        <v>6</v>
      </c>
      <c r="P51" s="5">
        <v>5</v>
      </c>
    </row>
    <row r="52" spans="1:16" x14ac:dyDescent="0.25">
      <c r="A52" s="1" t="s">
        <v>948</v>
      </c>
      <c r="B52" s="1" t="s">
        <v>942</v>
      </c>
      <c r="C52" s="1" t="s">
        <v>21</v>
      </c>
      <c r="D52" s="7">
        <v>509997</v>
      </c>
      <c r="E52" s="1">
        <v>100614668</v>
      </c>
      <c r="F52" s="1" t="s">
        <v>152</v>
      </c>
      <c r="G52" s="2">
        <v>5414849786509</v>
      </c>
      <c r="H52" s="1" t="s">
        <v>153</v>
      </c>
      <c r="I52" s="1" t="s">
        <v>64</v>
      </c>
      <c r="J52" s="1" t="s">
        <v>64</v>
      </c>
      <c r="K52" s="1" t="s">
        <v>65</v>
      </c>
      <c r="L52" s="1">
        <v>6</v>
      </c>
      <c r="M52" s="1">
        <v>15</v>
      </c>
      <c r="N52" s="1">
        <v>150</v>
      </c>
      <c r="O52" s="1">
        <v>6</v>
      </c>
      <c r="P52" s="5">
        <v>2.5</v>
      </c>
    </row>
    <row r="53" spans="1:16" x14ac:dyDescent="0.25">
      <c r="A53" s="1" t="s">
        <v>948</v>
      </c>
      <c r="B53" s="1" t="s">
        <v>942</v>
      </c>
      <c r="C53" s="1" t="s">
        <v>21</v>
      </c>
      <c r="D53" s="7">
        <v>500735</v>
      </c>
      <c r="E53" s="1">
        <v>100841162</v>
      </c>
      <c r="F53" s="1" t="s">
        <v>154</v>
      </c>
      <c r="G53" s="2">
        <v>3663602486626</v>
      </c>
      <c r="H53" s="1" t="s">
        <v>155</v>
      </c>
      <c r="I53" s="1" t="s">
        <v>61</v>
      </c>
      <c r="J53" s="1" t="s">
        <v>61</v>
      </c>
      <c r="K53" s="1" t="s">
        <v>156</v>
      </c>
      <c r="L53" s="1">
        <v>1</v>
      </c>
      <c r="M53" s="1">
        <v>15</v>
      </c>
      <c r="N53" s="1">
        <v>150</v>
      </c>
      <c r="O53" s="1">
        <v>6</v>
      </c>
      <c r="P53" s="5">
        <v>2.5</v>
      </c>
    </row>
    <row r="54" spans="1:16" x14ac:dyDescent="0.25">
      <c r="A54" s="1" t="s">
        <v>948</v>
      </c>
      <c r="B54" s="1" t="s">
        <v>942</v>
      </c>
      <c r="C54" s="1" t="s">
        <v>21</v>
      </c>
      <c r="D54" s="7">
        <v>500736</v>
      </c>
      <c r="E54" s="1">
        <v>100841163</v>
      </c>
      <c r="F54" s="1" t="s">
        <v>157</v>
      </c>
      <c r="G54" s="2">
        <v>3663602486633</v>
      </c>
      <c r="H54" s="1" t="s">
        <v>158</v>
      </c>
      <c r="I54" s="1" t="s">
        <v>61</v>
      </c>
      <c r="J54" s="1" t="s">
        <v>61</v>
      </c>
      <c r="K54" s="1" t="s">
        <v>156</v>
      </c>
      <c r="L54" s="1">
        <v>1</v>
      </c>
      <c r="M54" s="1">
        <v>15</v>
      </c>
      <c r="N54" s="1">
        <v>150</v>
      </c>
      <c r="O54" s="1">
        <v>6</v>
      </c>
      <c r="P54" s="5">
        <v>2.5</v>
      </c>
    </row>
    <row r="55" spans="1:16" x14ac:dyDescent="0.25">
      <c r="A55" s="1" t="s">
        <v>948</v>
      </c>
      <c r="B55" s="1" t="s">
        <v>942</v>
      </c>
      <c r="C55" s="1" t="s">
        <v>21</v>
      </c>
      <c r="D55" s="7">
        <v>500737</v>
      </c>
      <c r="E55" s="1">
        <v>100841164</v>
      </c>
      <c r="F55" s="1" t="s">
        <v>159</v>
      </c>
      <c r="G55" s="2">
        <v>3663602486640</v>
      </c>
      <c r="H55" s="1" t="s">
        <v>160</v>
      </c>
      <c r="I55" s="1" t="s">
        <v>61</v>
      </c>
      <c r="J55" s="1" t="s">
        <v>61</v>
      </c>
      <c r="K55" s="1" t="s">
        <v>156</v>
      </c>
      <c r="L55" s="1">
        <v>1</v>
      </c>
      <c r="M55" s="1">
        <v>15</v>
      </c>
      <c r="N55" s="1">
        <v>150</v>
      </c>
      <c r="O55" s="1">
        <v>6</v>
      </c>
      <c r="P55" s="5">
        <v>2.5</v>
      </c>
    </row>
    <row r="56" spans="1:16" x14ac:dyDescent="0.25">
      <c r="A56" s="1" t="s">
        <v>948</v>
      </c>
      <c r="B56" s="1" t="s">
        <v>942</v>
      </c>
      <c r="C56" s="1" t="s">
        <v>21</v>
      </c>
      <c r="D56" s="9">
        <v>801925</v>
      </c>
      <c r="E56" s="1">
        <v>101282373</v>
      </c>
      <c r="F56" s="1" t="s">
        <v>921</v>
      </c>
      <c r="G56" s="1">
        <v>8009929052109</v>
      </c>
      <c r="H56" s="2" t="s">
        <v>162</v>
      </c>
      <c r="I56" s="1" t="s">
        <v>68</v>
      </c>
      <c r="J56" s="1" t="s">
        <v>68</v>
      </c>
      <c r="K56" s="1" t="s">
        <v>69</v>
      </c>
      <c r="L56" s="1">
        <v>30</v>
      </c>
      <c r="M56" s="1">
        <v>100</v>
      </c>
      <c r="N56" s="1">
        <v>1000</v>
      </c>
      <c r="O56" s="1">
        <v>6</v>
      </c>
      <c r="P56" s="5">
        <v>16.670000000000002</v>
      </c>
    </row>
    <row r="57" spans="1:16" x14ac:dyDescent="0.25">
      <c r="A57" s="1" t="s">
        <v>948</v>
      </c>
      <c r="B57" s="1" t="s">
        <v>942</v>
      </c>
      <c r="C57" s="1" t="s">
        <v>21</v>
      </c>
      <c r="D57" s="9">
        <v>811743</v>
      </c>
      <c r="E57" s="1">
        <v>100256309</v>
      </c>
      <c r="F57" s="1" t="s">
        <v>161</v>
      </c>
      <c r="G57" s="2">
        <v>8427361678877</v>
      </c>
      <c r="H57" s="1" t="s">
        <v>162</v>
      </c>
      <c r="I57" s="1" t="s">
        <v>68</v>
      </c>
      <c r="J57" s="1" t="s">
        <v>68</v>
      </c>
      <c r="K57" s="1" t="s">
        <v>69</v>
      </c>
      <c r="L57" s="1">
        <v>30</v>
      </c>
      <c r="M57" s="1">
        <v>100</v>
      </c>
      <c r="N57" s="1">
        <v>1000</v>
      </c>
      <c r="O57" s="1">
        <v>6</v>
      </c>
      <c r="P57" s="5">
        <v>16.670000000000002</v>
      </c>
    </row>
    <row r="58" spans="1:16" x14ac:dyDescent="0.25">
      <c r="A58" s="1" t="s">
        <v>948</v>
      </c>
      <c r="B58" s="1" t="s">
        <v>942</v>
      </c>
      <c r="C58" s="1" t="s">
        <v>21</v>
      </c>
      <c r="D58" s="9">
        <v>801924</v>
      </c>
      <c r="E58" s="1">
        <v>101356806</v>
      </c>
      <c r="F58" s="1" t="s">
        <v>922</v>
      </c>
      <c r="G58" s="1">
        <v>8009929051720</v>
      </c>
      <c r="H58" s="2" t="s">
        <v>164</v>
      </c>
      <c r="I58" s="1" t="s">
        <v>68</v>
      </c>
      <c r="J58" s="1" t="s">
        <v>68</v>
      </c>
      <c r="K58" s="1" t="s">
        <v>69</v>
      </c>
      <c r="L58" s="1">
        <v>30</v>
      </c>
      <c r="M58" s="1">
        <v>100</v>
      </c>
      <c r="N58" s="1">
        <v>1000</v>
      </c>
      <c r="O58" s="1">
        <v>6</v>
      </c>
      <c r="P58" s="5">
        <v>16.670000000000002</v>
      </c>
    </row>
    <row r="59" spans="1:16" x14ac:dyDescent="0.25">
      <c r="A59" s="1" t="s">
        <v>948</v>
      </c>
      <c r="B59" s="1" t="s">
        <v>942</v>
      </c>
      <c r="C59" s="1" t="s">
        <v>21</v>
      </c>
      <c r="D59" s="9">
        <v>811742</v>
      </c>
      <c r="E59" s="1">
        <v>100256308</v>
      </c>
      <c r="F59" s="1" t="s">
        <v>163</v>
      </c>
      <c r="G59" s="2">
        <v>8427361678860</v>
      </c>
      <c r="H59" s="1" t="s">
        <v>164</v>
      </c>
      <c r="I59" s="1" t="s">
        <v>68</v>
      </c>
      <c r="J59" s="1" t="s">
        <v>68</v>
      </c>
      <c r="K59" s="1" t="s">
        <v>69</v>
      </c>
      <c r="L59" s="1">
        <v>30</v>
      </c>
      <c r="M59" s="1">
        <v>100</v>
      </c>
      <c r="N59" s="1">
        <v>1000</v>
      </c>
      <c r="O59" s="1">
        <v>6</v>
      </c>
      <c r="P59" s="5">
        <v>16.670000000000002</v>
      </c>
    </row>
    <row r="60" spans="1:16" x14ac:dyDescent="0.25">
      <c r="A60" s="1" t="s">
        <v>948</v>
      </c>
      <c r="B60" s="1" t="s">
        <v>942</v>
      </c>
      <c r="C60" s="1" t="s">
        <v>21</v>
      </c>
      <c r="D60" s="7">
        <v>801571</v>
      </c>
      <c r="E60" s="1">
        <v>101281198</v>
      </c>
      <c r="F60" s="1" t="s">
        <v>165</v>
      </c>
      <c r="G60" s="2">
        <v>5059340446028</v>
      </c>
      <c r="H60" s="1" t="s">
        <v>166</v>
      </c>
      <c r="I60" s="1" t="s">
        <v>167</v>
      </c>
      <c r="J60" s="1" t="s">
        <v>168</v>
      </c>
      <c r="K60" s="1" t="s">
        <v>169</v>
      </c>
      <c r="L60" s="1">
        <v>1</v>
      </c>
      <c r="M60" s="1">
        <v>30</v>
      </c>
      <c r="N60" s="1">
        <v>300</v>
      </c>
      <c r="O60" s="1">
        <v>6</v>
      </c>
      <c r="P60" s="5">
        <v>5</v>
      </c>
    </row>
    <row r="61" spans="1:16" x14ac:dyDescent="0.25">
      <c r="A61" s="1" t="s">
        <v>948</v>
      </c>
      <c r="B61" s="1" t="s">
        <v>942</v>
      </c>
      <c r="C61" s="1" t="s">
        <v>21</v>
      </c>
      <c r="D61" s="7">
        <v>811892</v>
      </c>
      <c r="E61" s="1">
        <v>100655066</v>
      </c>
      <c r="F61" s="1" t="s">
        <v>170</v>
      </c>
      <c r="G61" s="2">
        <v>8027788370998</v>
      </c>
      <c r="H61" s="1" t="s">
        <v>171</v>
      </c>
      <c r="I61" s="1" t="s">
        <v>68</v>
      </c>
      <c r="J61" s="1" t="s">
        <v>68</v>
      </c>
      <c r="K61" s="1" t="s">
        <v>69</v>
      </c>
      <c r="L61" s="1">
        <v>48</v>
      </c>
      <c r="M61" s="1">
        <v>50</v>
      </c>
      <c r="N61" s="1">
        <v>500</v>
      </c>
      <c r="O61" s="1">
        <v>6</v>
      </c>
      <c r="P61" s="5">
        <v>8.33</v>
      </c>
    </row>
    <row r="62" spans="1:16" x14ac:dyDescent="0.25">
      <c r="A62" s="1" t="s">
        <v>948</v>
      </c>
      <c r="B62" s="1" t="s">
        <v>942</v>
      </c>
      <c r="C62" s="1" t="s">
        <v>21</v>
      </c>
      <c r="D62" s="7">
        <v>842181</v>
      </c>
      <c r="E62" s="1">
        <v>100652691</v>
      </c>
      <c r="F62" s="1" t="s">
        <v>172</v>
      </c>
      <c r="G62" s="2">
        <v>3663602760993</v>
      </c>
      <c r="H62" s="1" t="s">
        <v>173</v>
      </c>
      <c r="I62" s="1" t="s">
        <v>55</v>
      </c>
      <c r="J62" s="1" t="s">
        <v>174</v>
      </c>
      <c r="K62" s="1" t="s">
        <v>175</v>
      </c>
      <c r="L62" s="1">
        <v>8</v>
      </c>
      <c r="M62" s="1">
        <v>100</v>
      </c>
      <c r="N62" s="1">
        <v>1000</v>
      </c>
      <c r="O62" s="1">
        <v>6</v>
      </c>
      <c r="P62" s="5">
        <v>16.670000000000002</v>
      </c>
    </row>
    <row r="63" spans="1:16" x14ac:dyDescent="0.25">
      <c r="A63" s="1" t="s">
        <v>948</v>
      </c>
      <c r="B63" s="1" t="s">
        <v>942</v>
      </c>
      <c r="C63" s="1" t="s">
        <v>21</v>
      </c>
      <c r="D63" s="7">
        <v>812326</v>
      </c>
      <c r="E63" s="1">
        <v>100675249</v>
      </c>
      <c r="F63" s="1" t="s">
        <v>176</v>
      </c>
      <c r="G63" s="2">
        <v>8435011829647</v>
      </c>
      <c r="H63" s="1" t="s">
        <v>177</v>
      </c>
      <c r="I63" s="1" t="s">
        <v>68</v>
      </c>
      <c r="J63" s="1" t="s">
        <v>68</v>
      </c>
      <c r="K63" s="1" t="s">
        <v>69</v>
      </c>
      <c r="L63" s="1">
        <v>48</v>
      </c>
      <c r="M63" s="1">
        <v>50</v>
      </c>
      <c r="N63" s="1">
        <v>500</v>
      </c>
      <c r="O63" s="1">
        <v>6</v>
      </c>
      <c r="P63" s="5">
        <v>8.33</v>
      </c>
    </row>
    <row r="64" spans="1:16" x14ac:dyDescent="0.25">
      <c r="A64" s="1" t="s">
        <v>948</v>
      </c>
      <c r="B64" s="1" t="s">
        <v>942</v>
      </c>
      <c r="C64" s="1" t="s">
        <v>21</v>
      </c>
      <c r="D64" s="7">
        <v>678117</v>
      </c>
      <c r="E64" s="1">
        <v>100814755</v>
      </c>
      <c r="F64" s="1" t="s">
        <v>178</v>
      </c>
      <c r="G64" s="2">
        <v>3601656781175</v>
      </c>
      <c r="H64" s="1" t="s">
        <v>179</v>
      </c>
      <c r="I64" s="1" t="s">
        <v>86</v>
      </c>
      <c r="J64" s="1" t="s">
        <v>87</v>
      </c>
      <c r="K64" s="1" t="s">
        <v>88</v>
      </c>
      <c r="L64" s="1">
        <v>1</v>
      </c>
      <c r="M64" s="1">
        <v>5</v>
      </c>
      <c r="N64" s="1">
        <v>50</v>
      </c>
      <c r="O64" s="1">
        <v>6</v>
      </c>
      <c r="P64" s="5">
        <v>0.83</v>
      </c>
    </row>
    <row r="65" spans="1:16" x14ac:dyDescent="0.25">
      <c r="A65" s="1" t="s">
        <v>948</v>
      </c>
      <c r="B65" s="1" t="s">
        <v>942</v>
      </c>
      <c r="C65" s="1" t="s">
        <v>21</v>
      </c>
      <c r="D65" s="7">
        <v>675890</v>
      </c>
      <c r="E65" s="1">
        <v>100603312</v>
      </c>
      <c r="F65" s="1" t="s">
        <v>180</v>
      </c>
      <c r="G65" s="2">
        <v>5702328300033</v>
      </c>
      <c r="H65" s="1" t="s">
        <v>181</v>
      </c>
      <c r="I65" s="1" t="s">
        <v>182</v>
      </c>
      <c r="J65" s="1" t="s">
        <v>182</v>
      </c>
      <c r="K65" s="1" t="s">
        <v>183</v>
      </c>
      <c r="L65" s="1">
        <v>1</v>
      </c>
      <c r="M65" s="1">
        <v>10</v>
      </c>
      <c r="N65" s="1">
        <v>100</v>
      </c>
      <c r="O65" s="1">
        <v>6</v>
      </c>
      <c r="P65" s="5">
        <v>1.67</v>
      </c>
    </row>
    <row r="66" spans="1:16" x14ac:dyDescent="0.25">
      <c r="A66" s="1" t="s">
        <v>948</v>
      </c>
      <c r="B66" s="1" t="s">
        <v>942</v>
      </c>
      <c r="C66" s="1" t="s">
        <v>21</v>
      </c>
      <c r="D66" s="7">
        <v>900769</v>
      </c>
      <c r="E66" s="1">
        <v>100647389</v>
      </c>
      <c r="F66" s="1" t="s">
        <v>184</v>
      </c>
      <c r="G66" s="2">
        <v>3663602727163</v>
      </c>
      <c r="H66" s="1" t="s">
        <v>185</v>
      </c>
      <c r="I66" s="1" t="s">
        <v>86</v>
      </c>
      <c r="J66" s="1" t="s">
        <v>87</v>
      </c>
      <c r="K66" s="1" t="s">
        <v>186</v>
      </c>
      <c r="L66" s="1">
        <v>40</v>
      </c>
      <c r="M66" s="1">
        <v>200</v>
      </c>
      <c r="N66" s="1">
        <v>2000</v>
      </c>
      <c r="O66" s="1">
        <v>6</v>
      </c>
      <c r="P66" s="5">
        <v>33.33</v>
      </c>
    </row>
    <row r="67" spans="1:16" x14ac:dyDescent="0.25">
      <c r="A67" s="1" t="s">
        <v>948</v>
      </c>
      <c r="B67" s="1" t="s">
        <v>942</v>
      </c>
      <c r="C67" s="1" t="s">
        <v>21</v>
      </c>
      <c r="D67" s="7">
        <v>950416</v>
      </c>
      <c r="E67" s="1">
        <v>100607906</v>
      </c>
      <c r="F67" s="1" t="s">
        <v>187</v>
      </c>
      <c r="G67" s="2">
        <v>3663602948575</v>
      </c>
      <c r="H67" s="1" t="s">
        <v>188</v>
      </c>
      <c r="I67" s="1" t="s">
        <v>86</v>
      </c>
      <c r="J67" s="1" t="s">
        <v>87</v>
      </c>
      <c r="K67" s="1" t="s">
        <v>186</v>
      </c>
      <c r="L67" s="1">
        <v>160</v>
      </c>
      <c r="M67" s="1">
        <v>200</v>
      </c>
      <c r="N67" s="1">
        <v>2000</v>
      </c>
      <c r="O67" s="1">
        <v>6</v>
      </c>
      <c r="P67" s="5">
        <v>33.33</v>
      </c>
    </row>
    <row r="68" spans="1:16" x14ac:dyDescent="0.25">
      <c r="A68" s="1" t="s">
        <v>948</v>
      </c>
      <c r="B68" s="1" t="s">
        <v>942</v>
      </c>
      <c r="C68" s="1" t="s">
        <v>21</v>
      </c>
      <c r="D68" s="7">
        <v>900576</v>
      </c>
      <c r="E68" s="1">
        <v>100600981</v>
      </c>
      <c r="F68" s="1" t="s">
        <v>189</v>
      </c>
      <c r="G68" s="2">
        <v>3663602942986</v>
      </c>
      <c r="H68" s="1" t="s">
        <v>190</v>
      </c>
      <c r="I68" s="1" t="s">
        <v>86</v>
      </c>
      <c r="J68" s="1" t="s">
        <v>87</v>
      </c>
      <c r="K68" s="1" t="s">
        <v>88</v>
      </c>
      <c r="L68" s="1">
        <v>70</v>
      </c>
      <c r="M68" s="1">
        <v>500</v>
      </c>
      <c r="N68" s="1">
        <v>5000</v>
      </c>
      <c r="O68" s="1">
        <v>6</v>
      </c>
      <c r="P68" s="5">
        <v>83.33</v>
      </c>
    </row>
    <row r="69" spans="1:16" x14ac:dyDescent="0.25">
      <c r="A69" s="1" t="s">
        <v>948</v>
      </c>
      <c r="B69" s="1" t="s">
        <v>942</v>
      </c>
      <c r="C69" s="1" t="s">
        <v>21</v>
      </c>
      <c r="D69" s="7">
        <v>901204</v>
      </c>
      <c r="E69" s="1">
        <v>100987870</v>
      </c>
      <c r="F69" s="1" t="s">
        <v>191</v>
      </c>
      <c r="G69" s="2">
        <v>5036581094379</v>
      </c>
      <c r="H69" s="1" t="s">
        <v>192</v>
      </c>
      <c r="I69" s="1" t="s">
        <v>86</v>
      </c>
      <c r="J69" s="1" t="s">
        <v>87</v>
      </c>
      <c r="K69" s="1" t="s">
        <v>186</v>
      </c>
      <c r="L69" s="1">
        <v>196</v>
      </c>
      <c r="M69" s="1">
        <v>500</v>
      </c>
      <c r="N69" s="1">
        <v>5000</v>
      </c>
      <c r="O69" s="1">
        <v>6</v>
      </c>
      <c r="P69" s="5">
        <v>83.33</v>
      </c>
    </row>
    <row r="70" spans="1:16" x14ac:dyDescent="0.25">
      <c r="A70" s="1" t="s">
        <v>948</v>
      </c>
      <c r="B70" s="1" t="s">
        <v>942</v>
      </c>
      <c r="C70" s="1" t="s">
        <v>21</v>
      </c>
      <c r="D70" s="7">
        <v>950487</v>
      </c>
      <c r="E70" s="1">
        <v>100600083</v>
      </c>
      <c r="F70" s="1" t="s">
        <v>193</v>
      </c>
      <c r="G70" s="2">
        <v>3663602947899</v>
      </c>
      <c r="H70" s="1" t="s">
        <v>194</v>
      </c>
      <c r="I70" s="1" t="s">
        <v>86</v>
      </c>
      <c r="J70" s="1" t="s">
        <v>87</v>
      </c>
      <c r="K70" s="1" t="s">
        <v>186</v>
      </c>
      <c r="L70" s="1">
        <v>180</v>
      </c>
      <c r="M70" s="1">
        <v>500</v>
      </c>
      <c r="N70" s="1">
        <v>5000</v>
      </c>
      <c r="O70" s="1">
        <v>6</v>
      </c>
      <c r="P70" s="5">
        <v>83.33</v>
      </c>
    </row>
    <row r="71" spans="1:16" x14ac:dyDescent="0.25">
      <c r="A71" s="1" t="s">
        <v>948</v>
      </c>
      <c r="B71" s="1" t="s">
        <v>942</v>
      </c>
      <c r="C71" s="1" t="s">
        <v>21</v>
      </c>
      <c r="D71" s="7">
        <v>901422</v>
      </c>
      <c r="E71" s="1">
        <v>100984018</v>
      </c>
      <c r="F71" s="1" t="s">
        <v>195</v>
      </c>
      <c r="G71" s="2">
        <v>5059340053295</v>
      </c>
      <c r="H71" s="1" t="s">
        <v>196</v>
      </c>
      <c r="I71" s="1" t="s">
        <v>86</v>
      </c>
      <c r="J71" s="1" t="s">
        <v>87</v>
      </c>
      <c r="K71" s="1" t="s">
        <v>186</v>
      </c>
      <c r="L71" s="1">
        <v>128</v>
      </c>
      <c r="M71" s="1">
        <v>500</v>
      </c>
      <c r="N71" s="1">
        <v>5000</v>
      </c>
      <c r="O71" s="1">
        <v>6</v>
      </c>
      <c r="P71" s="5">
        <v>83.33</v>
      </c>
    </row>
    <row r="72" spans="1:16" x14ac:dyDescent="0.25">
      <c r="A72" s="1" t="s">
        <v>948</v>
      </c>
      <c r="B72" s="1" t="s">
        <v>942</v>
      </c>
      <c r="C72" s="1" t="s">
        <v>21</v>
      </c>
      <c r="D72" s="7">
        <v>201191</v>
      </c>
      <c r="E72" s="1">
        <v>101262946</v>
      </c>
      <c r="F72" s="1" t="s">
        <v>197</v>
      </c>
      <c r="G72" s="2">
        <v>5059340256061</v>
      </c>
      <c r="H72" s="1" t="s">
        <v>198</v>
      </c>
      <c r="I72" s="1" t="s">
        <v>24</v>
      </c>
      <c r="J72" s="1" t="s">
        <v>60</v>
      </c>
      <c r="K72" s="1" t="s">
        <v>135</v>
      </c>
      <c r="L72" s="1">
        <v>1</v>
      </c>
      <c r="M72" s="1">
        <v>20</v>
      </c>
      <c r="N72" s="1">
        <v>200</v>
      </c>
      <c r="O72" s="1">
        <v>6</v>
      </c>
      <c r="P72" s="5">
        <v>3.33</v>
      </c>
    </row>
    <row r="73" spans="1:16" x14ac:dyDescent="0.25">
      <c r="A73" s="1" t="s">
        <v>948</v>
      </c>
      <c r="B73" s="1" t="s">
        <v>942</v>
      </c>
      <c r="C73" s="1" t="s">
        <v>21</v>
      </c>
      <c r="D73" s="7">
        <v>201465</v>
      </c>
      <c r="E73" s="1">
        <v>101166212</v>
      </c>
      <c r="F73" s="1" t="s">
        <v>199</v>
      </c>
      <c r="G73" s="2">
        <v>5059340250960</v>
      </c>
      <c r="H73" s="1" t="s">
        <v>200</v>
      </c>
      <c r="I73" s="1" t="s">
        <v>24</v>
      </c>
      <c r="J73" s="1" t="s">
        <v>60</v>
      </c>
      <c r="K73" s="1" t="s">
        <v>98</v>
      </c>
      <c r="L73" s="1">
        <v>1</v>
      </c>
      <c r="M73" s="1">
        <v>30</v>
      </c>
      <c r="N73" s="1">
        <v>300</v>
      </c>
      <c r="O73" s="1">
        <v>6</v>
      </c>
      <c r="P73" s="5">
        <v>5</v>
      </c>
    </row>
    <row r="74" spans="1:16" x14ac:dyDescent="0.25">
      <c r="A74" s="1" t="s">
        <v>948</v>
      </c>
      <c r="B74" s="1" t="s">
        <v>942</v>
      </c>
      <c r="C74" s="1" t="s">
        <v>21</v>
      </c>
      <c r="D74" s="7">
        <v>200612</v>
      </c>
      <c r="E74" s="1">
        <v>101082002</v>
      </c>
      <c r="F74" s="1" t="s">
        <v>201</v>
      </c>
      <c r="G74" s="2">
        <v>5059340124315</v>
      </c>
      <c r="H74" s="1" t="s">
        <v>202</v>
      </c>
      <c r="I74" s="1" t="s">
        <v>24</v>
      </c>
      <c r="J74" s="1" t="s">
        <v>60</v>
      </c>
      <c r="K74" s="1" t="s">
        <v>135</v>
      </c>
      <c r="L74" s="1">
        <v>1</v>
      </c>
      <c r="M74" s="1">
        <v>20</v>
      </c>
      <c r="N74" s="1">
        <v>200</v>
      </c>
      <c r="O74" s="1">
        <v>6</v>
      </c>
      <c r="P74" s="5">
        <v>3.33</v>
      </c>
    </row>
    <row r="75" spans="1:16" x14ac:dyDescent="0.25">
      <c r="A75" s="1" t="s">
        <v>948</v>
      </c>
      <c r="B75" s="1" t="s">
        <v>942</v>
      </c>
      <c r="C75" s="1" t="s">
        <v>21</v>
      </c>
      <c r="D75" s="7">
        <v>302483</v>
      </c>
      <c r="E75" s="1">
        <v>100593351</v>
      </c>
      <c r="F75" s="1" t="s">
        <v>203</v>
      </c>
      <c r="G75" s="2">
        <v>3663602997931</v>
      </c>
      <c r="H75" s="1" t="s">
        <v>204</v>
      </c>
      <c r="I75" s="1" t="s">
        <v>48</v>
      </c>
      <c r="J75" s="1" t="s">
        <v>48</v>
      </c>
      <c r="K75" s="1" t="s">
        <v>205</v>
      </c>
      <c r="L75" s="1">
        <v>52</v>
      </c>
      <c r="M75" s="1">
        <v>150</v>
      </c>
      <c r="N75" s="1">
        <v>1500</v>
      </c>
      <c r="O75" s="1">
        <v>6</v>
      </c>
      <c r="P75" s="5">
        <v>25</v>
      </c>
    </row>
    <row r="76" spans="1:16" x14ac:dyDescent="0.25">
      <c r="A76" s="1" t="s">
        <v>948</v>
      </c>
      <c r="B76" s="1" t="s">
        <v>942</v>
      </c>
      <c r="C76" s="1" t="s">
        <v>21</v>
      </c>
      <c r="D76" s="7">
        <v>302502</v>
      </c>
      <c r="E76" s="1">
        <v>100608124</v>
      </c>
      <c r="F76" s="1" t="s">
        <v>206</v>
      </c>
      <c r="G76" s="2">
        <v>3663602997610</v>
      </c>
      <c r="H76" s="1" t="s">
        <v>207</v>
      </c>
      <c r="I76" s="1" t="s">
        <v>48</v>
      </c>
      <c r="J76" s="1" t="s">
        <v>48</v>
      </c>
      <c r="K76" s="1" t="s">
        <v>205</v>
      </c>
      <c r="L76" s="1">
        <v>56</v>
      </c>
      <c r="M76" s="1">
        <v>150</v>
      </c>
      <c r="N76" s="1">
        <v>1500</v>
      </c>
      <c r="O76" s="1">
        <v>6</v>
      </c>
      <c r="P76" s="5">
        <v>25</v>
      </c>
    </row>
    <row r="77" spans="1:16" x14ac:dyDescent="0.25">
      <c r="A77" s="1" t="s">
        <v>948</v>
      </c>
      <c r="B77" s="1" t="s">
        <v>942</v>
      </c>
      <c r="C77" s="1" t="s">
        <v>21</v>
      </c>
      <c r="D77" s="7">
        <v>303216</v>
      </c>
      <c r="E77" s="1">
        <v>100575126</v>
      </c>
      <c r="F77" s="1" t="s">
        <v>39</v>
      </c>
      <c r="G77" s="2">
        <v>3663602918042</v>
      </c>
      <c r="H77" s="1" t="s">
        <v>40</v>
      </c>
      <c r="I77" s="1" t="s">
        <v>41</v>
      </c>
      <c r="J77" s="1" t="s">
        <v>41</v>
      </c>
      <c r="K77" s="1" t="s">
        <v>42</v>
      </c>
      <c r="L77" s="1">
        <v>26</v>
      </c>
      <c r="M77" s="1">
        <v>100</v>
      </c>
      <c r="N77" s="1">
        <v>1000</v>
      </c>
      <c r="O77" s="1">
        <v>6</v>
      </c>
      <c r="P77" s="5">
        <v>16.670000000000002</v>
      </c>
    </row>
    <row r="78" spans="1:16" x14ac:dyDescent="0.25">
      <c r="A78" s="1" t="s">
        <v>948</v>
      </c>
      <c r="B78" s="1" t="s">
        <v>942</v>
      </c>
      <c r="C78" s="1" t="s">
        <v>21</v>
      </c>
      <c r="D78" s="7">
        <v>700149</v>
      </c>
      <c r="E78" s="1">
        <v>100152276</v>
      </c>
      <c r="F78" s="1" t="s">
        <v>208</v>
      </c>
      <c r="G78" s="2">
        <v>3077317110675</v>
      </c>
      <c r="H78" s="1" t="s">
        <v>209</v>
      </c>
      <c r="I78" s="1" t="s">
        <v>55</v>
      </c>
      <c r="J78" s="1" t="s">
        <v>56</v>
      </c>
      <c r="K78" s="1" t="s">
        <v>57</v>
      </c>
      <c r="L78" s="1">
        <v>30</v>
      </c>
      <c r="M78" s="1">
        <v>200</v>
      </c>
      <c r="N78" s="1">
        <v>2000</v>
      </c>
      <c r="O78" s="1">
        <v>6</v>
      </c>
      <c r="P78" s="5">
        <v>33.33</v>
      </c>
    </row>
    <row r="79" spans="1:16" x14ac:dyDescent="0.25">
      <c r="A79" s="1" t="s">
        <v>948</v>
      </c>
      <c r="B79" s="1" t="s">
        <v>942</v>
      </c>
      <c r="C79" s="1" t="s">
        <v>21</v>
      </c>
      <c r="D79" s="7">
        <v>700660</v>
      </c>
      <c r="E79" s="1">
        <v>101292892</v>
      </c>
      <c r="F79" s="1" t="s">
        <v>210</v>
      </c>
      <c r="G79" s="2">
        <v>5059340264516</v>
      </c>
      <c r="H79" s="1" t="s">
        <v>211</v>
      </c>
      <c r="I79" s="1" t="s">
        <v>101</v>
      </c>
      <c r="J79" s="1" t="s">
        <v>101</v>
      </c>
      <c r="K79" s="1" t="s">
        <v>102</v>
      </c>
      <c r="L79" s="1">
        <v>1</v>
      </c>
      <c r="M79" s="1">
        <v>144</v>
      </c>
      <c r="N79" s="1">
        <v>1440</v>
      </c>
      <c r="O79" s="1">
        <v>6</v>
      </c>
      <c r="P79" s="5">
        <v>24</v>
      </c>
    </row>
    <row r="80" spans="1:16" x14ac:dyDescent="0.25">
      <c r="A80" s="1" t="s">
        <v>948</v>
      </c>
      <c r="B80" s="1" t="s">
        <v>942</v>
      </c>
      <c r="C80" s="1" t="s">
        <v>21</v>
      </c>
      <c r="D80" s="7">
        <v>700646</v>
      </c>
      <c r="E80" s="1">
        <v>101292893</v>
      </c>
      <c r="F80" s="1" t="s">
        <v>212</v>
      </c>
      <c r="G80" s="2">
        <v>5059340264363</v>
      </c>
      <c r="H80" s="1" t="s">
        <v>213</v>
      </c>
      <c r="I80" s="1" t="s">
        <v>101</v>
      </c>
      <c r="J80" s="1" t="s">
        <v>101</v>
      </c>
      <c r="K80" s="1" t="s">
        <v>102</v>
      </c>
      <c r="L80" s="1">
        <v>1</v>
      </c>
      <c r="M80" s="1">
        <v>144</v>
      </c>
      <c r="N80" s="1">
        <v>1440</v>
      </c>
      <c r="O80" s="1">
        <v>6</v>
      </c>
      <c r="P80" s="5">
        <v>24</v>
      </c>
    </row>
    <row r="81" spans="1:16" x14ac:dyDescent="0.25">
      <c r="A81" s="1" t="s">
        <v>948</v>
      </c>
      <c r="B81" s="1" t="s">
        <v>942</v>
      </c>
      <c r="C81" s="1" t="s">
        <v>21</v>
      </c>
      <c r="D81" s="7">
        <v>700654</v>
      </c>
      <c r="E81" s="1">
        <v>101292885</v>
      </c>
      <c r="F81" s="1" t="s">
        <v>214</v>
      </c>
      <c r="G81" s="2">
        <v>5059340264455</v>
      </c>
      <c r="H81" s="1" t="s">
        <v>215</v>
      </c>
      <c r="I81" s="1" t="s">
        <v>101</v>
      </c>
      <c r="J81" s="1" t="s">
        <v>101</v>
      </c>
      <c r="K81" s="1" t="s">
        <v>102</v>
      </c>
      <c r="L81" s="1">
        <v>1</v>
      </c>
      <c r="M81" s="1">
        <v>144</v>
      </c>
      <c r="N81" s="1">
        <v>1440</v>
      </c>
      <c r="O81" s="1">
        <v>6</v>
      </c>
      <c r="P81" s="5">
        <v>24</v>
      </c>
    </row>
    <row r="82" spans="1:16" x14ac:dyDescent="0.25">
      <c r="A82" s="1" t="s">
        <v>948</v>
      </c>
      <c r="B82" s="1" t="s">
        <v>942</v>
      </c>
      <c r="C82" s="1" t="s">
        <v>21</v>
      </c>
      <c r="D82" s="7">
        <v>700656</v>
      </c>
      <c r="E82" s="1">
        <v>101292886</v>
      </c>
      <c r="F82" s="1" t="s">
        <v>216</v>
      </c>
      <c r="G82" s="2">
        <v>5059340264479</v>
      </c>
      <c r="H82" s="1" t="s">
        <v>217</v>
      </c>
      <c r="I82" s="1" t="s">
        <v>101</v>
      </c>
      <c r="J82" s="1" t="s">
        <v>101</v>
      </c>
      <c r="K82" s="1" t="s">
        <v>102</v>
      </c>
      <c r="L82" s="1">
        <v>1</v>
      </c>
      <c r="M82" s="1">
        <v>144</v>
      </c>
      <c r="N82" s="1">
        <v>1440</v>
      </c>
      <c r="O82" s="1">
        <v>6</v>
      </c>
      <c r="P82" s="5">
        <v>24</v>
      </c>
    </row>
    <row r="83" spans="1:16" x14ac:dyDescent="0.25">
      <c r="A83" s="1" t="s">
        <v>948</v>
      </c>
      <c r="B83" s="1" t="s">
        <v>942</v>
      </c>
      <c r="C83" s="1" t="s">
        <v>21</v>
      </c>
      <c r="D83" s="7">
        <v>402409</v>
      </c>
      <c r="E83" s="1">
        <v>100875232</v>
      </c>
      <c r="F83" s="1" t="s">
        <v>218</v>
      </c>
      <c r="G83" s="2">
        <v>3601654024090</v>
      </c>
      <c r="H83" s="1" t="s">
        <v>219</v>
      </c>
      <c r="I83" s="1" t="s">
        <v>41</v>
      </c>
      <c r="J83" s="1" t="s">
        <v>41</v>
      </c>
      <c r="K83" s="1" t="s">
        <v>220</v>
      </c>
      <c r="L83" s="1">
        <v>96</v>
      </c>
      <c r="M83" s="1">
        <v>70</v>
      </c>
      <c r="N83" s="1">
        <v>700</v>
      </c>
      <c r="O83" s="1">
        <v>6</v>
      </c>
      <c r="P83" s="5">
        <v>11.67</v>
      </c>
    </row>
    <row r="84" spans="1:16" x14ac:dyDescent="0.25">
      <c r="A84" s="1" t="s">
        <v>948</v>
      </c>
      <c r="B84" s="1" t="s">
        <v>942</v>
      </c>
      <c r="C84" s="1" t="s">
        <v>21</v>
      </c>
      <c r="D84" s="7">
        <v>103051</v>
      </c>
      <c r="E84" s="1">
        <v>100621782</v>
      </c>
      <c r="F84" s="1" t="s">
        <v>221</v>
      </c>
      <c r="G84" s="2">
        <v>3663602991526</v>
      </c>
      <c r="H84" s="1" t="s">
        <v>222</v>
      </c>
      <c r="I84" s="1" t="s">
        <v>125</v>
      </c>
      <c r="J84" s="1" t="s">
        <v>125</v>
      </c>
      <c r="K84" s="1" t="s">
        <v>126</v>
      </c>
      <c r="L84" s="1">
        <v>15</v>
      </c>
      <c r="M84" s="1">
        <v>70</v>
      </c>
      <c r="N84" s="1">
        <v>700</v>
      </c>
      <c r="O84" s="1">
        <v>6</v>
      </c>
      <c r="P84" s="5">
        <v>11.67</v>
      </c>
    </row>
    <row r="85" spans="1:16" x14ac:dyDescent="0.25">
      <c r="A85" s="1" t="s">
        <v>948</v>
      </c>
      <c r="B85" s="1" t="s">
        <v>942</v>
      </c>
      <c r="C85" s="1" t="s">
        <v>21</v>
      </c>
      <c r="D85" s="7">
        <v>103735</v>
      </c>
      <c r="E85" s="1">
        <v>101238503</v>
      </c>
      <c r="F85" s="1" t="s">
        <v>93</v>
      </c>
      <c r="G85" s="2">
        <v>3086960036638</v>
      </c>
      <c r="H85" s="1" t="s">
        <v>94</v>
      </c>
      <c r="I85" s="1" t="s">
        <v>24</v>
      </c>
      <c r="J85" s="1" t="s">
        <v>60</v>
      </c>
      <c r="K85" s="1" t="s">
        <v>95</v>
      </c>
      <c r="L85" s="1">
        <v>1</v>
      </c>
      <c r="M85" s="1">
        <v>50</v>
      </c>
      <c r="N85" s="1">
        <v>500</v>
      </c>
      <c r="O85" s="1">
        <v>6</v>
      </c>
      <c r="P85" s="5">
        <v>8.33</v>
      </c>
    </row>
    <row r="86" spans="1:16" x14ac:dyDescent="0.25">
      <c r="A86" s="1" t="s">
        <v>948</v>
      </c>
      <c r="B86" s="1" t="s">
        <v>942</v>
      </c>
      <c r="C86" s="1" t="s">
        <v>21</v>
      </c>
      <c r="D86" s="7">
        <v>100482</v>
      </c>
      <c r="E86" s="1">
        <v>101235584</v>
      </c>
      <c r="F86" s="1" t="s">
        <v>123</v>
      </c>
      <c r="G86" s="2">
        <v>5059340214986</v>
      </c>
      <c r="H86" s="1" t="s">
        <v>124</v>
      </c>
      <c r="I86" s="1" t="s">
        <v>125</v>
      </c>
      <c r="J86" s="1" t="s">
        <v>125</v>
      </c>
      <c r="K86" s="1" t="s">
        <v>126</v>
      </c>
      <c r="L86" s="1">
        <v>38</v>
      </c>
      <c r="M86" s="1">
        <v>100</v>
      </c>
      <c r="N86" s="1">
        <v>1000</v>
      </c>
      <c r="O86" s="1">
        <v>6</v>
      </c>
      <c r="P86" s="5">
        <v>16.670000000000002</v>
      </c>
    </row>
    <row r="87" spans="1:16" x14ac:dyDescent="0.25">
      <c r="A87" s="1" t="s">
        <v>948</v>
      </c>
      <c r="B87" s="1" t="s">
        <v>942</v>
      </c>
      <c r="C87" s="1" t="s">
        <v>21</v>
      </c>
      <c r="D87" s="7">
        <v>103050</v>
      </c>
      <c r="E87" s="1">
        <v>100621781</v>
      </c>
      <c r="F87" s="1" t="s">
        <v>223</v>
      </c>
      <c r="G87" s="2">
        <v>3663602991519</v>
      </c>
      <c r="H87" s="1" t="s">
        <v>224</v>
      </c>
      <c r="I87" s="1" t="s">
        <v>125</v>
      </c>
      <c r="J87" s="1" t="s">
        <v>125</v>
      </c>
      <c r="K87" s="1" t="s">
        <v>126</v>
      </c>
      <c r="L87" s="1">
        <v>34</v>
      </c>
      <c r="M87" s="1">
        <v>100</v>
      </c>
      <c r="N87" s="1">
        <v>1000</v>
      </c>
      <c r="O87" s="1">
        <v>6</v>
      </c>
      <c r="P87" s="5">
        <v>16.670000000000002</v>
      </c>
    </row>
    <row r="88" spans="1:16" x14ac:dyDescent="0.25">
      <c r="A88" s="1" t="s">
        <v>948</v>
      </c>
      <c r="B88" s="1" t="s">
        <v>942</v>
      </c>
      <c r="C88" s="1" t="s">
        <v>21</v>
      </c>
      <c r="D88" s="7">
        <v>100315</v>
      </c>
      <c r="E88" s="1">
        <v>100165307</v>
      </c>
      <c r="F88" s="1" t="s">
        <v>225</v>
      </c>
      <c r="G88" s="2">
        <v>3234640043869</v>
      </c>
      <c r="H88" s="1" t="s">
        <v>226</v>
      </c>
      <c r="I88" s="1" t="s">
        <v>125</v>
      </c>
      <c r="J88" s="1" t="s">
        <v>125</v>
      </c>
      <c r="K88" s="1" t="s">
        <v>227</v>
      </c>
      <c r="L88" s="1">
        <v>100</v>
      </c>
      <c r="M88" s="1">
        <v>300</v>
      </c>
      <c r="N88" s="1">
        <v>3000</v>
      </c>
      <c r="O88" s="1">
        <v>6</v>
      </c>
      <c r="P88" s="5">
        <v>50</v>
      </c>
    </row>
    <row r="89" spans="1:16" x14ac:dyDescent="0.25">
      <c r="A89" s="1" t="s">
        <v>948</v>
      </c>
      <c r="B89" s="1" t="s">
        <v>942</v>
      </c>
      <c r="C89" s="1" t="s">
        <v>21</v>
      </c>
      <c r="D89" s="7">
        <v>281625</v>
      </c>
      <c r="E89" s="1">
        <v>100653027</v>
      </c>
      <c r="F89" s="1" t="s">
        <v>73</v>
      </c>
      <c r="G89" s="2">
        <v>3391780076116</v>
      </c>
      <c r="H89" s="1" t="s">
        <v>74</v>
      </c>
      <c r="I89" s="1" t="s">
        <v>75</v>
      </c>
      <c r="J89" s="1" t="s">
        <v>75</v>
      </c>
      <c r="K89" s="1" t="s">
        <v>951</v>
      </c>
      <c r="L89" s="1">
        <v>100</v>
      </c>
      <c r="M89" s="1">
        <v>200</v>
      </c>
      <c r="N89" s="1">
        <v>2000</v>
      </c>
      <c r="O89" s="1">
        <v>6</v>
      </c>
      <c r="P89" s="5">
        <v>33.33</v>
      </c>
    </row>
    <row r="90" spans="1:16" x14ac:dyDescent="0.25">
      <c r="A90" s="1" t="s">
        <v>948</v>
      </c>
      <c r="B90" s="1" t="s">
        <v>942</v>
      </c>
      <c r="C90" s="1" t="s">
        <v>21</v>
      </c>
      <c r="D90" s="7">
        <v>284557</v>
      </c>
      <c r="E90" s="1">
        <v>100855395</v>
      </c>
      <c r="F90" s="1" t="s">
        <v>228</v>
      </c>
      <c r="G90" s="2">
        <v>3663602576174</v>
      </c>
      <c r="H90" s="1" t="s">
        <v>229</v>
      </c>
      <c r="I90" s="1" t="s">
        <v>55</v>
      </c>
      <c r="J90" s="1" t="s">
        <v>56</v>
      </c>
      <c r="K90" s="1" t="s">
        <v>230</v>
      </c>
      <c r="L90" s="1">
        <v>48</v>
      </c>
      <c r="M90" s="1">
        <v>100</v>
      </c>
      <c r="N90" s="1">
        <v>1000</v>
      </c>
      <c r="O90" s="1">
        <v>6</v>
      </c>
      <c r="P90" s="5">
        <v>16.670000000000002</v>
      </c>
    </row>
    <row r="91" spans="1:16" x14ac:dyDescent="0.25">
      <c r="A91" s="1" t="s">
        <v>948</v>
      </c>
      <c r="B91" s="1" t="s">
        <v>942</v>
      </c>
      <c r="C91" s="1" t="s">
        <v>21</v>
      </c>
      <c r="D91" s="7">
        <v>200757</v>
      </c>
      <c r="E91" s="1">
        <v>101055817</v>
      </c>
      <c r="F91" s="1" t="s">
        <v>231</v>
      </c>
      <c r="G91" s="2">
        <v>4054278604107</v>
      </c>
      <c r="H91" s="1" t="s">
        <v>232</v>
      </c>
      <c r="I91" s="1" t="s">
        <v>24</v>
      </c>
      <c r="J91" s="1" t="s">
        <v>60</v>
      </c>
      <c r="K91" s="1" t="s">
        <v>135</v>
      </c>
      <c r="L91" s="1">
        <v>1</v>
      </c>
      <c r="M91" s="1">
        <v>20</v>
      </c>
      <c r="N91" s="1">
        <v>200</v>
      </c>
      <c r="O91" s="1">
        <v>6</v>
      </c>
      <c r="P91" s="5">
        <v>3.33</v>
      </c>
    </row>
    <row r="92" spans="1:16" x14ac:dyDescent="0.25">
      <c r="A92" s="1" t="s">
        <v>948</v>
      </c>
      <c r="B92" s="1" t="s">
        <v>942</v>
      </c>
      <c r="C92" s="1" t="s">
        <v>21</v>
      </c>
      <c r="D92" s="7">
        <v>200755</v>
      </c>
      <c r="E92" s="1">
        <v>101055815</v>
      </c>
      <c r="F92" s="1" t="s">
        <v>233</v>
      </c>
      <c r="G92" s="2">
        <v>4054278618227</v>
      </c>
      <c r="H92" s="1" t="s">
        <v>234</v>
      </c>
      <c r="I92" s="1" t="s">
        <v>24</v>
      </c>
      <c r="J92" s="1" t="s">
        <v>60</v>
      </c>
      <c r="K92" s="1" t="s">
        <v>135</v>
      </c>
      <c r="L92" s="1">
        <v>1</v>
      </c>
      <c r="M92" s="1">
        <v>20</v>
      </c>
      <c r="N92" s="1">
        <v>200</v>
      </c>
      <c r="O92" s="1">
        <v>6</v>
      </c>
      <c r="P92" s="5">
        <v>3.33</v>
      </c>
    </row>
    <row r="93" spans="1:16" x14ac:dyDescent="0.25">
      <c r="A93" s="1" t="s">
        <v>948</v>
      </c>
      <c r="B93" s="1" t="s">
        <v>942</v>
      </c>
      <c r="C93" s="1" t="s">
        <v>21</v>
      </c>
      <c r="D93" s="7">
        <v>201466</v>
      </c>
      <c r="E93" s="1">
        <v>101166213</v>
      </c>
      <c r="F93" s="1" t="s">
        <v>235</v>
      </c>
      <c r="G93" s="2">
        <v>5059340250977</v>
      </c>
      <c r="H93" s="1" t="s">
        <v>236</v>
      </c>
      <c r="I93" s="1" t="s">
        <v>24</v>
      </c>
      <c r="J93" s="1" t="s">
        <v>60</v>
      </c>
      <c r="K93" s="1" t="s">
        <v>98</v>
      </c>
      <c r="L93" s="1">
        <v>1</v>
      </c>
      <c r="M93" s="1">
        <v>30</v>
      </c>
      <c r="N93" s="1">
        <v>300</v>
      </c>
      <c r="O93" s="1">
        <v>6</v>
      </c>
      <c r="P93" s="5">
        <v>5</v>
      </c>
    </row>
    <row r="94" spans="1:16" x14ac:dyDescent="0.25">
      <c r="A94" s="1" t="s">
        <v>948</v>
      </c>
      <c r="B94" s="1" t="s">
        <v>942</v>
      </c>
      <c r="C94" s="1" t="s">
        <v>21</v>
      </c>
      <c r="D94" s="7">
        <v>200756</v>
      </c>
      <c r="E94" s="1">
        <v>101055816</v>
      </c>
      <c r="F94" s="1" t="s">
        <v>237</v>
      </c>
      <c r="G94" s="2">
        <v>4054278786025</v>
      </c>
      <c r="H94" s="1" t="s">
        <v>238</v>
      </c>
      <c r="I94" s="1" t="s">
        <v>24</v>
      </c>
      <c r="J94" s="1" t="s">
        <v>60</v>
      </c>
      <c r="K94" s="1" t="s">
        <v>135</v>
      </c>
      <c r="L94" s="1">
        <v>1</v>
      </c>
      <c r="M94" s="1">
        <v>20</v>
      </c>
      <c r="N94" s="1">
        <v>200</v>
      </c>
      <c r="O94" s="1">
        <v>6</v>
      </c>
      <c r="P94" s="5">
        <v>3.33</v>
      </c>
    </row>
    <row r="95" spans="1:16" x14ac:dyDescent="0.25">
      <c r="A95" s="1" t="s">
        <v>948</v>
      </c>
      <c r="B95" s="1" t="s">
        <v>942</v>
      </c>
      <c r="C95" s="1" t="s">
        <v>21</v>
      </c>
      <c r="D95" s="7">
        <v>232919</v>
      </c>
      <c r="E95" s="1">
        <v>100667076</v>
      </c>
      <c r="F95" s="1" t="s">
        <v>239</v>
      </c>
      <c r="G95" s="2">
        <v>3663602798583</v>
      </c>
      <c r="H95" s="1" t="s">
        <v>240</v>
      </c>
      <c r="I95" s="1" t="s">
        <v>75</v>
      </c>
      <c r="J95" s="1" t="s">
        <v>75</v>
      </c>
      <c r="K95" s="1" t="s">
        <v>83</v>
      </c>
      <c r="L95" s="1">
        <v>3</v>
      </c>
      <c r="M95" s="1">
        <v>20</v>
      </c>
      <c r="N95" s="1">
        <v>200</v>
      </c>
      <c r="O95" s="1">
        <v>6</v>
      </c>
      <c r="P95" s="5">
        <v>3.33</v>
      </c>
    </row>
    <row r="96" spans="1:16" x14ac:dyDescent="0.25">
      <c r="A96" s="1" t="s">
        <v>948</v>
      </c>
      <c r="B96" s="1" t="s">
        <v>942</v>
      </c>
      <c r="C96" s="1" t="s">
        <v>21</v>
      </c>
      <c r="D96" s="7">
        <v>349898</v>
      </c>
      <c r="E96" s="1">
        <v>100672635</v>
      </c>
      <c r="F96" s="1" t="s">
        <v>241</v>
      </c>
      <c r="G96" s="2">
        <v>3663602498636</v>
      </c>
      <c r="H96" s="1" t="s">
        <v>242</v>
      </c>
      <c r="I96" s="1" t="s">
        <v>125</v>
      </c>
      <c r="J96" s="1" t="s">
        <v>125</v>
      </c>
      <c r="K96" s="1" t="s">
        <v>243</v>
      </c>
      <c r="L96" s="1" t="e">
        <v>#N/A</v>
      </c>
      <c r="M96" s="1">
        <v>88</v>
      </c>
      <c r="N96" s="1">
        <v>880</v>
      </c>
      <c r="O96" s="1">
        <v>6</v>
      </c>
      <c r="P96" s="5">
        <v>14.67</v>
      </c>
    </row>
    <row r="97" spans="1:16" x14ac:dyDescent="0.25">
      <c r="A97" s="1" t="s">
        <v>948</v>
      </c>
      <c r="B97" s="1" t="s">
        <v>942</v>
      </c>
      <c r="C97" s="1" t="s">
        <v>21</v>
      </c>
      <c r="D97" s="7">
        <v>344995</v>
      </c>
      <c r="E97" s="1">
        <v>100667798</v>
      </c>
      <c r="F97" s="1" t="s">
        <v>244</v>
      </c>
      <c r="G97" s="2">
        <v>3663602429555</v>
      </c>
      <c r="H97" s="1" t="s">
        <v>245</v>
      </c>
      <c r="I97" s="1" t="s">
        <v>167</v>
      </c>
      <c r="J97" s="1" t="s">
        <v>168</v>
      </c>
      <c r="K97" s="1" t="s">
        <v>169</v>
      </c>
      <c r="L97" s="1">
        <v>1</v>
      </c>
      <c r="M97" s="1">
        <v>20</v>
      </c>
      <c r="N97" s="1">
        <v>200</v>
      </c>
      <c r="O97" s="1">
        <v>6</v>
      </c>
      <c r="P97" s="5">
        <v>3.33</v>
      </c>
    </row>
    <row r="98" spans="1:16" x14ac:dyDescent="0.25">
      <c r="A98" s="1" t="s">
        <v>948</v>
      </c>
      <c r="B98" s="1" t="s">
        <v>942</v>
      </c>
      <c r="C98" s="1" t="s">
        <v>21</v>
      </c>
      <c r="D98" s="7">
        <v>344996</v>
      </c>
      <c r="E98" s="1">
        <v>100605933</v>
      </c>
      <c r="F98" s="1" t="s">
        <v>246</v>
      </c>
      <c r="G98" s="2">
        <v>3663602429517</v>
      </c>
      <c r="H98" s="1" t="s">
        <v>247</v>
      </c>
      <c r="I98" s="1" t="s">
        <v>167</v>
      </c>
      <c r="J98" s="1" t="s">
        <v>168</v>
      </c>
      <c r="K98" s="1" t="s">
        <v>169</v>
      </c>
      <c r="L98" s="1">
        <v>1</v>
      </c>
      <c r="M98" s="1">
        <v>20</v>
      </c>
      <c r="N98" s="1">
        <v>200</v>
      </c>
      <c r="O98" s="1">
        <v>6</v>
      </c>
      <c r="P98" s="5">
        <v>3.33</v>
      </c>
    </row>
    <row r="99" spans="1:16" x14ac:dyDescent="0.25">
      <c r="A99" s="1" t="s">
        <v>948</v>
      </c>
      <c r="B99" s="1" t="s">
        <v>942</v>
      </c>
      <c r="C99" s="1" t="s">
        <v>21</v>
      </c>
      <c r="D99" s="7">
        <v>301131</v>
      </c>
      <c r="E99" s="1">
        <v>100634748</v>
      </c>
      <c r="F99" s="1" t="s">
        <v>248</v>
      </c>
      <c r="G99" s="2">
        <v>3663602205029</v>
      </c>
      <c r="H99" s="1" t="s">
        <v>249</v>
      </c>
      <c r="I99" s="1" t="s">
        <v>250</v>
      </c>
      <c r="J99" s="1" t="s">
        <v>250</v>
      </c>
      <c r="K99" s="1" t="s">
        <v>251</v>
      </c>
      <c r="L99" s="1">
        <v>75</v>
      </c>
      <c r="M99" s="1">
        <v>100</v>
      </c>
      <c r="N99" s="1">
        <v>1000</v>
      </c>
      <c r="O99" s="1">
        <v>6</v>
      </c>
      <c r="P99" s="5">
        <v>16.670000000000002</v>
      </c>
    </row>
    <row r="100" spans="1:16" x14ac:dyDescent="0.25">
      <c r="A100" s="1" t="s">
        <v>948</v>
      </c>
      <c r="B100" s="1" t="s">
        <v>942</v>
      </c>
      <c r="C100" s="1" t="s">
        <v>21</v>
      </c>
      <c r="D100" s="7">
        <v>302904</v>
      </c>
      <c r="E100" s="1">
        <v>100589756</v>
      </c>
      <c r="F100" s="1" t="s">
        <v>252</v>
      </c>
      <c r="G100" s="2">
        <v>3663602841104</v>
      </c>
      <c r="H100" s="1" t="s">
        <v>253</v>
      </c>
      <c r="I100" s="1" t="s">
        <v>250</v>
      </c>
      <c r="J100" s="1" t="s">
        <v>250</v>
      </c>
      <c r="K100" s="1" t="s">
        <v>254</v>
      </c>
      <c r="L100" s="1">
        <v>50</v>
      </c>
      <c r="M100" s="1">
        <v>100</v>
      </c>
      <c r="N100" s="1">
        <v>1000</v>
      </c>
      <c r="O100" s="1">
        <v>6</v>
      </c>
      <c r="P100" s="5">
        <v>16.670000000000002</v>
      </c>
    </row>
    <row r="101" spans="1:16" x14ac:dyDescent="0.25">
      <c r="A101" s="1" t="s">
        <v>948</v>
      </c>
      <c r="B101" s="1" t="s">
        <v>942</v>
      </c>
      <c r="C101" s="1" t="s">
        <v>21</v>
      </c>
      <c r="D101" s="7">
        <v>410120</v>
      </c>
      <c r="E101" s="1">
        <v>101076542</v>
      </c>
      <c r="F101" s="1" t="s">
        <v>255</v>
      </c>
      <c r="G101" s="2">
        <v>5059340192239</v>
      </c>
      <c r="H101" s="1" t="s">
        <v>256</v>
      </c>
      <c r="I101" s="1" t="s">
        <v>41</v>
      </c>
      <c r="J101" s="1" t="s">
        <v>41</v>
      </c>
      <c r="K101" s="1" t="s">
        <v>257</v>
      </c>
      <c r="L101" s="1">
        <v>30</v>
      </c>
      <c r="M101" s="1">
        <v>44</v>
      </c>
      <c r="N101" s="1">
        <v>440</v>
      </c>
      <c r="O101" s="1">
        <v>6</v>
      </c>
      <c r="P101" s="5">
        <v>7.33</v>
      </c>
    </row>
    <row r="102" spans="1:16" x14ac:dyDescent="0.25">
      <c r="A102" s="1" t="s">
        <v>948</v>
      </c>
      <c r="B102" s="1" t="s">
        <v>942</v>
      </c>
      <c r="C102" s="1" t="s">
        <v>21</v>
      </c>
      <c r="D102" s="7">
        <v>403269</v>
      </c>
      <c r="E102" s="1">
        <v>100679545</v>
      </c>
      <c r="F102" s="1" t="s">
        <v>258</v>
      </c>
      <c r="G102" s="2">
        <v>5036581057985</v>
      </c>
      <c r="H102" s="1" t="s">
        <v>259</v>
      </c>
      <c r="I102" s="1" t="s">
        <v>41</v>
      </c>
      <c r="J102" s="1" t="s">
        <v>41</v>
      </c>
      <c r="K102" s="1" t="s">
        <v>257</v>
      </c>
      <c r="L102" s="1">
        <v>48</v>
      </c>
      <c r="M102" s="1">
        <v>44</v>
      </c>
      <c r="N102" s="1">
        <v>440</v>
      </c>
      <c r="O102" s="1">
        <v>6</v>
      </c>
      <c r="P102" s="5">
        <v>7.33</v>
      </c>
    </row>
    <row r="103" spans="1:16" x14ac:dyDescent="0.25">
      <c r="A103" s="1" t="s">
        <v>948</v>
      </c>
      <c r="B103" s="1" t="s">
        <v>942</v>
      </c>
      <c r="C103" s="1" t="s">
        <v>21</v>
      </c>
      <c r="D103" s="7">
        <v>415015</v>
      </c>
      <c r="E103" s="1">
        <v>100642418</v>
      </c>
      <c r="F103" s="1" t="s">
        <v>260</v>
      </c>
      <c r="G103" s="2">
        <v>3663602678465</v>
      </c>
      <c r="H103" s="1" t="s">
        <v>261</v>
      </c>
      <c r="I103" s="1" t="s">
        <v>41</v>
      </c>
      <c r="J103" s="1" t="s">
        <v>41</v>
      </c>
      <c r="K103" s="1" t="s">
        <v>257</v>
      </c>
      <c r="L103" s="1">
        <v>38</v>
      </c>
      <c r="M103" s="1">
        <v>44</v>
      </c>
      <c r="N103" s="1">
        <v>440</v>
      </c>
      <c r="O103" s="1">
        <v>6</v>
      </c>
      <c r="P103" s="5">
        <v>7.33</v>
      </c>
    </row>
    <row r="104" spans="1:16" x14ac:dyDescent="0.25">
      <c r="A104" s="1" t="s">
        <v>948</v>
      </c>
      <c r="B104" s="1" t="s">
        <v>942</v>
      </c>
      <c r="C104" s="1" t="s">
        <v>21</v>
      </c>
      <c r="D104" s="7">
        <v>801694</v>
      </c>
      <c r="E104" s="1">
        <v>101247728</v>
      </c>
      <c r="F104" s="1" t="s">
        <v>262</v>
      </c>
      <c r="G104" s="2">
        <v>5059340226941</v>
      </c>
      <c r="H104" s="1" t="s">
        <v>263</v>
      </c>
      <c r="I104" s="1" t="s">
        <v>264</v>
      </c>
      <c r="J104" s="1" t="s">
        <v>264</v>
      </c>
      <c r="K104" s="1" t="s">
        <v>264</v>
      </c>
      <c r="L104" s="1">
        <v>5</v>
      </c>
      <c r="M104" s="1">
        <v>80</v>
      </c>
      <c r="N104" s="1">
        <v>800</v>
      </c>
      <c r="O104" s="1">
        <v>6</v>
      </c>
      <c r="P104" s="5">
        <v>13.33</v>
      </c>
    </row>
    <row r="105" spans="1:16" x14ac:dyDescent="0.25">
      <c r="A105" s="1" t="s">
        <v>948</v>
      </c>
      <c r="B105" s="1" t="s">
        <v>942</v>
      </c>
      <c r="C105" s="1" t="s">
        <v>21</v>
      </c>
      <c r="D105" s="7">
        <v>845218</v>
      </c>
      <c r="E105" s="1">
        <v>100623301</v>
      </c>
      <c r="F105" s="1" t="s">
        <v>265</v>
      </c>
      <c r="G105" s="2">
        <v>3663602804536</v>
      </c>
      <c r="H105" s="1" t="s">
        <v>266</v>
      </c>
      <c r="I105" s="1" t="s">
        <v>55</v>
      </c>
      <c r="J105" s="1" t="s">
        <v>174</v>
      </c>
      <c r="K105" s="1" t="s">
        <v>175</v>
      </c>
      <c r="L105" s="1">
        <v>2</v>
      </c>
      <c r="M105" s="1">
        <v>80</v>
      </c>
      <c r="N105" s="1">
        <v>800</v>
      </c>
      <c r="O105" s="1">
        <v>6</v>
      </c>
      <c r="P105" s="5">
        <v>13.33</v>
      </c>
    </row>
    <row r="106" spans="1:16" x14ac:dyDescent="0.25">
      <c r="A106" s="1" t="s">
        <v>948</v>
      </c>
      <c r="B106" s="1" t="s">
        <v>942</v>
      </c>
      <c r="C106" s="1" t="s">
        <v>21</v>
      </c>
      <c r="D106" s="7">
        <v>845217</v>
      </c>
      <c r="E106" s="1">
        <v>100623299</v>
      </c>
      <c r="F106" s="1" t="s">
        <v>267</v>
      </c>
      <c r="G106" s="2">
        <v>3663602804550</v>
      </c>
      <c r="H106" s="1" t="s">
        <v>268</v>
      </c>
      <c r="I106" s="1" t="s">
        <v>55</v>
      </c>
      <c r="J106" s="1" t="s">
        <v>174</v>
      </c>
      <c r="K106" s="1" t="s">
        <v>175</v>
      </c>
      <c r="L106" s="1">
        <v>2</v>
      </c>
      <c r="M106" s="1">
        <v>80</v>
      </c>
      <c r="N106" s="1">
        <v>800</v>
      </c>
      <c r="O106" s="1">
        <v>6</v>
      </c>
      <c r="P106" s="5">
        <v>13.33</v>
      </c>
    </row>
    <row r="107" spans="1:16" x14ac:dyDescent="0.25">
      <c r="A107" s="1" t="s">
        <v>948</v>
      </c>
      <c r="B107" s="1" t="s">
        <v>942</v>
      </c>
      <c r="C107" s="1" t="s">
        <v>21</v>
      </c>
      <c r="D107" s="7">
        <v>700846</v>
      </c>
      <c r="E107" s="1">
        <v>101226608</v>
      </c>
      <c r="F107" s="1" t="s">
        <v>269</v>
      </c>
      <c r="G107" s="2">
        <v>5059340321851</v>
      </c>
      <c r="H107" s="1" t="s">
        <v>270</v>
      </c>
      <c r="I107" s="1" t="s">
        <v>101</v>
      </c>
      <c r="J107" s="1" t="s">
        <v>101</v>
      </c>
      <c r="K107" s="1" t="s">
        <v>271</v>
      </c>
      <c r="L107" s="1">
        <v>1</v>
      </c>
      <c r="M107" s="1">
        <v>144</v>
      </c>
      <c r="N107" s="1">
        <v>1440</v>
      </c>
      <c r="O107" s="1">
        <v>6</v>
      </c>
      <c r="P107" s="5">
        <v>24</v>
      </c>
    </row>
    <row r="108" spans="1:16" x14ac:dyDescent="0.25">
      <c r="A108" s="1" t="s">
        <v>948</v>
      </c>
      <c r="B108" s="1" t="s">
        <v>942</v>
      </c>
      <c r="C108" s="1" t="s">
        <v>21</v>
      </c>
      <c r="D108" s="7">
        <v>700845</v>
      </c>
      <c r="E108" s="1">
        <v>101226609</v>
      </c>
      <c r="F108" s="1" t="s">
        <v>272</v>
      </c>
      <c r="G108" s="2">
        <v>5059340321844</v>
      </c>
      <c r="H108" s="1" t="s">
        <v>273</v>
      </c>
      <c r="I108" s="1" t="s">
        <v>101</v>
      </c>
      <c r="J108" s="1" t="s">
        <v>101</v>
      </c>
      <c r="K108" s="1" t="s">
        <v>271</v>
      </c>
      <c r="L108" s="1">
        <v>1</v>
      </c>
      <c r="M108" s="1">
        <v>144</v>
      </c>
      <c r="N108" s="1">
        <v>1440</v>
      </c>
      <c r="O108" s="1">
        <v>6</v>
      </c>
      <c r="P108" s="5">
        <v>24</v>
      </c>
    </row>
    <row r="109" spans="1:16" x14ac:dyDescent="0.25">
      <c r="A109" s="1" t="s">
        <v>948</v>
      </c>
      <c r="B109" s="1" t="s">
        <v>942</v>
      </c>
      <c r="C109" s="1" t="s">
        <v>21</v>
      </c>
      <c r="D109" s="7">
        <v>700854</v>
      </c>
      <c r="E109" s="1">
        <v>101226600</v>
      </c>
      <c r="F109" s="1" t="s">
        <v>274</v>
      </c>
      <c r="G109" s="2">
        <v>5059340321936</v>
      </c>
      <c r="H109" s="1" t="s">
        <v>275</v>
      </c>
      <c r="I109" s="1" t="s">
        <v>101</v>
      </c>
      <c r="J109" s="1" t="s">
        <v>101</v>
      </c>
      <c r="K109" s="1" t="s">
        <v>271</v>
      </c>
      <c r="L109" s="1">
        <v>1</v>
      </c>
      <c r="M109" s="1">
        <v>144</v>
      </c>
      <c r="N109" s="1">
        <v>1440</v>
      </c>
      <c r="O109" s="1">
        <v>6</v>
      </c>
      <c r="P109" s="5">
        <v>24</v>
      </c>
    </row>
    <row r="110" spans="1:16" x14ac:dyDescent="0.25">
      <c r="A110" s="1" t="s">
        <v>948</v>
      </c>
      <c r="B110" s="1" t="s">
        <v>942</v>
      </c>
      <c r="C110" s="1" t="s">
        <v>953</v>
      </c>
      <c r="D110" s="7">
        <v>701020</v>
      </c>
      <c r="E110" s="1">
        <v>101293707</v>
      </c>
      <c r="F110" s="1" t="s">
        <v>99</v>
      </c>
      <c r="G110" s="2">
        <v>5059340267753</v>
      </c>
      <c r="H110" s="1" t="s">
        <v>100</v>
      </c>
      <c r="I110" s="1" t="s">
        <v>101</v>
      </c>
      <c r="J110" s="1" t="s">
        <v>101</v>
      </c>
      <c r="K110" s="1" t="s">
        <v>102</v>
      </c>
      <c r="L110" s="1">
        <v>1</v>
      </c>
      <c r="M110" s="1">
        <v>10</v>
      </c>
      <c r="N110" s="1">
        <v>100</v>
      </c>
      <c r="O110" s="1">
        <v>6</v>
      </c>
      <c r="P110" s="5">
        <v>1.67</v>
      </c>
    </row>
    <row r="111" spans="1:16" x14ac:dyDescent="0.25">
      <c r="A111" s="1" t="s">
        <v>948</v>
      </c>
      <c r="B111" s="1" t="s">
        <v>942</v>
      </c>
      <c r="C111" s="1" t="s">
        <v>953</v>
      </c>
      <c r="D111" s="7">
        <v>700974</v>
      </c>
      <c r="E111" s="1">
        <v>101239478</v>
      </c>
      <c r="F111" s="1" t="s">
        <v>103</v>
      </c>
      <c r="G111" s="2">
        <v>5059340267296</v>
      </c>
      <c r="H111" s="1" t="s">
        <v>104</v>
      </c>
      <c r="I111" s="1" t="s">
        <v>101</v>
      </c>
      <c r="J111" s="1" t="s">
        <v>101</v>
      </c>
      <c r="K111" s="1" t="s">
        <v>102</v>
      </c>
      <c r="L111" s="1">
        <v>1</v>
      </c>
      <c r="M111" s="1">
        <v>10</v>
      </c>
      <c r="N111" s="1">
        <v>100</v>
      </c>
      <c r="O111" s="1">
        <v>6</v>
      </c>
      <c r="P111" s="5">
        <v>1.67</v>
      </c>
    </row>
    <row r="112" spans="1:16" x14ac:dyDescent="0.25">
      <c r="A112" s="1" t="s">
        <v>948</v>
      </c>
      <c r="B112" s="1" t="s">
        <v>942</v>
      </c>
      <c r="C112" s="1" t="s">
        <v>953</v>
      </c>
      <c r="D112" s="7">
        <v>700992</v>
      </c>
      <c r="E112" s="1">
        <v>101293698</v>
      </c>
      <c r="F112" s="1" t="s">
        <v>105</v>
      </c>
      <c r="G112" s="2">
        <v>5059340267470</v>
      </c>
      <c r="H112" s="1" t="s">
        <v>106</v>
      </c>
      <c r="I112" s="1" t="s">
        <v>101</v>
      </c>
      <c r="J112" s="1" t="s">
        <v>101</v>
      </c>
      <c r="K112" s="1" t="s">
        <v>102</v>
      </c>
      <c r="L112" s="1">
        <v>1</v>
      </c>
      <c r="M112" s="1">
        <v>10</v>
      </c>
      <c r="N112" s="1">
        <v>100</v>
      </c>
      <c r="O112" s="1">
        <v>6</v>
      </c>
      <c r="P112" s="5">
        <v>1.67</v>
      </c>
    </row>
    <row r="113" spans="1:16" x14ac:dyDescent="0.25">
      <c r="A113" s="1" t="s">
        <v>948</v>
      </c>
      <c r="B113" s="1" t="s">
        <v>942</v>
      </c>
      <c r="C113" s="1" t="s">
        <v>953</v>
      </c>
      <c r="D113" s="7">
        <v>700998</v>
      </c>
      <c r="E113" s="1">
        <v>101239473</v>
      </c>
      <c r="F113" s="1" t="s">
        <v>107</v>
      </c>
      <c r="G113" s="2">
        <v>5059340267531</v>
      </c>
      <c r="H113" s="1" t="s">
        <v>108</v>
      </c>
      <c r="I113" s="1" t="s">
        <v>101</v>
      </c>
      <c r="J113" s="1" t="s">
        <v>101</v>
      </c>
      <c r="K113" s="1" t="s">
        <v>102</v>
      </c>
      <c r="L113" s="1">
        <v>1</v>
      </c>
      <c r="M113" s="1">
        <v>10</v>
      </c>
      <c r="N113" s="1">
        <v>100</v>
      </c>
      <c r="O113" s="1">
        <v>6</v>
      </c>
      <c r="P113" s="5">
        <v>1.67</v>
      </c>
    </row>
    <row r="114" spans="1:16" x14ac:dyDescent="0.25">
      <c r="A114" s="1" t="s">
        <v>948</v>
      </c>
      <c r="B114" s="1" t="s">
        <v>942</v>
      </c>
      <c r="C114" s="1" t="s">
        <v>953</v>
      </c>
      <c r="D114" s="7">
        <v>700993</v>
      </c>
      <c r="E114" s="1">
        <v>101293710</v>
      </c>
      <c r="F114" s="1" t="s">
        <v>109</v>
      </c>
      <c r="G114" s="2">
        <v>5059340267487</v>
      </c>
      <c r="H114" s="1" t="s">
        <v>110</v>
      </c>
      <c r="I114" s="1" t="s">
        <v>101</v>
      </c>
      <c r="J114" s="1" t="s">
        <v>101</v>
      </c>
      <c r="K114" s="1" t="s">
        <v>102</v>
      </c>
      <c r="L114" s="1">
        <v>1</v>
      </c>
      <c r="M114" s="1">
        <v>10</v>
      </c>
      <c r="N114" s="1">
        <v>100</v>
      </c>
      <c r="O114" s="1">
        <v>6</v>
      </c>
      <c r="P114" s="5">
        <v>1.67</v>
      </c>
    </row>
    <row r="115" spans="1:16" x14ac:dyDescent="0.25">
      <c r="A115" s="1" t="s">
        <v>948</v>
      </c>
      <c r="B115" s="1" t="s">
        <v>942</v>
      </c>
      <c r="C115" s="1" t="s">
        <v>953</v>
      </c>
      <c r="D115" s="7">
        <v>700975</v>
      </c>
      <c r="E115" s="1">
        <v>101293685</v>
      </c>
      <c r="F115" s="1" t="s">
        <v>111</v>
      </c>
      <c r="G115" s="2">
        <v>5059340267302</v>
      </c>
      <c r="H115" s="1" t="s">
        <v>112</v>
      </c>
      <c r="I115" s="1" t="s">
        <v>101</v>
      </c>
      <c r="J115" s="1" t="s">
        <v>101</v>
      </c>
      <c r="K115" s="1" t="s">
        <v>102</v>
      </c>
      <c r="L115" s="1">
        <v>1</v>
      </c>
      <c r="M115" s="1">
        <v>10</v>
      </c>
      <c r="N115" s="1">
        <v>100</v>
      </c>
      <c r="O115" s="1">
        <v>6</v>
      </c>
      <c r="P115" s="5">
        <v>1.67</v>
      </c>
    </row>
    <row r="116" spans="1:16" x14ac:dyDescent="0.25">
      <c r="A116" s="1" t="s">
        <v>948</v>
      </c>
      <c r="B116" s="1" t="s">
        <v>942</v>
      </c>
      <c r="C116" s="1" t="s">
        <v>953</v>
      </c>
      <c r="D116" s="7">
        <v>700999</v>
      </c>
      <c r="E116" s="1">
        <v>101239471</v>
      </c>
      <c r="F116" s="1" t="s">
        <v>113</v>
      </c>
      <c r="G116" s="2">
        <v>5059340267548</v>
      </c>
      <c r="H116" s="1" t="s">
        <v>114</v>
      </c>
      <c r="I116" s="1" t="s">
        <v>101</v>
      </c>
      <c r="J116" s="1" t="s">
        <v>101</v>
      </c>
      <c r="K116" s="1" t="s">
        <v>102</v>
      </c>
      <c r="L116" s="1">
        <v>1</v>
      </c>
      <c r="M116" s="1">
        <v>10</v>
      </c>
      <c r="N116" s="1">
        <v>100</v>
      </c>
      <c r="O116" s="1">
        <v>6</v>
      </c>
      <c r="P116" s="5">
        <v>1.67</v>
      </c>
    </row>
    <row r="117" spans="1:16" x14ac:dyDescent="0.25">
      <c r="A117" s="1" t="s">
        <v>948</v>
      </c>
      <c r="B117" s="1" t="s">
        <v>942</v>
      </c>
      <c r="C117" s="1" t="s">
        <v>953</v>
      </c>
      <c r="D117" s="7">
        <v>700997</v>
      </c>
      <c r="E117" s="1">
        <v>101293694</v>
      </c>
      <c r="F117" s="1" t="s">
        <v>115</v>
      </c>
      <c r="G117" s="2">
        <v>5059340267524</v>
      </c>
      <c r="H117" s="1" t="s">
        <v>116</v>
      </c>
      <c r="I117" s="1" t="s">
        <v>101</v>
      </c>
      <c r="J117" s="1" t="s">
        <v>101</v>
      </c>
      <c r="K117" s="1" t="s">
        <v>102</v>
      </c>
      <c r="L117" s="1">
        <v>1</v>
      </c>
      <c r="M117" s="1">
        <v>10</v>
      </c>
      <c r="N117" s="1">
        <v>100</v>
      </c>
      <c r="O117" s="1">
        <v>6</v>
      </c>
      <c r="P117" s="5">
        <v>1.67</v>
      </c>
    </row>
    <row r="118" spans="1:16" x14ac:dyDescent="0.25">
      <c r="A118" s="1" t="s">
        <v>948</v>
      </c>
      <c r="B118" s="1" t="s">
        <v>942</v>
      </c>
      <c r="C118" s="1" t="s">
        <v>953</v>
      </c>
      <c r="D118" s="7">
        <v>701003</v>
      </c>
      <c r="E118" s="1">
        <v>101239467</v>
      </c>
      <c r="F118" s="1" t="s">
        <v>117</v>
      </c>
      <c r="G118" s="2">
        <v>5059340267586</v>
      </c>
      <c r="H118" s="1" t="s">
        <v>118</v>
      </c>
      <c r="I118" s="1" t="s">
        <v>101</v>
      </c>
      <c r="J118" s="1" t="s">
        <v>101</v>
      </c>
      <c r="K118" s="1" t="s">
        <v>102</v>
      </c>
      <c r="L118" s="1">
        <v>1</v>
      </c>
      <c r="M118" s="1">
        <v>10</v>
      </c>
      <c r="N118" s="1">
        <v>100</v>
      </c>
      <c r="O118" s="1">
        <v>6</v>
      </c>
      <c r="P118" s="5">
        <v>1.67</v>
      </c>
    </row>
    <row r="119" spans="1:16" x14ac:dyDescent="0.25">
      <c r="A119" s="1" t="s">
        <v>948</v>
      </c>
      <c r="B119" s="1" t="s">
        <v>942</v>
      </c>
      <c r="C119" s="1" t="s">
        <v>953</v>
      </c>
      <c r="D119" s="7">
        <v>701011</v>
      </c>
      <c r="E119" s="1">
        <v>101239477</v>
      </c>
      <c r="F119" s="1" t="s">
        <v>119</v>
      </c>
      <c r="G119" s="2">
        <v>5059340267661</v>
      </c>
      <c r="H119" s="1" t="s">
        <v>120</v>
      </c>
      <c r="I119" s="1" t="s">
        <v>101</v>
      </c>
      <c r="J119" s="1" t="s">
        <v>101</v>
      </c>
      <c r="K119" s="1" t="s">
        <v>102</v>
      </c>
      <c r="L119" s="1">
        <v>1</v>
      </c>
      <c r="M119" s="1">
        <v>10</v>
      </c>
      <c r="N119" s="1">
        <v>100</v>
      </c>
      <c r="O119" s="1">
        <v>6</v>
      </c>
      <c r="P119" s="5">
        <v>1.67</v>
      </c>
    </row>
    <row r="120" spans="1:16" x14ac:dyDescent="0.25">
      <c r="A120" s="1" t="s">
        <v>948</v>
      </c>
      <c r="B120" s="1" t="s">
        <v>942</v>
      </c>
      <c r="C120" s="1" t="s">
        <v>953</v>
      </c>
      <c r="D120" s="7">
        <v>700976</v>
      </c>
      <c r="E120" s="1">
        <v>101239462</v>
      </c>
      <c r="F120" s="1" t="s">
        <v>121</v>
      </c>
      <c r="G120" s="2">
        <v>5059340267319</v>
      </c>
      <c r="H120" s="1" t="s">
        <v>122</v>
      </c>
      <c r="I120" s="1" t="s">
        <v>101</v>
      </c>
      <c r="J120" s="1" t="s">
        <v>101</v>
      </c>
      <c r="K120" s="1" t="s">
        <v>102</v>
      </c>
      <c r="L120" s="1">
        <v>1</v>
      </c>
      <c r="M120" s="1">
        <v>10</v>
      </c>
      <c r="N120" s="1">
        <v>100</v>
      </c>
      <c r="O120" s="1">
        <v>6</v>
      </c>
      <c r="P120" s="5">
        <v>1.67</v>
      </c>
    </row>
    <row r="121" spans="1:16" x14ac:dyDescent="0.25">
      <c r="A121" s="1" t="s">
        <v>948</v>
      </c>
      <c r="B121" s="1" t="s">
        <v>940</v>
      </c>
      <c r="C121" s="1" t="s">
        <v>21</v>
      </c>
      <c r="D121" s="7">
        <v>441369</v>
      </c>
      <c r="E121" s="1">
        <v>100807764</v>
      </c>
      <c r="F121" s="1" t="s">
        <v>276</v>
      </c>
      <c r="G121" s="2">
        <v>8022452000393</v>
      </c>
      <c r="H121" s="1" t="s">
        <v>277</v>
      </c>
      <c r="I121" s="1" t="s">
        <v>41</v>
      </c>
      <c r="J121" s="1" t="s">
        <v>41</v>
      </c>
      <c r="K121" s="1" t="s">
        <v>42</v>
      </c>
      <c r="L121" s="1">
        <v>50</v>
      </c>
      <c r="M121" s="1">
        <v>100</v>
      </c>
      <c r="N121" s="1">
        <v>550</v>
      </c>
      <c r="O121" s="1">
        <v>6</v>
      </c>
      <c r="P121" s="5">
        <v>16.670000000000002</v>
      </c>
    </row>
    <row r="122" spans="1:16" x14ac:dyDescent="0.25">
      <c r="A122" s="1" t="s">
        <v>948</v>
      </c>
      <c r="B122" s="1" t="s">
        <v>940</v>
      </c>
      <c r="C122" s="1" t="s">
        <v>21</v>
      </c>
      <c r="D122" s="7">
        <v>410109</v>
      </c>
      <c r="E122" s="1">
        <v>100807831</v>
      </c>
      <c r="F122" s="1" t="s">
        <v>278</v>
      </c>
      <c r="G122" s="2">
        <v>3560281711011</v>
      </c>
      <c r="H122" s="1" t="s">
        <v>279</v>
      </c>
      <c r="I122" s="1" t="s">
        <v>41</v>
      </c>
      <c r="J122" s="1" t="s">
        <v>41</v>
      </c>
      <c r="K122" s="1" t="s">
        <v>257</v>
      </c>
      <c r="L122" s="1">
        <v>48</v>
      </c>
      <c r="M122" s="1">
        <v>98</v>
      </c>
      <c r="N122" s="1">
        <v>330</v>
      </c>
      <c r="O122" s="1">
        <v>6</v>
      </c>
      <c r="P122" s="5">
        <v>16.329999999999998</v>
      </c>
    </row>
    <row r="123" spans="1:16" x14ac:dyDescent="0.25">
      <c r="A123" s="1" t="s">
        <v>948</v>
      </c>
      <c r="B123" s="1" t="s">
        <v>940</v>
      </c>
      <c r="C123" s="1" t="s">
        <v>21</v>
      </c>
      <c r="D123" s="7">
        <v>410106</v>
      </c>
      <c r="E123" s="1">
        <v>101109899</v>
      </c>
      <c r="F123" s="1" t="s">
        <v>280</v>
      </c>
      <c r="G123" s="2">
        <v>3560282005034</v>
      </c>
      <c r="H123" s="1" t="s">
        <v>281</v>
      </c>
      <c r="I123" s="1" t="s">
        <v>41</v>
      </c>
      <c r="J123" s="1" t="s">
        <v>41</v>
      </c>
      <c r="K123" s="1" t="s">
        <v>257</v>
      </c>
      <c r="L123" s="1">
        <v>48</v>
      </c>
      <c r="M123" s="1">
        <v>98</v>
      </c>
      <c r="N123" s="1">
        <v>550</v>
      </c>
      <c r="O123" s="1">
        <v>6</v>
      </c>
      <c r="P123" s="5">
        <v>16.329999999999998</v>
      </c>
    </row>
    <row r="124" spans="1:16" x14ac:dyDescent="0.25">
      <c r="A124" s="1" t="s">
        <v>948</v>
      </c>
      <c r="B124" s="1" t="s">
        <v>940</v>
      </c>
      <c r="C124" s="1" t="s">
        <v>21</v>
      </c>
      <c r="D124" s="7">
        <v>403276</v>
      </c>
      <c r="E124" s="1">
        <v>100679553</v>
      </c>
      <c r="F124" s="1" t="s">
        <v>282</v>
      </c>
      <c r="G124" s="2">
        <v>5036581058210</v>
      </c>
      <c r="H124" s="1" t="s">
        <v>283</v>
      </c>
      <c r="I124" s="1" t="s">
        <v>41</v>
      </c>
      <c r="J124" s="1" t="s">
        <v>41</v>
      </c>
      <c r="K124" s="1" t="s">
        <v>257</v>
      </c>
      <c r="L124" s="1">
        <v>40</v>
      </c>
      <c r="M124" s="1">
        <v>80</v>
      </c>
      <c r="N124" s="1">
        <v>990</v>
      </c>
      <c r="O124" s="1">
        <v>6</v>
      </c>
      <c r="P124" s="5">
        <v>13.33</v>
      </c>
    </row>
    <row r="125" spans="1:16" x14ac:dyDescent="0.25">
      <c r="A125" s="1" t="s">
        <v>948</v>
      </c>
      <c r="B125" s="1" t="s">
        <v>940</v>
      </c>
      <c r="C125" s="1" t="s">
        <v>21</v>
      </c>
      <c r="D125" s="7">
        <v>700149</v>
      </c>
      <c r="E125" s="1">
        <v>100152276</v>
      </c>
      <c r="F125" s="1" t="s">
        <v>208</v>
      </c>
      <c r="G125" s="2">
        <v>3077317110675</v>
      </c>
      <c r="H125" s="1" t="s">
        <v>209</v>
      </c>
      <c r="I125" s="1" t="s">
        <v>55</v>
      </c>
      <c r="J125" s="1" t="s">
        <v>56</v>
      </c>
      <c r="K125" s="1" t="s">
        <v>57</v>
      </c>
      <c r="L125" s="1">
        <v>30</v>
      </c>
      <c r="M125" s="1">
        <v>150</v>
      </c>
      <c r="N125" s="1">
        <v>968</v>
      </c>
      <c r="O125" s="1">
        <v>6</v>
      </c>
      <c r="P125" s="5">
        <v>25</v>
      </c>
    </row>
    <row r="126" spans="1:16" x14ac:dyDescent="0.25">
      <c r="A126" s="1" t="s">
        <v>948</v>
      </c>
      <c r="B126" s="1" t="s">
        <v>940</v>
      </c>
      <c r="C126" s="1" t="s">
        <v>21</v>
      </c>
      <c r="D126" s="7">
        <v>700654</v>
      </c>
      <c r="E126" s="1">
        <v>101292885</v>
      </c>
      <c r="F126" s="1" t="s">
        <v>214</v>
      </c>
      <c r="G126" s="2">
        <v>5059340264455</v>
      </c>
      <c r="H126" s="1" t="s">
        <v>215</v>
      </c>
      <c r="I126" s="1" t="s">
        <v>101</v>
      </c>
      <c r="J126" s="1" t="s">
        <v>101</v>
      </c>
      <c r="K126" s="1" t="s">
        <v>102</v>
      </c>
      <c r="L126" s="1">
        <v>1</v>
      </c>
      <c r="M126" s="1">
        <v>88</v>
      </c>
      <c r="N126" s="1">
        <v>968</v>
      </c>
      <c r="O126" s="1">
        <v>6</v>
      </c>
      <c r="P126" s="5">
        <v>14.67</v>
      </c>
    </row>
    <row r="127" spans="1:16" x14ac:dyDescent="0.25">
      <c r="A127" s="1" t="s">
        <v>948</v>
      </c>
      <c r="B127" s="1" t="s">
        <v>940</v>
      </c>
      <c r="C127" s="1" t="s">
        <v>21</v>
      </c>
      <c r="D127" s="7">
        <v>700646</v>
      </c>
      <c r="E127" s="1">
        <v>101292893</v>
      </c>
      <c r="F127" s="1" t="s">
        <v>212</v>
      </c>
      <c r="G127" s="2">
        <v>5059340264363</v>
      </c>
      <c r="H127" s="1" t="s">
        <v>213</v>
      </c>
      <c r="I127" s="1" t="s">
        <v>101</v>
      </c>
      <c r="J127" s="1" t="s">
        <v>101</v>
      </c>
      <c r="K127" s="1" t="s">
        <v>102</v>
      </c>
      <c r="L127" s="1">
        <v>1</v>
      </c>
      <c r="M127" s="1">
        <v>88</v>
      </c>
      <c r="N127" s="1">
        <v>968</v>
      </c>
      <c r="O127" s="1">
        <v>6</v>
      </c>
      <c r="P127" s="5">
        <v>14.67</v>
      </c>
    </row>
    <row r="128" spans="1:16" x14ac:dyDescent="0.25">
      <c r="A128" s="1" t="s">
        <v>948</v>
      </c>
      <c r="B128" s="1" t="s">
        <v>940</v>
      </c>
      <c r="C128" s="1" t="s">
        <v>21</v>
      </c>
      <c r="D128" s="7">
        <v>700658</v>
      </c>
      <c r="E128" s="1">
        <v>101292883</v>
      </c>
      <c r="F128" s="1" t="s">
        <v>284</v>
      </c>
      <c r="G128" s="2">
        <v>5059340264493</v>
      </c>
      <c r="H128" s="1" t="s">
        <v>285</v>
      </c>
      <c r="I128" s="1" t="s">
        <v>101</v>
      </c>
      <c r="J128" s="1" t="s">
        <v>101</v>
      </c>
      <c r="K128" s="1" t="s">
        <v>102</v>
      </c>
      <c r="L128" s="1">
        <v>1</v>
      </c>
      <c r="M128" s="1">
        <v>88</v>
      </c>
      <c r="N128" s="1">
        <v>968</v>
      </c>
      <c r="O128" s="1">
        <v>6</v>
      </c>
      <c r="P128" s="5">
        <v>14.67</v>
      </c>
    </row>
    <row r="129" spans="1:16" x14ac:dyDescent="0.25">
      <c r="A129" s="1" t="s">
        <v>948</v>
      </c>
      <c r="B129" s="1" t="s">
        <v>940</v>
      </c>
      <c r="C129" s="1" t="s">
        <v>21</v>
      </c>
      <c r="D129" s="7">
        <v>700845</v>
      </c>
      <c r="E129" s="1">
        <v>101226609</v>
      </c>
      <c r="F129" s="1" t="s">
        <v>272</v>
      </c>
      <c r="G129" s="2">
        <v>5059340321844</v>
      </c>
      <c r="H129" s="1" t="s">
        <v>273</v>
      </c>
      <c r="I129" s="1" t="s">
        <v>101</v>
      </c>
      <c r="J129" s="1" t="s">
        <v>101</v>
      </c>
      <c r="K129" s="1" t="s">
        <v>271</v>
      </c>
      <c r="L129" s="1">
        <v>1</v>
      </c>
      <c r="M129" s="1">
        <v>88</v>
      </c>
      <c r="N129" s="1">
        <v>968</v>
      </c>
      <c r="O129" s="1">
        <v>6</v>
      </c>
      <c r="P129" s="5">
        <v>14.67</v>
      </c>
    </row>
    <row r="130" spans="1:16" x14ac:dyDescent="0.25">
      <c r="A130" s="1" t="s">
        <v>948</v>
      </c>
      <c r="B130" s="1" t="s">
        <v>940</v>
      </c>
      <c r="C130" s="1" t="s">
        <v>21</v>
      </c>
      <c r="D130" s="7">
        <v>700846</v>
      </c>
      <c r="E130" s="1">
        <v>101226608</v>
      </c>
      <c r="F130" s="1" t="s">
        <v>269</v>
      </c>
      <c r="G130" s="2">
        <v>5059340321851</v>
      </c>
      <c r="H130" s="1" t="s">
        <v>270</v>
      </c>
      <c r="I130" s="1" t="s">
        <v>101</v>
      </c>
      <c r="J130" s="1" t="s">
        <v>101</v>
      </c>
      <c r="K130" s="1" t="s">
        <v>271</v>
      </c>
      <c r="L130" s="1">
        <v>1</v>
      </c>
      <c r="M130" s="1">
        <v>88</v>
      </c>
      <c r="N130" s="1">
        <v>968</v>
      </c>
      <c r="O130" s="1">
        <v>6</v>
      </c>
      <c r="P130" s="5">
        <v>14.67</v>
      </c>
    </row>
    <row r="131" spans="1:16" x14ac:dyDescent="0.25">
      <c r="A131" s="1" t="s">
        <v>948</v>
      </c>
      <c r="B131" s="1" t="s">
        <v>940</v>
      </c>
      <c r="C131" s="1" t="s">
        <v>21</v>
      </c>
      <c r="D131" s="7">
        <v>300812</v>
      </c>
      <c r="E131" s="1">
        <v>101053093</v>
      </c>
      <c r="F131" s="1" t="s">
        <v>286</v>
      </c>
      <c r="G131" s="2">
        <v>5059340194004</v>
      </c>
      <c r="H131" s="1" t="s">
        <v>287</v>
      </c>
      <c r="I131" s="1" t="s">
        <v>48</v>
      </c>
      <c r="J131" s="1" t="s">
        <v>48</v>
      </c>
      <c r="K131" s="1" t="s">
        <v>205</v>
      </c>
      <c r="L131" s="1">
        <v>52</v>
      </c>
      <c r="M131" s="1">
        <v>156</v>
      </c>
      <c r="N131" s="1">
        <v>1100</v>
      </c>
      <c r="O131" s="1">
        <v>6</v>
      </c>
      <c r="P131" s="5">
        <v>26</v>
      </c>
    </row>
    <row r="132" spans="1:16" x14ac:dyDescent="0.25">
      <c r="A132" s="1" t="s">
        <v>948</v>
      </c>
      <c r="B132" s="1" t="s">
        <v>940</v>
      </c>
      <c r="C132" s="1" t="s">
        <v>21</v>
      </c>
      <c r="D132" s="7">
        <v>303216</v>
      </c>
      <c r="E132" s="1">
        <v>100575126</v>
      </c>
      <c r="F132" s="1" t="s">
        <v>39</v>
      </c>
      <c r="G132" s="2">
        <v>3663602918042</v>
      </c>
      <c r="H132" s="1" t="s">
        <v>40</v>
      </c>
      <c r="I132" s="1" t="s">
        <v>41</v>
      </c>
      <c r="J132" s="1" t="s">
        <v>41</v>
      </c>
      <c r="K132" s="1" t="s">
        <v>42</v>
      </c>
      <c r="L132" s="1">
        <v>26</v>
      </c>
      <c r="M132" s="1">
        <v>156</v>
      </c>
      <c r="N132" s="1">
        <v>572</v>
      </c>
      <c r="O132" s="1">
        <v>6</v>
      </c>
      <c r="P132" s="5">
        <v>26</v>
      </c>
    </row>
    <row r="133" spans="1:16" x14ac:dyDescent="0.25">
      <c r="A133" s="1" t="s">
        <v>948</v>
      </c>
      <c r="B133" s="1" t="s">
        <v>940</v>
      </c>
      <c r="C133" s="1" t="s">
        <v>21</v>
      </c>
      <c r="D133" s="7">
        <v>900576</v>
      </c>
      <c r="E133" s="1">
        <v>100600981</v>
      </c>
      <c r="F133" s="1" t="s">
        <v>189</v>
      </c>
      <c r="G133" s="2">
        <v>3663602942986</v>
      </c>
      <c r="H133" s="1" t="s">
        <v>190</v>
      </c>
      <c r="I133" s="1" t="s">
        <v>86</v>
      </c>
      <c r="J133" s="1" t="s">
        <v>87</v>
      </c>
      <c r="K133" s="1" t="s">
        <v>88</v>
      </c>
      <c r="L133" s="1">
        <v>70</v>
      </c>
      <c r="M133" s="1">
        <v>280</v>
      </c>
      <c r="N133" s="1">
        <v>0</v>
      </c>
      <c r="O133" s="1">
        <v>6</v>
      </c>
      <c r="P133" s="5">
        <v>46.67</v>
      </c>
    </row>
    <row r="134" spans="1:16" x14ac:dyDescent="0.25">
      <c r="A134" s="1" t="s">
        <v>948</v>
      </c>
      <c r="B134" s="1" t="s">
        <v>940</v>
      </c>
      <c r="C134" s="1" t="s">
        <v>21</v>
      </c>
      <c r="D134" s="7">
        <v>950486</v>
      </c>
      <c r="E134" s="1">
        <v>100613082</v>
      </c>
      <c r="F134" s="1" t="s">
        <v>288</v>
      </c>
      <c r="G134" s="2">
        <v>3663602947875</v>
      </c>
      <c r="H134" s="1" t="s">
        <v>289</v>
      </c>
      <c r="I134" s="1" t="s">
        <v>86</v>
      </c>
      <c r="J134" s="1" t="s">
        <v>87</v>
      </c>
      <c r="K134" s="1" t="s">
        <v>186</v>
      </c>
      <c r="L134" s="1">
        <v>180</v>
      </c>
      <c r="M134" s="1">
        <v>360</v>
      </c>
      <c r="N134" s="1">
        <v>0</v>
      </c>
      <c r="O134" s="1">
        <v>6</v>
      </c>
      <c r="P134" s="5">
        <v>60</v>
      </c>
    </row>
    <row r="135" spans="1:16" x14ac:dyDescent="0.25">
      <c r="A135" s="1" t="s">
        <v>948</v>
      </c>
      <c r="B135" s="1" t="s">
        <v>940</v>
      </c>
      <c r="C135" s="1" t="s">
        <v>21</v>
      </c>
      <c r="D135" s="7">
        <v>901422</v>
      </c>
      <c r="E135" s="1">
        <v>100984018</v>
      </c>
      <c r="F135" s="1" t="s">
        <v>195</v>
      </c>
      <c r="G135" s="2">
        <v>5059340053295</v>
      </c>
      <c r="H135" s="1" t="s">
        <v>196</v>
      </c>
      <c r="I135" s="1" t="s">
        <v>86</v>
      </c>
      <c r="J135" s="1" t="s">
        <v>87</v>
      </c>
      <c r="K135" s="1" t="s">
        <v>186</v>
      </c>
      <c r="L135" s="1">
        <v>128</v>
      </c>
      <c r="M135" s="1">
        <v>256</v>
      </c>
      <c r="N135" s="1">
        <v>0</v>
      </c>
      <c r="O135" s="1">
        <v>6</v>
      </c>
      <c r="P135" s="5">
        <v>42.67</v>
      </c>
    </row>
    <row r="136" spans="1:16" x14ac:dyDescent="0.25">
      <c r="A136" s="1" t="s">
        <v>948</v>
      </c>
      <c r="B136" s="1" t="s">
        <v>940</v>
      </c>
      <c r="C136" s="1" t="s">
        <v>21</v>
      </c>
      <c r="D136" s="7">
        <v>901419</v>
      </c>
      <c r="E136" s="1">
        <v>100985198</v>
      </c>
      <c r="F136" s="1" t="s">
        <v>290</v>
      </c>
      <c r="G136" s="2">
        <v>5036581094515</v>
      </c>
      <c r="H136" s="1" t="s">
        <v>291</v>
      </c>
      <c r="I136" s="1" t="s">
        <v>86</v>
      </c>
      <c r="J136" s="1" t="s">
        <v>87</v>
      </c>
      <c r="K136" s="1" t="s">
        <v>186</v>
      </c>
      <c r="L136" s="1">
        <v>128</v>
      </c>
      <c r="M136" s="1">
        <v>500</v>
      </c>
      <c r="N136" s="1">
        <v>0</v>
      </c>
      <c r="O136" s="1">
        <v>6</v>
      </c>
      <c r="P136" s="5">
        <v>83.33</v>
      </c>
    </row>
    <row r="137" spans="1:16" x14ac:dyDescent="0.25">
      <c r="A137" s="1" t="s">
        <v>948</v>
      </c>
      <c r="B137" s="1" t="s">
        <v>940</v>
      </c>
      <c r="C137" s="1" t="s">
        <v>21</v>
      </c>
      <c r="D137" s="7">
        <v>901204</v>
      </c>
      <c r="E137" s="1">
        <v>100987870</v>
      </c>
      <c r="F137" s="1" t="s">
        <v>191</v>
      </c>
      <c r="G137" s="2">
        <v>5036581094379</v>
      </c>
      <c r="H137" s="1" t="s">
        <v>192</v>
      </c>
      <c r="I137" s="1" t="s">
        <v>86</v>
      </c>
      <c r="J137" s="1" t="s">
        <v>87</v>
      </c>
      <c r="K137" s="1" t="s">
        <v>186</v>
      </c>
      <c r="L137" s="1">
        <v>196</v>
      </c>
      <c r="M137" s="1">
        <v>500</v>
      </c>
      <c r="N137" s="1">
        <v>0</v>
      </c>
      <c r="O137" s="1">
        <v>6</v>
      </c>
      <c r="P137" s="5">
        <v>83.33</v>
      </c>
    </row>
    <row r="138" spans="1:16" x14ac:dyDescent="0.25">
      <c r="A138" s="1" t="s">
        <v>948</v>
      </c>
      <c r="B138" s="1" t="s">
        <v>940</v>
      </c>
      <c r="C138" s="1" t="s">
        <v>21</v>
      </c>
      <c r="D138" s="7">
        <v>950287</v>
      </c>
      <c r="E138" s="1">
        <v>100599675</v>
      </c>
      <c r="F138" s="1" t="s">
        <v>292</v>
      </c>
      <c r="G138" s="2">
        <v>3663602433217</v>
      </c>
      <c r="H138" s="1" t="s">
        <v>293</v>
      </c>
      <c r="I138" s="1" t="s">
        <v>86</v>
      </c>
      <c r="J138" s="1" t="s">
        <v>87</v>
      </c>
      <c r="K138" s="1" t="s">
        <v>88</v>
      </c>
      <c r="L138" s="1">
        <v>84</v>
      </c>
      <c r="M138" s="1">
        <v>160</v>
      </c>
      <c r="N138" s="1">
        <v>0</v>
      </c>
      <c r="O138" s="1">
        <v>6</v>
      </c>
      <c r="P138" s="5">
        <v>26.67</v>
      </c>
    </row>
    <row r="139" spans="1:16" x14ac:dyDescent="0.25">
      <c r="A139" s="1" t="s">
        <v>948</v>
      </c>
      <c r="B139" s="1" t="s">
        <v>940</v>
      </c>
      <c r="C139" s="1" t="s">
        <v>21</v>
      </c>
      <c r="D139" s="7">
        <v>950456</v>
      </c>
      <c r="E139" s="1">
        <v>100611394</v>
      </c>
      <c r="F139" s="1" t="s">
        <v>294</v>
      </c>
      <c r="G139" s="2">
        <v>3663602942399</v>
      </c>
      <c r="H139" s="1" t="s">
        <v>295</v>
      </c>
      <c r="I139" s="1" t="s">
        <v>86</v>
      </c>
      <c r="J139" s="1" t="s">
        <v>87</v>
      </c>
      <c r="K139" s="1" t="s">
        <v>88</v>
      </c>
      <c r="L139" s="1">
        <v>58</v>
      </c>
      <c r="M139" s="1">
        <v>174</v>
      </c>
      <c r="N139" s="1">
        <v>0</v>
      </c>
      <c r="O139" s="1">
        <v>6</v>
      </c>
      <c r="P139" s="5">
        <v>29</v>
      </c>
    </row>
    <row r="140" spans="1:16" x14ac:dyDescent="0.25">
      <c r="A140" s="1" t="s">
        <v>948</v>
      </c>
      <c r="B140" s="1" t="s">
        <v>940</v>
      </c>
      <c r="C140" s="1" t="s">
        <v>21</v>
      </c>
      <c r="D140" s="7">
        <v>981873</v>
      </c>
      <c r="E140" s="1">
        <v>100838798</v>
      </c>
      <c r="F140" s="1" t="s">
        <v>296</v>
      </c>
      <c r="G140" s="2">
        <v>9818730000006</v>
      </c>
      <c r="H140" s="1" t="s">
        <v>297</v>
      </c>
      <c r="I140" s="1" t="s">
        <v>86</v>
      </c>
      <c r="J140" s="1" t="s">
        <v>87</v>
      </c>
      <c r="K140" s="1" t="s">
        <v>186</v>
      </c>
      <c r="L140" s="1">
        <v>162</v>
      </c>
      <c r="M140" s="1">
        <v>400</v>
      </c>
      <c r="N140" s="1">
        <v>0</v>
      </c>
      <c r="O140" s="1">
        <v>6</v>
      </c>
      <c r="P140" s="5">
        <v>66.67</v>
      </c>
    </row>
    <row r="141" spans="1:16" x14ac:dyDescent="0.25">
      <c r="A141" s="1" t="s">
        <v>948</v>
      </c>
      <c r="B141" s="1" t="s">
        <v>940</v>
      </c>
      <c r="C141" s="1" t="s">
        <v>21</v>
      </c>
      <c r="D141" s="7">
        <v>201465</v>
      </c>
      <c r="E141" s="1">
        <v>101166212</v>
      </c>
      <c r="F141" s="1" t="s">
        <v>199</v>
      </c>
      <c r="G141" s="2">
        <v>5059340250960</v>
      </c>
      <c r="H141" s="1" t="s">
        <v>200</v>
      </c>
      <c r="I141" s="1" t="s">
        <v>24</v>
      </c>
      <c r="J141" s="1" t="s">
        <v>60</v>
      </c>
      <c r="K141" s="1" t="s">
        <v>98</v>
      </c>
      <c r="L141" s="1">
        <v>1</v>
      </c>
      <c r="M141" s="1">
        <v>30</v>
      </c>
      <c r="N141" s="1">
        <v>0</v>
      </c>
      <c r="O141" s="1">
        <v>6</v>
      </c>
      <c r="P141" s="5">
        <v>5</v>
      </c>
    </row>
    <row r="142" spans="1:16" x14ac:dyDescent="0.25">
      <c r="A142" s="1" t="s">
        <v>948</v>
      </c>
      <c r="B142" s="1" t="s">
        <v>940</v>
      </c>
      <c r="C142" s="1" t="s">
        <v>21</v>
      </c>
      <c r="D142" s="7">
        <v>103735</v>
      </c>
      <c r="E142" s="1">
        <v>101238503</v>
      </c>
      <c r="F142" s="1" t="s">
        <v>93</v>
      </c>
      <c r="G142" s="2">
        <v>3086960036638</v>
      </c>
      <c r="H142" s="1" t="s">
        <v>94</v>
      </c>
      <c r="I142" s="1" t="s">
        <v>24</v>
      </c>
      <c r="J142" s="1" t="s">
        <v>60</v>
      </c>
      <c r="K142" s="1" t="s">
        <v>95</v>
      </c>
      <c r="L142" s="1">
        <v>1</v>
      </c>
      <c r="M142" s="1">
        <v>100</v>
      </c>
      <c r="N142" s="1">
        <v>0</v>
      </c>
      <c r="O142" s="1">
        <v>6</v>
      </c>
      <c r="P142" s="5">
        <v>16.670000000000002</v>
      </c>
    </row>
    <row r="143" spans="1:16" x14ac:dyDescent="0.25">
      <c r="A143" s="1" t="s">
        <v>948</v>
      </c>
      <c r="B143" s="1" t="s">
        <v>940</v>
      </c>
      <c r="C143" s="1" t="s">
        <v>21</v>
      </c>
      <c r="D143" s="7">
        <v>150062</v>
      </c>
      <c r="E143" s="1">
        <v>100569379</v>
      </c>
      <c r="F143" s="1" t="s">
        <v>298</v>
      </c>
      <c r="G143" s="2">
        <v>3663602921981</v>
      </c>
      <c r="H143" s="1" t="s">
        <v>299</v>
      </c>
      <c r="I143" s="1" t="s">
        <v>24</v>
      </c>
      <c r="J143" s="1" t="s">
        <v>25</v>
      </c>
      <c r="K143" s="1" t="s">
        <v>300</v>
      </c>
      <c r="L143" s="1">
        <v>3</v>
      </c>
      <c r="M143" s="1">
        <v>100</v>
      </c>
      <c r="N143" s="1">
        <v>0</v>
      </c>
      <c r="O143" s="1">
        <v>6</v>
      </c>
      <c r="P143" s="5">
        <v>16.670000000000002</v>
      </c>
    </row>
    <row r="144" spans="1:16" x14ac:dyDescent="0.25">
      <c r="A144" s="1" t="s">
        <v>948</v>
      </c>
      <c r="B144" s="1" t="s">
        <v>940</v>
      </c>
      <c r="C144" s="1" t="s">
        <v>21</v>
      </c>
      <c r="D144" s="7">
        <v>100482</v>
      </c>
      <c r="E144" s="1">
        <v>101235584</v>
      </c>
      <c r="F144" s="1" t="s">
        <v>123</v>
      </c>
      <c r="G144" s="2">
        <v>5059340214986</v>
      </c>
      <c r="H144" s="1" t="s">
        <v>124</v>
      </c>
      <c r="I144" s="1" t="s">
        <v>125</v>
      </c>
      <c r="J144" s="1" t="s">
        <v>125</v>
      </c>
      <c r="K144" s="1" t="s">
        <v>126</v>
      </c>
      <c r="L144" s="1">
        <v>38</v>
      </c>
      <c r="M144" s="1">
        <v>66</v>
      </c>
      <c r="N144" s="1">
        <v>0</v>
      </c>
      <c r="O144" s="1">
        <v>6</v>
      </c>
      <c r="P144" s="5">
        <v>11</v>
      </c>
    </row>
    <row r="145" spans="1:16" x14ac:dyDescent="0.25">
      <c r="A145" s="1" t="s">
        <v>948</v>
      </c>
      <c r="B145" s="1" t="s">
        <v>940</v>
      </c>
      <c r="C145" s="1" t="s">
        <v>21</v>
      </c>
      <c r="D145" s="7">
        <v>100483</v>
      </c>
      <c r="E145" s="1">
        <v>101235587</v>
      </c>
      <c r="F145" s="1" t="s">
        <v>301</v>
      </c>
      <c r="G145" s="2">
        <v>5059340215044</v>
      </c>
      <c r="H145" s="1" t="s">
        <v>302</v>
      </c>
      <c r="I145" s="1" t="s">
        <v>125</v>
      </c>
      <c r="J145" s="1" t="s">
        <v>125</v>
      </c>
      <c r="K145" s="1" t="s">
        <v>126</v>
      </c>
      <c r="L145" s="1">
        <v>21</v>
      </c>
      <c r="M145" s="1">
        <v>63</v>
      </c>
      <c r="N145" s="1">
        <v>0</v>
      </c>
      <c r="O145" s="1">
        <v>6</v>
      </c>
      <c r="P145" s="5">
        <v>10.5</v>
      </c>
    </row>
    <row r="146" spans="1:16" x14ac:dyDescent="0.25">
      <c r="A146" s="1" t="s">
        <v>948</v>
      </c>
      <c r="B146" s="1" t="s">
        <v>940</v>
      </c>
      <c r="C146" s="1" t="s">
        <v>21</v>
      </c>
      <c r="D146" s="7">
        <v>500016</v>
      </c>
      <c r="E146" s="1">
        <v>100134446</v>
      </c>
      <c r="F146" s="1" t="s">
        <v>303</v>
      </c>
      <c r="G146" s="2">
        <v>3178040695122</v>
      </c>
      <c r="H146" s="1" t="s">
        <v>304</v>
      </c>
      <c r="I146" s="1" t="s">
        <v>131</v>
      </c>
      <c r="J146" s="1" t="s">
        <v>131</v>
      </c>
      <c r="K146" s="1" t="s">
        <v>305</v>
      </c>
      <c r="L146" s="1">
        <v>20</v>
      </c>
      <c r="M146" s="1">
        <v>100</v>
      </c>
      <c r="N146" s="1">
        <v>0</v>
      </c>
      <c r="O146" s="1">
        <v>6</v>
      </c>
      <c r="P146" s="5">
        <v>16.670000000000002</v>
      </c>
    </row>
    <row r="147" spans="1:16" x14ac:dyDescent="0.25">
      <c r="A147" s="1" t="s">
        <v>948</v>
      </c>
      <c r="B147" s="1" t="s">
        <v>940</v>
      </c>
      <c r="C147" s="1" t="s">
        <v>21</v>
      </c>
      <c r="D147" s="7">
        <v>349898</v>
      </c>
      <c r="E147" s="1">
        <v>100672635</v>
      </c>
      <c r="F147" s="1" t="s">
        <v>241</v>
      </c>
      <c r="G147" s="2">
        <v>3663602498636</v>
      </c>
      <c r="H147" s="1" t="s">
        <v>242</v>
      </c>
      <c r="I147" s="1" t="s">
        <v>125</v>
      </c>
      <c r="J147" s="1" t="s">
        <v>125</v>
      </c>
      <c r="K147" s="1" t="s">
        <v>243</v>
      </c>
      <c r="L147" s="1" t="e">
        <v>#N/A</v>
      </c>
      <c r="M147" s="1">
        <v>66</v>
      </c>
      <c r="N147" s="1">
        <v>0</v>
      </c>
      <c r="O147" s="1">
        <v>6</v>
      </c>
      <c r="P147" s="5">
        <v>11</v>
      </c>
    </row>
    <row r="148" spans="1:16" x14ac:dyDescent="0.25">
      <c r="A148" s="1" t="s">
        <v>948</v>
      </c>
      <c r="B148" s="1" t="s">
        <v>940</v>
      </c>
      <c r="C148" s="1" t="s">
        <v>21</v>
      </c>
      <c r="D148" s="7">
        <v>525978</v>
      </c>
      <c r="E148" s="1">
        <v>100593125</v>
      </c>
      <c r="F148" s="1" t="s">
        <v>150</v>
      </c>
      <c r="G148" s="2">
        <v>3663602690467</v>
      </c>
      <c r="H148" s="1" t="s">
        <v>151</v>
      </c>
      <c r="I148" s="1" t="s">
        <v>61</v>
      </c>
      <c r="J148" s="1" t="s">
        <v>61</v>
      </c>
      <c r="K148" s="1" t="s">
        <v>149</v>
      </c>
      <c r="L148" s="1">
        <v>9</v>
      </c>
      <c r="M148" s="1">
        <v>36</v>
      </c>
      <c r="N148" s="1">
        <v>0</v>
      </c>
      <c r="O148" s="1">
        <v>6</v>
      </c>
      <c r="P148" s="5">
        <v>6</v>
      </c>
    </row>
    <row r="149" spans="1:16" x14ac:dyDescent="0.25">
      <c r="A149" s="1" t="s">
        <v>948</v>
      </c>
      <c r="B149" s="1" t="s">
        <v>940</v>
      </c>
      <c r="C149" s="1" t="s">
        <v>21</v>
      </c>
      <c r="D149" s="7">
        <v>815649</v>
      </c>
      <c r="E149" s="1">
        <v>100605937</v>
      </c>
      <c r="F149" s="1" t="s">
        <v>306</v>
      </c>
      <c r="G149" s="2">
        <v>3663602429463</v>
      </c>
      <c r="H149" s="1" t="s">
        <v>307</v>
      </c>
      <c r="I149" s="1" t="s">
        <v>167</v>
      </c>
      <c r="J149" s="1" t="s">
        <v>168</v>
      </c>
      <c r="K149" s="1" t="s">
        <v>169</v>
      </c>
      <c r="L149" s="1">
        <v>30</v>
      </c>
      <c r="M149" s="1">
        <v>30</v>
      </c>
      <c r="N149" s="1">
        <v>0</v>
      </c>
      <c r="O149" s="1">
        <v>6</v>
      </c>
      <c r="P149" s="5">
        <v>5</v>
      </c>
    </row>
    <row r="150" spans="1:16" x14ac:dyDescent="0.25">
      <c r="A150" s="1" t="s">
        <v>948</v>
      </c>
      <c r="B150" s="1" t="s">
        <v>939</v>
      </c>
      <c r="C150" s="1" t="s">
        <v>21</v>
      </c>
      <c r="D150" s="7">
        <v>441369</v>
      </c>
      <c r="E150" s="1">
        <v>100807764</v>
      </c>
      <c r="F150" s="1" t="s">
        <v>276</v>
      </c>
      <c r="G150" s="2">
        <v>8022452000393</v>
      </c>
      <c r="H150" s="1" t="s">
        <v>277</v>
      </c>
      <c r="I150" s="1" t="s">
        <v>41</v>
      </c>
      <c r="J150" s="1" t="s">
        <v>41</v>
      </c>
      <c r="K150" s="1" t="s">
        <v>42</v>
      </c>
      <c r="L150" s="1">
        <v>50</v>
      </c>
      <c r="M150" s="1">
        <v>150</v>
      </c>
      <c r="N150" s="1">
        <v>1500</v>
      </c>
      <c r="O150" s="1">
        <v>6</v>
      </c>
      <c r="P150" s="5">
        <v>25</v>
      </c>
    </row>
    <row r="151" spans="1:16" x14ac:dyDescent="0.25">
      <c r="A151" s="1" t="s">
        <v>948</v>
      </c>
      <c r="B151" s="1" t="s">
        <v>939</v>
      </c>
      <c r="C151" s="1" t="s">
        <v>21</v>
      </c>
      <c r="D151" s="7">
        <v>441453</v>
      </c>
      <c r="E151" s="1">
        <v>100807789</v>
      </c>
      <c r="F151" s="1" t="s">
        <v>308</v>
      </c>
      <c r="G151" s="2">
        <v>8022452002434</v>
      </c>
      <c r="H151" s="1" t="s">
        <v>309</v>
      </c>
      <c r="I151" s="1" t="s">
        <v>131</v>
      </c>
      <c r="J151" s="1" t="s">
        <v>131</v>
      </c>
      <c r="K151" s="1" t="s">
        <v>132</v>
      </c>
      <c r="L151" s="1">
        <v>49</v>
      </c>
      <c r="M151" s="1">
        <v>148</v>
      </c>
      <c r="N151" s="1">
        <v>1480</v>
      </c>
      <c r="O151" s="1">
        <v>6</v>
      </c>
      <c r="P151" s="5">
        <v>24.67</v>
      </c>
    </row>
    <row r="152" spans="1:16" x14ac:dyDescent="0.25">
      <c r="A152" s="1" t="s">
        <v>948</v>
      </c>
      <c r="B152" s="1" t="s">
        <v>939</v>
      </c>
      <c r="C152" s="1" t="s">
        <v>21</v>
      </c>
      <c r="D152" s="7">
        <v>410109</v>
      </c>
      <c r="E152" s="1">
        <v>100807831</v>
      </c>
      <c r="F152" s="1" t="s">
        <v>278</v>
      </c>
      <c r="G152" s="2">
        <v>3560281711011</v>
      </c>
      <c r="H152" s="1" t="s">
        <v>279</v>
      </c>
      <c r="I152" s="1" t="s">
        <v>41</v>
      </c>
      <c r="J152" s="1" t="s">
        <v>41</v>
      </c>
      <c r="K152" s="1" t="s">
        <v>257</v>
      </c>
      <c r="L152" s="1">
        <v>48</v>
      </c>
      <c r="M152" s="1">
        <v>144</v>
      </c>
      <c r="N152" s="1">
        <v>1440</v>
      </c>
      <c r="O152" s="1">
        <v>6</v>
      </c>
      <c r="P152" s="5">
        <v>24</v>
      </c>
    </row>
    <row r="153" spans="1:16" x14ac:dyDescent="0.25">
      <c r="A153" s="1" t="s">
        <v>948</v>
      </c>
      <c r="B153" s="1" t="s">
        <v>939</v>
      </c>
      <c r="C153" s="1" t="s">
        <v>21</v>
      </c>
      <c r="D153" s="7">
        <v>442349</v>
      </c>
      <c r="E153" s="1">
        <v>100808080</v>
      </c>
      <c r="F153" s="1" t="s">
        <v>310</v>
      </c>
      <c r="G153" s="2">
        <v>8022452027369</v>
      </c>
      <c r="H153" s="1" t="s">
        <v>311</v>
      </c>
      <c r="I153" s="1" t="s">
        <v>131</v>
      </c>
      <c r="J153" s="1" t="s">
        <v>131</v>
      </c>
      <c r="K153" s="1" t="s">
        <v>132</v>
      </c>
      <c r="L153" s="1">
        <v>50</v>
      </c>
      <c r="M153" s="1">
        <v>126</v>
      </c>
      <c r="N153" s="1">
        <v>1260</v>
      </c>
      <c r="O153" s="1">
        <v>6</v>
      </c>
      <c r="P153" s="5">
        <v>21</v>
      </c>
    </row>
    <row r="154" spans="1:16" x14ac:dyDescent="0.25">
      <c r="A154" s="1" t="s">
        <v>948</v>
      </c>
      <c r="B154" s="1" t="s">
        <v>939</v>
      </c>
      <c r="C154" s="1" t="s">
        <v>21</v>
      </c>
      <c r="D154" s="7">
        <v>410106</v>
      </c>
      <c r="E154" s="1">
        <v>101109899</v>
      </c>
      <c r="F154" s="1" t="s">
        <v>280</v>
      </c>
      <c r="G154" s="2">
        <v>3560282005034</v>
      </c>
      <c r="H154" s="1" t="s">
        <v>281</v>
      </c>
      <c r="I154" s="1" t="s">
        <v>41</v>
      </c>
      <c r="J154" s="1" t="s">
        <v>41</v>
      </c>
      <c r="K154" s="1" t="s">
        <v>257</v>
      </c>
      <c r="L154" s="1">
        <v>48</v>
      </c>
      <c r="M154" s="1">
        <v>144</v>
      </c>
      <c r="N154" s="1">
        <v>1440</v>
      </c>
      <c r="O154" s="1">
        <v>6</v>
      </c>
      <c r="P154" s="5">
        <v>24</v>
      </c>
    </row>
    <row r="155" spans="1:16" x14ac:dyDescent="0.25">
      <c r="A155" s="1" t="s">
        <v>948</v>
      </c>
      <c r="B155" s="1" t="s">
        <v>939</v>
      </c>
      <c r="C155" s="1" t="s">
        <v>21</v>
      </c>
      <c r="D155" s="7">
        <v>403276</v>
      </c>
      <c r="E155" s="1">
        <v>100679553</v>
      </c>
      <c r="F155" s="1" t="s">
        <v>282</v>
      </c>
      <c r="G155" s="2">
        <v>5036581058210</v>
      </c>
      <c r="H155" s="1" t="s">
        <v>283</v>
      </c>
      <c r="I155" s="1" t="s">
        <v>41</v>
      </c>
      <c r="J155" s="1" t="s">
        <v>41</v>
      </c>
      <c r="K155" s="1" t="s">
        <v>257</v>
      </c>
      <c r="L155" s="1">
        <v>40</v>
      </c>
      <c r="M155" s="1">
        <v>120</v>
      </c>
      <c r="N155" s="1">
        <v>1200</v>
      </c>
      <c r="O155" s="1">
        <v>6</v>
      </c>
      <c r="P155" s="5">
        <v>20</v>
      </c>
    </row>
    <row r="156" spans="1:16" x14ac:dyDescent="0.25">
      <c r="A156" s="1" t="s">
        <v>948</v>
      </c>
      <c r="B156" s="1" t="s">
        <v>939</v>
      </c>
      <c r="C156" s="1" t="s">
        <v>21</v>
      </c>
      <c r="D156" s="7">
        <v>700149</v>
      </c>
      <c r="E156" s="1">
        <v>100152276</v>
      </c>
      <c r="F156" s="1" t="s">
        <v>208</v>
      </c>
      <c r="G156" s="2">
        <v>3077317110675</v>
      </c>
      <c r="H156" s="1" t="s">
        <v>209</v>
      </c>
      <c r="I156" s="1" t="s">
        <v>55</v>
      </c>
      <c r="J156" s="1" t="s">
        <v>56</v>
      </c>
      <c r="K156" s="1" t="s">
        <v>57</v>
      </c>
      <c r="L156" s="1">
        <v>30</v>
      </c>
      <c r="M156" s="1">
        <v>180</v>
      </c>
      <c r="N156" s="1">
        <v>1800</v>
      </c>
      <c r="O156" s="1">
        <v>6</v>
      </c>
      <c r="P156" s="5">
        <v>30</v>
      </c>
    </row>
    <row r="157" spans="1:16" x14ac:dyDescent="0.25">
      <c r="A157" s="1" t="s">
        <v>948</v>
      </c>
      <c r="B157" s="1" t="s">
        <v>939</v>
      </c>
      <c r="C157" s="1" t="s">
        <v>21</v>
      </c>
      <c r="D157" s="7">
        <v>700654</v>
      </c>
      <c r="E157" s="1">
        <v>101292885</v>
      </c>
      <c r="F157" s="1" t="s">
        <v>214</v>
      </c>
      <c r="G157" s="2">
        <v>5059340264455</v>
      </c>
      <c r="H157" s="1" t="s">
        <v>215</v>
      </c>
      <c r="I157" s="1" t="s">
        <v>101</v>
      </c>
      <c r="J157" s="1" t="s">
        <v>101</v>
      </c>
      <c r="K157" s="1" t="s">
        <v>102</v>
      </c>
      <c r="L157" s="1">
        <v>1</v>
      </c>
      <c r="M157" s="1">
        <v>132</v>
      </c>
      <c r="N157" s="1">
        <v>1320</v>
      </c>
      <c r="O157" s="1">
        <v>6</v>
      </c>
      <c r="P157" s="5">
        <v>22</v>
      </c>
    </row>
    <row r="158" spans="1:16" x14ac:dyDescent="0.25">
      <c r="A158" s="1" t="s">
        <v>948</v>
      </c>
      <c r="B158" s="1" t="s">
        <v>939</v>
      </c>
      <c r="C158" s="1" t="s">
        <v>21</v>
      </c>
      <c r="D158" s="7">
        <v>700646</v>
      </c>
      <c r="E158" s="1">
        <v>101292893</v>
      </c>
      <c r="F158" s="1" t="s">
        <v>212</v>
      </c>
      <c r="G158" s="2">
        <v>5059340264363</v>
      </c>
      <c r="H158" s="1" t="s">
        <v>213</v>
      </c>
      <c r="I158" s="1" t="s">
        <v>101</v>
      </c>
      <c r="J158" s="1" t="s">
        <v>101</v>
      </c>
      <c r="K158" s="1" t="s">
        <v>102</v>
      </c>
      <c r="L158" s="1">
        <v>1</v>
      </c>
      <c r="M158" s="1">
        <v>132</v>
      </c>
      <c r="N158" s="1">
        <v>1320</v>
      </c>
      <c r="O158" s="1">
        <v>6</v>
      </c>
      <c r="P158" s="5">
        <v>22</v>
      </c>
    </row>
    <row r="159" spans="1:16" x14ac:dyDescent="0.25">
      <c r="A159" s="1" t="s">
        <v>948</v>
      </c>
      <c r="B159" s="1" t="s">
        <v>939</v>
      </c>
      <c r="C159" s="1" t="s">
        <v>21</v>
      </c>
      <c r="D159" s="7">
        <v>700656</v>
      </c>
      <c r="E159" s="1">
        <v>101292886</v>
      </c>
      <c r="F159" s="1" t="s">
        <v>216</v>
      </c>
      <c r="G159" s="2">
        <v>5059340264479</v>
      </c>
      <c r="H159" s="1" t="s">
        <v>217</v>
      </c>
      <c r="I159" s="1" t="s">
        <v>101</v>
      </c>
      <c r="J159" s="1" t="s">
        <v>101</v>
      </c>
      <c r="K159" s="1" t="s">
        <v>102</v>
      </c>
      <c r="L159" s="1">
        <v>1</v>
      </c>
      <c r="M159" s="1">
        <v>132</v>
      </c>
      <c r="N159" s="1">
        <v>1320</v>
      </c>
      <c r="O159" s="1">
        <v>6</v>
      </c>
      <c r="P159" s="5">
        <v>22</v>
      </c>
    </row>
    <row r="160" spans="1:16" x14ac:dyDescent="0.25">
      <c r="A160" s="1" t="s">
        <v>948</v>
      </c>
      <c r="B160" s="1" t="s">
        <v>939</v>
      </c>
      <c r="C160" s="1" t="s">
        <v>21</v>
      </c>
      <c r="D160" s="7">
        <v>700845</v>
      </c>
      <c r="E160" s="1">
        <v>101226609</v>
      </c>
      <c r="F160" s="1" t="s">
        <v>272</v>
      </c>
      <c r="G160" s="2">
        <v>5059340321844</v>
      </c>
      <c r="H160" s="1" t="s">
        <v>273</v>
      </c>
      <c r="I160" s="1" t="s">
        <v>101</v>
      </c>
      <c r="J160" s="1" t="s">
        <v>101</v>
      </c>
      <c r="K160" s="1" t="s">
        <v>271</v>
      </c>
      <c r="L160" s="1">
        <v>1</v>
      </c>
      <c r="M160" s="1">
        <v>120</v>
      </c>
      <c r="N160" s="1">
        <v>1200</v>
      </c>
      <c r="O160" s="1">
        <v>6</v>
      </c>
      <c r="P160" s="5">
        <v>20</v>
      </c>
    </row>
    <row r="161" spans="1:16" x14ac:dyDescent="0.25">
      <c r="A161" s="1" t="s">
        <v>948</v>
      </c>
      <c r="B161" s="1" t="s">
        <v>939</v>
      </c>
      <c r="C161" s="1" t="s">
        <v>21</v>
      </c>
      <c r="D161" s="7">
        <v>700846</v>
      </c>
      <c r="E161" s="1">
        <v>101226608</v>
      </c>
      <c r="F161" s="1" t="s">
        <v>269</v>
      </c>
      <c r="G161" s="2">
        <v>5059340321851</v>
      </c>
      <c r="H161" s="1" t="s">
        <v>270</v>
      </c>
      <c r="I161" s="1" t="s">
        <v>101</v>
      </c>
      <c r="J161" s="1" t="s">
        <v>101</v>
      </c>
      <c r="K161" s="1" t="s">
        <v>271</v>
      </c>
      <c r="L161" s="1">
        <v>1</v>
      </c>
      <c r="M161" s="1">
        <v>120</v>
      </c>
      <c r="N161" s="1">
        <v>1200</v>
      </c>
      <c r="O161" s="1">
        <v>6</v>
      </c>
      <c r="P161" s="5">
        <v>20</v>
      </c>
    </row>
    <row r="162" spans="1:16" x14ac:dyDescent="0.25">
      <c r="A162" s="1" t="s">
        <v>948</v>
      </c>
      <c r="B162" s="1" t="s">
        <v>939</v>
      </c>
      <c r="C162" s="1" t="s">
        <v>21</v>
      </c>
      <c r="D162" s="7">
        <v>700658</v>
      </c>
      <c r="E162" s="1">
        <v>101292883</v>
      </c>
      <c r="F162" s="1" t="s">
        <v>284</v>
      </c>
      <c r="G162" s="2">
        <v>5059340264493</v>
      </c>
      <c r="H162" s="1" t="s">
        <v>285</v>
      </c>
      <c r="I162" s="1" t="s">
        <v>101</v>
      </c>
      <c r="J162" s="1" t="s">
        <v>101</v>
      </c>
      <c r="K162" s="1" t="s">
        <v>102</v>
      </c>
      <c r="L162" s="1">
        <v>1</v>
      </c>
      <c r="M162" s="1">
        <v>132</v>
      </c>
      <c r="N162" s="1">
        <v>1320</v>
      </c>
      <c r="O162" s="1">
        <v>6</v>
      </c>
      <c r="P162" s="5">
        <v>22</v>
      </c>
    </row>
    <row r="163" spans="1:16" x14ac:dyDescent="0.25">
      <c r="A163" s="1" t="s">
        <v>948</v>
      </c>
      <c r="B163" s="1" t="s">
        <v>939</v>
      </c>
      <c r="C163" s="1" t="s">
        <v>21</v>
      </c>
      <c r="D163" s="7">
        <v>302502</v>
      </c>
      <c r="E163" s="1">
        <v>100608124</v>
      </c>
      <c r="F163" s="1" t="s">
        <v>206</v>
      </c>
      <c r="G163" s="2">
        <v>3663602997610</v>
      </c>
      <c r="H163" s="1" t="s">
        <v>207</v>
      </c>
      <c r="I163" s="1" t="s">
        <v>48</v>
      </c>
      <c r="J163" s="1" t="s">
        <v>48</v>
      </c>
      <c r="K163" s="1" t="s">
        <v>205</v>
      </c>
      <c r="L163" s="1">
        <v>56</v>
      </c>
      <c r="M163" s="1">
        <v>168</v>
      </c>
      <c r="N163" s="1">
        <v>1680</v>
      </c>
      <c r="O163" s="1">
        <v>6</v>
      </c>
      <c r="P163" s="5">
        <v>28</v>
      </c>
    </row>
    <row r="164" spans="1:16" x14ac:dyDescent="0.25">
      <c r="A164" s="1" t="s">
        <v>948</v>
      </c>
      <c r="B164" s="1" t="s">
        <v>939</v>
      </c>
      <c r="C164" s="1" t="s">
        <v>21</v>
      </c>
      <c r="D164" s="7">
        <v>300812</v>
      </c>
      <c r="E164" s="1">
        <v>101053093</v>
      </c>
      <c r="F164" s="1" t="s">
        <v>286</v>
      </c>
      <c r="G164" s="2">
        <v>5059340194004</v>
      </c>
      <c r="H164" s="1" t="s">
        <v>287</v>
      </c>
      <c r="I164" s="1" t="s">
        <v>48</v>
      </c>
      <c r="J164" s="1" t="s">
        <v>48</v>
      </c>
      <c r="K164" s="1" t="s">
        <v>205</v>
      </c>
      <c r="L164" s="1">
        <v>52</v>
      </c>
      <c r="M164" s="1">
        <v>168</v>
      </c>
      <c r="N164" s="1">
        <v>1680</v>
      </c>
      <c r="O164" s="1">
        <v>6</v>
      </c>
      <c r="P164" s="5">
        <v>28</v>
      </c>
    </row>
    <row r="165" spans="1:16" x14ac:dyDescent="0.25">
      <c r="A165" s="1" t="s">
        <v>948</v>
      </c>
      <c r="B165" s="1" t="s">
        <v>939</v>
      </c>
      <c r="C165" s="1" t="s">
        <v>21</v>
      </c>
      <c r="D165" s="7">
        <v>303216</v>
      </c>
      <c r="E165" s="1">
        <v>100575126</v>
      </c>
      <c r="F165" s="1" t="s">
        <v>39</v>
      </c>
      <c r="G165" s="2">
        <v>3663602918042</v>
      </c>
      <c r="H165" s="1" t="s">
        <v>40</v>
      </c>
      <c r="I165" s="1" t="s">
        <v>41</v>
      </c>
      <c r="J165" s="1" t="s">
        <v>41</v>
      </c>
      <c r="K165" s="1" t="s">
        <v>42</v>
      </c>
      <c r="L165" s="1">
        <v>26</v>
      </c>
      <c r="M165" s="1">
        <v>156</v>
      </c>
      <c r="N165" s="1">
        <v>1560</v>
      </c>
      <c r="O165" s="1">
        <v>6</v>
      </c>
      <c r="P165" s="5">
        <v>26</v>
      </c>
    </row>
    <row r="166" spans="1:16" x14ac:dyDescent="0.25">
      <c r="A166" s="1" t="s">
        <v>948</v>
      </c>
      <c r="B166" s="1" t="s">
        <v>939</v>
      </c>
      <c r="C166" s="1" t="s">
        <v>21</v>
      </c>
      <c r="D166" s="7">
        <v>100483</v>
      </c>
      <c r="E166" s="1">
        <v>101235587</v>
      </c>
      <c r="F166" s="1" t="s">
        <v>301</v>
      </c>
      <c r="G166" s="2">
        <v>5059340215044</v>
      </c>
      <c r="H166" s="1" t="s">
        <v>302</v>
      </c>
      <c r="I166" s="1" t="s">
        <v>125</v>
      </c>
      <c r="J166" s="1" t="s">
        <v>125</v>
      </c>
      <c r="K166" s="1" t="s">
        <v>126</v>
      </c>
      <c r="L166" s="1">
        <v>21</v>
      </c>
      <c r="M166" s="1">
        <v>48</v>
      </c>
      <c r="N166" s="1">
        <v>480</v>
      </c>
      <c r="O166" s="1">
        <v>6</v>
      </c>
      <c r="P166" s="5">
        <v>8</v>
      </c>
    </row>
    <row r="167" spans="1:16" x14ac:dyDescent="0.25">
      <c r="A167" s="1" t="s">
        <v>948</v>
      </c>
      <c r="B167" s="1" t="s">
        <v>939</v>
      </c>
      <c r="C167" s="1" t="s">
        <v>21</v>
      </c>
      <c r="D167" s="7">
        <v>100483</v>
      </c>
      <c r="E167" s="1">
        <v>101235587</v>
      </c>
      <c r="F167" s="1" t="s">
        <v>301</v>
      </c>
      <c r="G167" s="2">
        <v>5059340215044</v>
      </c>
      <c r="H167" s="1" t="s">
        <v>302</v>
      </c>
      <c r="I167" s="1" t="s">
        <v>125</v>
      </c>
      <c r="J167" s="1" t="s">
        <v>125</v>
      </c>
      <c r="K167" s="1" t="s">
        <v>126</v>
      </c>
      <c r="L167" s="1">
        <v>21</v>
      </c>
      <c r="M167" s="1">
        <v>48</v>
      </c>
      <c r="N167" s="1">
        <v>480</v>
      </c>
      <c r="O167" s="1">
        <v>6</v>
      </c>
      <c r="P167" s="5">
        <v>8</v>
      </c>
    </row>
    <row r="168" spans="1:16" x14ac:dyDescent="0.25">
      <c r="A168" s="1" t="s">
        <v>948</v>
      </c>
      <c r="B168" s="1" t="s">
        <v>939</v>
      </c>
      <c r="C168" s="1" t="s">
        <v>21</v>
      </c>
      <c r="D168" s="7">
        <v>344995</v>
      </c>
      <c r="E168" s="1">
        <v>100667798</v>
      </c>
      <c r="F168" s="1" t="s">
        <v>244</v>
      </c>
      <c r="G168" s="2">
        <v>3663602429555</v>
      </c>
      <c r="H168" s="1" t="s">
        <v>245</v>
      </c>
      <c r="I168" s="1" t="s">
        <v>167</v>
      </c>
      <c r="J168" s="1" t="s">
        <v>168</v>
      </c>
      <c r="K168" s="1" t="s">
        <v>169</v>
      </c>
      <c r="L168" s="1">
        <v>1</v>
      </c>
      <c r="M168" s="1">
        <v>12</v>
      </c>
      <c r="N168" s="1">
        <v>120</v>
      </c>
      <c r="O168" s="1">
        <v>6</v>
      </c>
      <c r="P168" s="5">
        <v>2</v>
      </c>
    </row>
    <row r="169" spans="1:16" x14ac:dyDescent="0.25">
      <c r="A169" s="1" t="s">
        <v>948</v>
      </c>
      <c r="B169" s="1" t="s">
        <v>939</v>
      </c>
      <c r="C169" s="1" t="s">
        <v>21</v>
      </c>
      <c r="D169" s="7">
        <v>344996</v>
      </c>
      <c r="E169" s="1">
        <v>100605933</v>
      </c>
      <c r="F169" s="1" t="s">
        <v>246</v>
      </c>
      <c r="G169" s="2">
        <v>3663602429517</v>
      </c>
      <c r="H169" s="1" t="s">
        <v>247</v>
      </c>
      <c r="I169" s="1" t="s">
        <v>167</v>
      </c>
      <c r="J169" s="1" t="s">
        <v>168</v>
      </c>
      <c r="K169" s="1" t="s">
        <v>169</v>
      </c>
      <c r="L169" s="1">
        <v>1</v>
      </c>
      <c r="M169" s="1">
        <v>16</v>
      </c>
      <c r="N169" s="1">
        <v>160</v>
      </c>
      <c r="O169" s="1">
        <v>6</v>
      </c>
      <c r="P169" s="5">
        <v>2.67</v>
      </c>
    </row>
    <row r="170" spans="1:16" x14ac:dyDescent="0.25">
      <c r="A170" s="1" t="s">
        <v>948</v>
      </c>
      <c r="B170" s="1" t="s">
        <v>939</v>
      </c>
      <c r="C170" s="1" t="s">
        <v>21</v>
      </c>
      <c r="D170" s="7">
        <v>815133</v>
      </c>
      <c r="E170" s="1">
        <v>100584162</v>
      </c>
      <c r="F170" s="1" t="s">
        <v>313</v>
      </c>
      <c r="G170" s="2">
        <v>3663602842446</v>
      </c>
      <c r="H170" s="1" t="s">
        <v>314</v>
      </c>
      <c r="I170" s="1" t="s">
        <v>167</v>
      </c>
      <c r="J170" s="1" t="s">
        <v>168</v>
      </c>
      <c r="K170" s="1" t="s">
        <v>169</v>
      </c>
      <c r="L170" s="1">
        <v>10</v>
      </c>
      <c r="M170" s="1">
        <v>16</v>
      </c>
      <c r="N170" s="1">
        <v>160</v>
      </c>
      <c r="O170" s="1">
        <v>6</v>
      </c>
      <c r="P170" s="5">
        <v>2.67</v>
      </c>
    </row>
    <row r="171" spans="1:16" x14ac:dyDescent="0.25">
      <c r="A171" s="1" t="s">
        <v>948</v>
      </c>
      <c r="B171" s="1" t="s">
        <v>939</v>
      </c>
      <c r="C171" s="1" t="s">
        <v>21</v>
      </c>
      <c r="D171" s="7">
        <v>303857</v>
      </c>
      <c r="E171" s="1">
        <v>101251201</v>
      </c>
      <c r="F171" s="1" t="s">
        <v>315</v>
      </c>
      <c r="G171" s="2">
        <v>5059340368757</v>
      </c>
      <c r="H171" s="1" t="s">
        <v>316</v>
      </c>
      <c r="I171" s="1" t="s">
        <v>125</v>
      </c>
      <c r="J171" s="1" t="s">
        <v>125</v>
      </c>
      <c r="K171" s="1" t="s">
        <v>243</v>
      </c>
      <c r="L171" s="1">
        <v>12</v>
      </c>
      <c r="M171" s="1">
        <v>12</v>
      </c>
      <c r="N171" s="1">
        <v>120</v>
      </c>
      <c r="O171" s="1">
        <v>6</v>
      </c>
      <c r="P171" s="5">
        <v>2</v>
      </c>
    </row>
    <row r="172" spans="1:16" x14ac:dyDescent="0.25">
      <c r="A172" s="1" t="s">
        <v>948</v>
      </c>
      <c r="B172" s="1" t="s">
        <v>939</v>
      </c>
      <c r="C172" s="1" t="s">
        <v>21</v>
      </c>
      <c r="D172" s="7">
        <v>303859</v>
      </c>
      <c r="E172" s="1">
        <v>101251203</v>
      </c>
      <c r="F172" s="1" t="s">
        <v>317</v>
      </c>
      <c r="G172" s="2">
        <v>5059340368771</v>
      </c>
      <c r="H172" s="1" t="s">
        <v>318</v>
      </c>
      <c r="I172" s="1" t="s">
        <v>125</v>
      </c>
      <c r="J172" s="1" t="s">
        <v>125</v>
      </c>
      <c r="K172" s="1" t="s">
        <v>243</v>
      </c>
      <c r="L172" s="1">
        <v>12</v>
      </c>
      <c r="M172" s="1">
        <v>12</v>
      </c>
      <c r="N172" s="1">
        <v>120</v>
      </c>
      <c r="O172" s="1">
        <v>6</v>
      </c>
      <c r="P172" s="5">
        <v>2</v>
      </c>
    </row>
    <row r="173" spans="1:16" x14ac:dyDescent="0.25">
      <c r="A173" s="1" t="s">
        <v>948</v>
      </c>
      <c r="B173" s="1" t="s">
        <v>939</v>
      </c>
      <c r="C173" s="1" t="s">
        <v>21</v>
      </c>
      <c r="D173" s="7">
        <v>500108</v>
      </c>
      <c r="E173" s="1">
        <v>100605422</v>
      </c>
      <c r="F173" s="1" t="s">
        <v>319</v>
      </c>
      <c r="G173" s="2">
        <v>3540737813384</v>
      </c>
      <c r="H173" s="1" t="s">
        <v>320</v>
      </c>
      <c r="I173" s="1" t="s">
        <v>64</v>
      </c>
      <c r="J173" s="1" t="s">
        <v>64</v>
      </c>
      <c r="K173" s="1" t="s">
        <v>321</v>
      </c>
      <c r="L173" s="1">
        <v>8</v>
      </c>
      <c r="M173" s="1">
        <v>36</v>
      </c>
      <c r="N173" s="1">
        <v>360</v>
      </c>
      <c r="O173" s="1">
        <v>6</v>
      </c>
      <c r="P173" s="5">
        <v>6</v>
      </c>
    </row>
    <row r="174" spans="1:16" x14ac:dyDescent="0.25">
      <c r="A174" s="1" t="s">
        <v>948</v>
      </c>
      <c r="B174" s="1" t="s">
        <v>939</v>
      </c>
      <c r="C174" s="1" t="s">
        <v>21</v>
      </c>
      <c r="D174" s="7">
        <v>500110</v>
      </c>
      <c r="E174" s="1">
        <v>100605870</v>
      </c>
      <c r="F174" s="1" t="s">
        <v>322</v>
      </c>
      <c r="G174" s="2">
        <v>3540737813407</v>
      </c>
      <c r="H174" s="1" t="s">
        <v>323</v>
      </c>
      <c r="I174" s="1" t="s">
        <v>64</v>
      </c>
      <c r="J174" s="1" t="s">
        <v>64</v>
      </c>
      <c r="K174" s="1" t="s">
        <v>321</v>
      </c>
      <c r="L174" s="1">
        <v>8</v>
      </c>
      <c r="M174" s="1">
        <v>36</v>
      </c>
      <c r="N174" s="1">
        <v>360</v>
      </c>
      <c r="O174" s="1">
        <v>6</v>
      </c>
      <c r="P174" s="5">
        <v>6</v>
      </c>
    </row>
    <row r="175" spans="1:16" x14ac:dyDescent="0.25">
      <c r="A175" s="1" t="s">
        <v>948</v>
      </c>
      <c r="B175" s="1" t="s">
        <v>939</v>
      </c>
      <c r="C175" s="1" t="s">
        <v>21</v>
      </c>
      <c r="D175" s="7">
        <v>509997</v>
      </c>
      <c r="E175" s="1">
        <v>100614668</v>
      </c>
      <c r="F175" s="1" t="s">
        <v>152</v>
      </c>
      <c r="G175" s="2">
        <v>5414849786509</v>
      </c>
      <c r="H175" s="1" t="s">
        <v>153</v>
      </c>
      <c r="I175" s="1" t="s">
        <v>64</v>
      </c>
      <c r="J175" s="1" t="s">
        <v>64</v>
      </c>
      <c r="K175" s="1" t="s">
        <v>65</v>
      </c>
      <c r="L175" s="1">
        <v>6</v>
      </c>
      <c r="M175" s="1">
        <v>12</v>
      </c>
      <c r="N175" s="1">
        <v>120</v>
      </c>
      <c r="O175" s="1">
        <v>6</v>
      </c>
      <c r="P175" s="5">
        <v>2</v>
      </c>
    </row>
    <row r="176" spans="1:16" x14ac:dyDescent="0.25">
      <c r="A176" s="1" t="s">
        <v>948</v>
      </c>
      <c r="B176" s="1" t="s">
        <v>939</v>
      </c>
      <c r="C176" s="1" t="s">
        <v>21</v>
      </c>
      <c r="D176" s="7">
        <v>201132</v>
      </c>
      <c r="E176" s="1">
        <v>101082004</v>
      </c>
      <c r="F176" s="1" t="s">
        <v>133</v>
      </c>
      <c r="G176" s="2">
        <v>5059340128832</v>
      </c>
      <c r="H176" s="1" t="s">
        <v>134</v>
      </c>
      <c r="I176" s="1" t="s">
        <v>24</v>
      </c>
      <c r="J176" s="1" t="s">
        <v>60</v>
      </c>
      <c r="K176" s="1" t="s">
        <v>135</v>
      </c>
      <c r="L176" s="1">
        <v>8</v>
      </c>
      <c r="M176" s="1">
        <v>24</v>
      </c>
      <c r="N176" s="1">
        <v>240</v>
      </c>
      <c r="O176" s="1">
        <v>6</v>
      </c>
      <c r="P176" s="5">
        <v>4</v>
      </c>
    </row>
    <row r="177" spans="1:16" x14ac:dyDescent="0.25">
      <c r="A177" s="1" t="s">
        <v>948</v>
      </c>
      <c r="B177" s="1" t="s">
        <v>939</v>
      </c>
      <c r="C177" s="1" t="s">
        <v>21</v>
      </c>
      <c r="D177" s="7">
        <v>200757</v>
      </c>
      <c r="E177" s="1">
        <v>101055817</v>
      </c>
      <c r="F177" s="1" t="s">
        <v>231</v>
      </c>
      <c r="G177" s="2">
        <v>4054278604107</v>
      </c>
      <c r="H177" s="1" t="s">
        <v>232</v>
      </c>
      <c r="I177" s="1" t="s">
        <v>24</v>
      </c>
      <c r="J177" s="1" t="s">
        <v>60</v>
      </c>
      <c r="K177" s="1" t="s">
        <v>135</v>
      </c>
      <c r="L177" s="1">
        <v>1</v>
      </c>
      <c r="M177" s="1">
        <v>12</v>
      </c>
      <c r="N177" s="1">
        <v>120</v>
      </c>
      <c r="O177" s="1">
        <v>6</v>
      </c>
      <c r="P177" s="5">
        <v>2</v>
      </c>
    </row>
    <row r="178" spans="1:16" x14ac:dyDescent="0.25">
      <c r="A178" s="1" t="s">
        <v>948</v>
      </c>
      <c r="B178" s="1" t="s">
        <v>939</v>
      </c>
      <c r="C178" s="1" t="s">
        <v>21</v>
      </c>
      <c r="D178" s="7">
        <v>201427</v>
      </c>
      <c r="E178" s="1">
        <v>101055447</v>
      </c>
      <c r="F178" s="1" t="s">
        <v>324</v>
      </c>
      <c r="G178" s="2">
        <v>5059340250274</v>
      </c>
      <c r="H178" s="1" t="s">
        <v>325</v>
      </c>
      <c r="I178" s="1" t="s">
        <v>24</v>
      </c>
      <c r="J178" s="1" t="s">
        <v>60</v>
      </c>
      <c r="K178" s="1" t="s">
        <v>135</v>
      </c>
      <c r="L178" s="1">
        <v>1</v>
      </c>
      <c r="M178" s="1">
        <v>14</v>
      </c>
      <c r="N178" s="1">
        <v>140</v>
      </c>
      <c r="O178" s="1">
        <v>6</v>
      </c>
      <c r="P178" s="5">
        <v>2.33</v>
      </c>
    </row>
    <row r="179" spans="1:16" x14ac:dyDescent="0.25">
      <c r="A179" s="1" t="s">
        <v>948</v>
      </c>
      <c r="B179" s="1" t="s">
        <v>939</v>
      </c>
      <c r="C179" s="1" t="s">
        <v>21</v>
      </c>
      <c r="D179" s="7">
        <v>201428</v>
      </c>
      <c r="E179" s="1">
        <v>101055443</v>
      </c>
      <c r="F179" s="1" t="s">
        <v>326</v>
      </c>
      <c r="G179" s="2">
        <v>5059340250595</v>
      </c>
      <c r="H179" s="1" t="s">
        <v>327</v>
      </c>
      <c r="I179" s="1" t="s">
        <v>24</v>
      </c>
      <c r="J179" s="1" t="s">
        <v>60</v>
      </c>
      <c r="K179" s="1" t="s">
        <v>135</v>
      </c>
      <c r="L179" s="1">
        <v>1</v>
      </c>
      <c r="M179" s="1">
        <v>14</v>
      </c>
      <c r="N179" s="1">
        <v>140</v>
      </c>
      <c r="O179" s="1">
        <v>6</v>
      </c>
      <c r="P179" s="5">
        <v>2.33</v>
      </c>
    </row>
    <row r="180" spans="1:16" x14ac:dyDescent="0.25">
      <c r="A180" s="1" t="s">
        <v>948</v>
      </c>
      <c r="B180" s="1" t="s">
        <v>939</v>
      </c>
      <c r="C180" s="1" t="s">
        <v>21</v>
      </c>
      <c r="D180" s="7">
        <v>201767</v>
      </c>
      <c r="E180" s="1">
        <v>101252423</v>
      </c>
      <c r="F180" s="1" t="s">
        <v>328</v>
      </c>
      <c r="G180" s="2">
        <v>5059340349770</v>
      </c>
      <c r="H180" s="1" t="s">
        <v>329</v>
      </c>
      <c r="I180" s="1" t="s">
        <v>24</v>
      </c>
      <c r="J180" s="1" t="s">
        <v>60</v>
      </c>
      <c r="K180" s="1" t="s">
        <v>98</v>
      </c>
      <c r="L180" s="1">
        <v>1</v>
      </c>
      <c r="M180" s="1">
        <v>48</v>
      </c>
      <c r="N180" s="1">
        <v>480</v>
      </c>
      <c r="O180" s="1">
        <v>6</v>
      </c>
      <c r="P180" s="5">
        <v>8</v>
      </c>
    </row>
    <row r="181" spans="1:16" x14ac:dyDescent="0.25">
      <c r="A181" s="1" t="s">
        <v>948</v>
      </c>
      <c r="B181" s="1" t="s">
        <v>939</v>
      </c>
      <c r="C181" s="1" t="s">
        <v>21</v>
      </c>
      <c r="D181" s="7">
        <v>201690</v>
      </c>
      <c r="E181" s="1">
        <v>101055461</v>
      </c>
      <c r="F181" s="1" t="s">
        <v>330</v>
      </c>
      <c r="G181" s="2">
        <v>5059340251509</v>
      </c>
      <c r="H181" s="1" t="s">
        <v>331</v>
      </c>
      <c r="I181" s="1" t="s">
        <v>24</v>
      </c>
      <c r="J181" s="1" t="s">
        <v>60</v>
      </c>
      <c r="K181" s="1" t="s">
        <v>98</v>
      </c>
      <c r="L181" s="1">
        <v>20</v>
      </c>
      <c r="M181" s="1">
        <v>48</v>
      </c>
      <c r="N181" s="1">
        <v>480</v>
      </c>
      <c r="O181" s="1">
        <v>6</v>
      </c>
      <c r="P181" s="5">
        <v>8</v>
      </c>
    </row>
    <row r="182" spans="1:16" x14ac:dyDescent="0.25">
      <c r="A182" s="1" t="s">
        <v>948</v>
      </c>
      <c r="B182" s="1" t="s">
        <v>939</v>
      </c>
      <c r="C182" s="1" t="s">
        <v>21</v>
      </c>
      <c r="D182" s="7">
        <v>245699</v>
      </c>
      <c r="E182" s="1">
        <v>100646997</v>
      </c>
      <c r="F182" s="1" t="s">
        <v>332</v>
      </c>
      <c r="G182" s="2">
        <v>3266720093556</v>
      </c>
      <c r="H182" s="1" t="s">
        <v>333</v>
      </c>
      <c r="I182" s="1" t="s">
        <v>75</v>
      </c>
      <c r="J182" s="1" t="s">
        <v>75</v>
      </c>
      <c r="K182" s="1" t="s">
        <v>334</v>
      </c>
      <c r="L182" s="1">
        <v>1</v>
      </c>
      <c r="M182" s="1">
        <v>24</v>
      </c>
      <c r="N182" s="1">
        <v>240</v>
      </c>
      <c r="O182" s="1">
        <v>6</v>
      </c>
      <c r="P182" s="5">
        <v>4</v>
      </c>
    </row>
    <row r="183" spans="1:16" x14ac:dyDescent="0.25">
      <c r="A183" s="1" t="s">
        <v>948</v>
      </c>
      <c r="B183" s="1" t="s">
        <v>939</v>
      </c>
      <c r="C183" s="1" t="s">
        <v>21</v>
      </c>
      <c r="D183" s="7">
        <v>250653</v>
      </c>
      <c r="E183" s="1">
        <v>100801009</v>
      </c>
      <c r="F183" s="1" t="s">
        <v>335</v>
      </c>
      <c r="G183" s="2">
        <v>3373270009262</v>
      </c>
      <c r="H183" s="1" t="s">
        <v>336</v>
      </c>
      <c r="I183" s="1" t="s">
        <v>75</v>
      </c>
      <c r="J183" s="1" t="s">
        <v>75</v>
      </c>
      <c r="K183" s="1" t="s">
        <v>334</v>
      </c>
      <c r="L183" s="1">
        <v>8</v>
      </c>
      <c r="M183" s="1">
        <v>24</v>
      </c>
      <c r="N183" s="1">
        <v>240</v>
      </c>
      <c r="O183" s="1">
        <v>6</v>
      </c>
      <c r="P183" s="5">
        <v>4</v>
      </c>
    </row>
    <row r="184" spans="1:16" x14ac:dyDescent="0.25">
      <c r="A184" s="1" t="s">
        <v>948</v>
      </c>
      <c r="B184" s="1" t="s">
        <v>939</v>
      </c>
      <c r="C184" s="1" t="s">
        <v>21</v>
      </c>
      <c r="D184" s="7">
        <v>270313</v>
      </c>
      <c r="E184" s="1">
        <v>100077844</v>
      </c>
      <c r="F184" s="1" t="s">
        <v>337</v>
      </c>
      <c r="G184" s="2">
        <v>3255670000028</v>
      </c>
      <c r="H184" s="1" t="s">
        <v>338</v>
      </c>
      <c r="I184" s="1" t="s">
        <v>75</v>
      </c>
      <c r="J184" s="1" t="s">
        <v>75</v>
      </c>
      <c r="K184" s="1" t="s">
        <v>334</v>
      </c>
      <c r="L184" s="1">
        <v>32</v>
      </c>
      <c r="M184" s="1">
        <v>24</v>
      </c>
      <c r="N184" s="1">
        <v>240</v>
      </c>
      <c r="O184" s="1">
        <v>6</v>
      </c>
      <c r="P184" s="5">
        <v>4</v>
      </c>
    </row>
    <row r="185" spans="1:16" x14ac:dyDescent="0.25">
      <c r="A185" s="1" t="s">
        <v>948</v>
      </c>
      <c r="B185" s="1" t="s">
        <v>939</v>
      </c>
      <c r="C185" s="1" t="s">
        <v>21</v>
      </c>
      <c r="D185" s="7">
        <v>250654</v>
      </c>
      <c r="E185" s="1">
        <v>100801010</v>
      </c>
      <c r="F185" s="1" t="s">
        <v>339</v>
      </c>
      <c r="G185" s="2">
        <v>3373270009279</v>
      </c>
      <c r="H185" s="1" t="s">
        <v>340</v>
      </c>
      <c r="I185" s="1" t="s">
        <v>75</v>
      </c>
      <c r="J185" s="1" t="s">
        <v>75</v>
      </c>
      <c r="K185" s="1" t="s">
        <v>334</v>
      </c>
      <c r="L185" s="1">
        <v>8</v>
      </c>
      <c r="M185" s="1">
        <v>24</v>
      </c>
      <c r="N185" s="1">
        <v>240</v>
      </c>
      <c r="O185" s="1">
        <v>6</v>
      </c>
      <c r="P185" s="5">
        <v>4</v>
      </c>
    </row>
    <row r="186" spans="1:16" x14ac:dyDescent="0.25">
      <c r="A186" s="1" t="s">
        <v>948</v>
      </c>
      <c r="B186" s="1" t="s">
        <v>939</v>
      </c>
      <c r="C186" s="1" t="s">
        <v>21</v>
      </c>
      <c r="D186" s="7">
        <v>270692</v>
      </c>
      <c r="E186" s="1">
        <v>100802403</v>
      </c>
      <c r="F186" s="1" t="s">
        <v>341</v>
      </c>
      <c r="G186" s="2">
        <v>3373270009200</v>
      </c>
      <c r="H186" s="1" t="s">
        <v>342</v>
      </c>
      <c r="I186" s="1" t="s">
        <v>75</v>
      </c>
      <c r="J186" s="1" t="s">
        <v>75</v>
      </c>
      <c r="K186" s="1" t="s">
        <v>343</v>
      </c>
      <c r="L186" s="1">
        <v>8</v>
      </c>
      <c r="M186" s="1">
        <v>24</v>
      </c>
      <c r="N186" s="1">
        <v>240</v>
      </c>
      <c r="O186" s="1">
        <v>6</v>
      </c>
      <c r="P186" s="5">
        <v>4</v>
      </c>
    </row>
    <row r="187" spans="1:16" x14ac:dyDescent="0.25">
      <c r="A187" s="1" t="s">
        <v>948</v>
      </c>
      <c r="B187" s="1" t="s">
        <v>939</v>
      </c>
      <c r="C187" s="1" t="s">
        <v>21</v>
      </c>
      <c r="D187" s="7">
        <v>270314</v>
      </c>
      <c r="E187" s="1">
        <v>100077845</v>
      </c>
      <c r="F187" s="1" t="s">
        <v>344</v>
      </c>
      <c r="G187" s="2">
        <v>3255670000042</v>
      </c>
      <c r="H187" s="1" t="s">
        <v>345</v>
      </c>
      <c r="I187" s="1" t="s">
        <v>75</v>
      </c>
      <c r="J187" s="1" t="s">
        <v>75</v>
      </c>
      <c r="K187" s="1" t="s">
        <v>334</v>
      </c>
      <c r="L187" s="1">
        <v>32</v>
      </c>
      <c r="M187" s="1">
        <v>24</v>
      </c>
      <c r="N187" s="1">
        <v>240</v>
      </c>
      <c r="O187" s="1">
        <v>6</v>
      </c>
      <c r="P187" s="5">
        <v>4</v>
      </c>
    </row>
    <row r="188" spans="1:16" x14ac:dyDescent="0.25">
      <c r="A188" s="1" t="s">
        <v>948</v>
      </c>
      <c r="B188" s="1" t="s">
        <v>939</v>
      </c>
      <c r="C188" s="1" t="s">
        <v>21</v>
      </c>
      <c r="D188" s="7">
        <v>201191</v>
      </c>
      <c r="E188" s="1">
        <v>101262946</v>
      </c>
      <c r="F188" s="1" t="s">
        <v>197</v>
      </c>
      <c r="G188" s="2">
        <v>5059340256061</v>
      </c>
      <c r="H188" s="1" t="s">
        <v>198</v>
      </c>
      <c r="I188" s="1" t="s">
        <v>24</v>
      </c>
      <c r="J188" s="1" t="s">
        <v>60</v>
      </c>
      <c r="K188" s="1" t="s">
        <v>135</v>
      </c>
      <c r="L188" s="1">
        <v>1</v>
      </c>
      <c r="M188" s="1">
        <v>20</v>
      </c>
      <c r="N188" s="1">
        <v>200</v>
      </c>
      <c r="O188" s="1">
        <v>6</v>
      </c>
      <c r="P188" s="5">
        <v>3.33</v>
      </c>
    </row>
    <row r="189" spans="1:16" x14ac:dyDescent="0.25">
      <c r="A189" s="1" t="s">
        <v>948</v>
      </c>
      <c r="B189" s="1" t="s">
        <v>939</v>
      </c>
      <c r="C189" s="1" t="s">
        <v>21</v>
      </c>
      <c r="D189" s="7">
        <v>200613</v>
      </c>
      <c r="E189" s="1">
        <v>101082005</v>
      </c>
      <c r="F189" s="1" t="s">
        <v>140</v>
      </c>
      <c r="G189" s="2">
        <v>5059340124278</v>
      </c>
      <c r="H189" s="1" t="s">
        <v>141</v>
      </c>
      <c r="I189" s="1" t="s">
        <v>24</v>
      </c>
      <c r="J189" s="1" t="s">
        <v>60</v>
      </c>
      <c r="K189" s="1" t="s">
        <v>135</v>
      </c>
      <c r="L189" s="1">
        <v>1</v>
      </c>
      <c r="M189" s="1">
        <v>20</v>
      </c>
      <c r="N189" s="1">
        <v>200</v>
      </c>
      <c r="O189" s="1">
        <v>6</v>
      </c>
      <c r="P189" s="5">
        <v>3.33</v>
      </c>
    </row>
    <row r="190" spans="1:16" x14ac:dyDescent="0.25">
      <c r="A190" s="1" t="s">
        <v>948</v>
      </c>
      <c r="B190" s="1" t="s">
        <v>939</v>
      </c>
      <c r="C190" s="1" t="s">
        <v>21</v>
      </c>
      <c r="D190" s="7">
        <v>901419</v>
      </c>
      <c r="E190" s="1">
        <v>100985198</v>
      </c>
      <c r="F190" s="1" t="s">
        <v>290</v>
      </c>
      <c r="G190" s="2">
        <v>5036581094515</v>
      </c>
      <c r="H190" s="1" t="s">
        <v>291</v>
      </c>
      <c r="I190" s="1" t="s">
        <v>86</v>
      </c>
      <c r="J190" s="1" t="s">
        <v>87</v>
      </c>
      <c r="K190" s="1" t="s">
        <v>186</v>
      </c>
      <c r="L190" s="1">
        <v>128</v>
      </c>
      <c r="M190" s="1">
        <v>300</v>
      </c>
      <c r="N190" s="1">
        <v>3000</v>
      </c>
      <c r="O190" s="1">
        <v>6</v>
      </c>
      <c r="P190" s="5">
        <v>50</v>
      </c>
    </row>
    <row r="191" spans="1:16" x14ac:dyDescent="0.25">
      <c r="A191" s="1" t="s">
        <v>948</v>
      </c>
      <c r="B191" s="1" t="s">
        <v>939</v>
      </c>
      <c r="C191" s="1" t="s">
        <v>21</v>
      </c>
      <c r="D191" s="7">
        <v>901422</v>
      </c>
      <c r="E191" s="1">
        <v>100984018</v>
      </c>
      <c r="F191" s="1" t="s">
        <v>195</v>
      </c>
      <c r="G191" s="2">
        <v>5059340053295</v>
      </c>
      <c r="H191" s="1" t="s">
        <v>196</v>
      </c>
      <c r="I191" s="1" t="s">
        <v>86</v>
      </c>
      <c r="J191" s="1" t="s">
        <v>87</v>
      </c>
      <c r="K191" s="1" t="s">
        <v>186</v>
      </c>
      <c r="L191" s="1">
        <v>128</v>
      </c>
      <c r="M191" s="1">
        <v>300</v>
      </c>
      <c r="N191" s="1">
        <v>3000</v>
      </c>
      <c r="O191" s="1">
        <v>6</v>
      </c>
      <c r="P191" s="5">
        <v>50</v>
      </c>
    </row>
    <row r="192" spans="1:16" x14ac:dyDescent="0.25">
      <c r="A192" s="1" t="s">
        <v>948</v>
      </c>
      <c r="B192" s="1" t="s">
        <v>939</v>
      </c>
      <c r="C192" s="1" t="s">
        <v>21</v>
      </c>
      <c r="D192" s="7">
        <v>950486</v>
      </c>
      <c r="E192" s="1">
        <v>100613082</v>
      </c>
      <c r="F192" s="1" t="s">
        <v>288</v>
      </c>
      <c r="G192" s="2">
        <v>3663602947875</v>
      </c>
      <c r="H192" s="1" t="s">
        <v>289</v>
      </c>
      <c r="I192" s="1" t="s">
        <v>86</v>
      </c>
      <c r="J192" s="1" t="s">
        <v>87</v>
      </c>
      <c r="K192" s="1" t="s">
        <v>186</v>
      </c>
      <c r="L192" s="1">
        <v>180</v>
      </c>
      <c r="M192" s="1">
        <v>1000</v>
      </c>
      <c r="N192" s="1">
        <v>10000</v>
      </c>
      <c r="O192" s="1">
        <v>6</v>
      </c>
      <c r="P192" s="5">
        <v>166.67</v>
      </c>
    </row>
    <row r="193" spans="1:16" x14ac:dyDescent="0.25">
      <c r="A193" s="1" t="s">
        <v>948</v>
      </c>
      <c r="B193" s="1" t="s">
        <v>939</v>
      </c>
      <c r="C193" s="1" t="s">
        <v>21</v>
      </c>
      <c r="D193" s="7">
        <v>901204</v>
      </c>
      <c r="E193" s="1">
        <v>100987870</v>
      </c>
      <c r="F193" s="1" t="s">
        <v>191</v>
      </c>
      <c r="G193" s="2">
        <v>5036581094379</v>
      </c>
      <c r="H193" s="1" t="s">
        <v>192</v>
      </c>
      <c r="I193" s="1" t="s">
        <v>86</v>
      </c>
      <c r="J193" s="1" t="s">
        <v>87</v>
      </c>
      <c r="K193" s="1" t="s">
        <v>186</v>
      </c>
      <c r="L193" s="1">
        <v>196</v>
      </c>
      <c r="M193" s="1">
        <v>500</v>
      </c>
      <c r="N193" s="1">
        <v>5000</v>
      </c>
      <c r="O193" s="1">
        <v>6</v>
      </c>
      <c r="P193" s="5">
        <v>83.33</v>
      </c>
    </row>
    <row r="194" spans="1:16" x14ac:dyDescent="0.25">
      <c r="A194" s="1" t="s">
        <v>948</v>
      </c>
      <c r="B194" s="1" t="s">
        <v>939</v>
      </c>
      <c r="C194" s="1" t="s">
        <v>21</v>
      </c>
      <c r="D194" s="7">
        <v>902351</v>
      </c>
      <c r="E194" s="1">
        <v>101377121</v>
      </c>
      <c r="F194" s="1" t="s">
        <v>346</v>
      </c>
      <c r="G194" s="2">
        <v>5059340648163</v>
      </c>
      <c r="H194" s="1" t="s">
        <v>347</v>
      </c>
      <c r="I194" s="1" t="s">
        <v>86</v>
      </c>
      <c r="J194" s="1" t="s">
        <v>87</v>
      </c>
      <c r="K194" s="1" t="s">
        <v>186</v>
      </c>
      <c r="L194" s="1" t="e">
        <v>#N/A</v>
      </c>
      <c r="M194" s="1">
        <v>48</v>
      </c>
      <c r="N194" s="1">
        <v>480</v>
      </c>
      <c r="O194" s="1">
        <v>6</v>
      </c>
      <c r="P194" s="5">
        <v>8</v>
      </c>
    </row>
    <row r="195" spans="1:16" x14ac:dyDescent="0.25">
      <c r="A195" s="1" t="s">
        <v>948</v>
      </c>
      <c r="B195" s="1" t="s">
        <v>939</v>
      </c>
      <c r="C195" s="1" t="s">
        <v>21</v>
      </c>
      <c r="D195" s="9">
        <v>950126</v>
      </c>
      <c r="E195" s="1">
        <v>100594161</v>
      </c>
      <c r="F195" s="1" t="s">
        <v>348</v>
      </c>
      <c r="G195" s="2">
        <v>3334160110581</v>
      </c>
      <c r="H195" s="1" t="s">
        <v>349</v>
      </c>
      <c r="I195" s="1" t="s">
        <v>250</v>
      </c>
      <c r="J195" s="1" t="s">
        <v>250</v>
      </c>
      <c r="K195" s="1" t="s">
        <v>350</v>
      </c>
      <c r="L195" s="1">
        <v>50</v>
      </c>
      <c r="M195" s="1">
        <v>300</v>
      </c>
      <c r="N195" s="1">
        <v>3000</v>
      </c>
      <c r="O195" s="1">
        <v>6</v>
      </c>
      <c r="P195" s="5">
        <v>50</v>
      </c>
    </row>
    <row r="196" spans="1:16" x14ac:dyDescent="0.25">
      <c r="A196" s="1" t="s">
        <v>948</v>
      </c>
      <c r="B196" s="1" t="s">
        <v>939</v>
      </c>
      <c r="C196" s="1" t="s">
        <v>21</v>
      </c>
      <c r="D196" s="7">
        <v>941916</v>
      </c>
      <c r="E196" s="1">
        <v>100619734</v>
      </c>
      <c r="F196" s="1" t="s">
        <v>351</v>
      </c>
      <c r="G196" s="2">
        <v>3454976951113</v>
      </c>
      <c r="H196" s="1" t="s">
        <v>352</v>
      </c>
      <c r="I196" s="1" t="s">
        <v>250</v>
      </c>
      <c r="J196" s="1" t="s">
        <v>250</v>
      </c>
      <c r="K196" s="1" t="s">
        <v>350</v>
      </c>
      <c r="L196" s="1">
        <v>66</v>
      </c>
      <c r="M196" s="1">
        <v>300</v>
      </c>
      <c r="N196" s="1">
        <v>3000</v>
      </c>
      <c r="O196" s="1">
        <v>6</v>
      </c>
      <c r="P196" s="5">
        <v>50</v>
      </c>
    </row>
    <row r="197" spans="1:16" x14ac:dyDescent="0.25">
      <c r="A197" s="1" t="s">
        <v>948</v>
      </c>
      <c r="B197" s="1" t="s">
        <v>939</v>
      </c>
      <c r="C197" s="1" t="s">
        <v>21</v>
      </c>
      <c r="D197" s="7">
        <v>900731</v>
      </c>
      <c r="E197" s="1">
        <v>100619220</v>
      </c>
      <c r="F197" s="1" t="s">
        <v>353</v>
      </c>
      <c r="G197" s="2">
        <v>3663602729709</v>
      </c>
      <c r="H197" s="1" t="s">
        <v>354</v>
      </c>
      <c r="I197" s="1" t="s">
        <v>86</v>
      </c>
      <c r="J197" s="1" t="s">
        <v>87</v>
      </c>
      <c r="K197" s="1" t="s">
        <v>88</v>
      </c>
      <c r="L197" s="1">
        <v>50</v>
      </c>
      <c r="M197" s="1">
        <v>48</v>
      </c>
      <c r="N197" s="1">
        <v>480</v>
      </c>
      <c r="O197" s="1">
        <v>6</v>
      </c>
      <c r="P197" s="5">
        <v>8</v>
      </c>
    </row>
    <row r="198" spans="1:16" x14ac:dyDescent="0.25">
      <c r="A198" s="1" t="s">
        <v>948</v>
      </c>
      <c r="B198" s="1" t="s">
        <v>939</v>
      </c>
      <c r="C198" s="1" t="s">
        <v>21</v>
      </c>
      <c r="D198" s="7">
        <v>900732</v>
      </c>
      <c r="E198" s="1">
        <v>100619221</v>
      </c>
      <c r="F198" s="1" t="s">
        <v>355</v>
      </c>
      <c r="G198" s="2">
        <v>3663602729716</v>
      </c>
      <c r="H198" s="1" t="s">
        <v>356</v>
      </c>
      <c r="I198" s="1" t="s">
        <v>86</v>
      </c>
      <c r="J198" s="1" t="s">
        <v>87</v>
      </c>
      <c r="K198" s="1" t="s">
        <v>88</v>
      </c>
      <c r="L198" s="1">
        <v>50</v>
      </c>
      <c r="M198" s="1">
        <v>48</v>
      </c>
      <c r="N198" s="1">
        <v>480</v>
      </c>
      <c r="O198" s="1">
        <v>6</v>
      </c>
      <c r="P198" s="5">
        <v>8</v>
      </c>
    </row>
    <row r="199" spans="1:16" x14ac:dyDescent="0.25">
      <c r="A199" s="1" t="s">
        <v>948</v>
      </c>
      <c r="B199" s="1" t="s">
        <v>939</v>
      </c>
      <c r="C199" s="1" t="s">
        <v>21</v>
      </c>
      <c r="D199" s="7">
        <v>900733</v>
      </c>
      <c r="E199" s="1">
        <v>100619222</v>
      </c>
      <c r="F199" s="1" t="s">
        <v>357</v>
      </c>
      <c r="G199" s="2">
        <v>3663602729723</v>
      </c>
      <c r="H199" s="1" t="s">
        <v>358</v>
      </c>
      <c r="I199" s="1" t="s">
        <v>86</v>
      </c>
      <c r="J199" s="1" t="s">
        <v>87</v>
      </c>
      <c r="K199" s="1" t="s">
        <v>88</v>
      </c>
      <c r="L199" s="1">
        <v>50</v>
      </c>
      <c r="M199" s="1">
        <v>48</v>
      </c>
      <c r="N199" s="1">
        <v>480</v>
      </c>
      <c r="O199" s="1">
        <v>6</v>
      </c>
      <c r="P199" s="5">
        <v>8</v>
      </c>
    </row>
    <row r="200" spans="1:16" x14ac:dyDescent="0.25">
      <c r="A200" s="1" t="s">
        <v>948</v>
      </c>
      <c r="B200" s="1" t="s">
        <v>939</v>
      </c>
      <c r="C200" s="1" t="s">
        <v>21</v>
      </c>
      <c r="D200" s="7">
        <v>916371</v>
      </c>
      <c r="E200" s="1">
        <v>100651600</v>
      </c>
      <c r="F200" s="1" t="s">
        <v>359</v>
      </c>
      <c r="G200" s="2">
        <v>3663602730538</v>
      </c>
      <c r="H200" s="1" t="s">
        <v>360</v>
      </c>
      <c r="I200" s="1" t="s">
        <v>86</v>
      </c>
      <c r="J200" s="1" t="s">
        <v>87</v>
      </c>
      <c r="K200" s="1" t="s">
        <v>88</v>
      </c>
      <c r="L200" s="1">
        <v>4</v>
      </c>
      <c r="M200" s="1">
        <v>48</v>
      </c>
      <c r="N200" s="1">
        <v>480</v>
      </c>
      <c r="O200" s="1">
        <v>6</v>
      </c>
      <c r="P200" s="5">
        <v>8</v>
      </c>
    </row>
    <row r="201" spans="1:16" x14ac:dyDescent="0.25">
      <c r="A201" s="1" t="s">
        <v>948</v>
      </c>
      <c r="B201" s="1" t="s">
        <v>939</v>
      </c>
      <c r="C201" s="1" t="s">
        <v>21</v>
      </c>
      <c r="D201" s="7">
        <v>916372</v>
      </c>
      <c r="E201" s="1">
        <v>100651602</v>
      </c>
      <c r="F201" s="1" t="s">
        <v>361</v>
      </c>
      <c r="G201" s="2">
        <v>3663602730552</v>
      </c>
      <c r="H201" s="1" t="s">
        <v>362</v>
      </c>
      <c r="I201" s="1" t="s">
        <v>86</v>
      </c>
      <c r="J201" s="1" t="s">
        <v>87</v>
      </c>
      <c r="K201" s="1" t="s">
        <v>88</v>
      </c>
      <c r="L201" s="1">
        <v>4</v>
      </c>
      <c r="M201" s="1">
        <v>48</v>
      </c>
      <c r="N201" s="1">
        <v>480</v>
      </c>
      <c r="O201" s="1">
        <v>6</v>
      </c>
      <c r="P201" s="5">
        <v>8</v>
      </c>
    </row>
    <row r="202" spans="1:16" x14ac:dyDescent="0.25">
      <c r="A202" s="1" t="s">
        <v>948</v>
      </c>
      <c r="B202" s="1" t="s">
        <v>939</v>
      </c>
      <c r="C202" s="1" t="s">
        <v>21</v>
      </c>
      <c r="D202" s="7">
        <v>916376</v>
      </c>
      <c r="E202" s="1">
        <v>100619353</v>
      </c>
      <c r="F202" s="1" t="s">
        <v>363</v>
      </c>
      <c r="G202" s="2">
        <v>3663602431879</v>
      </c>
      <c r="H202" s="1" t="s">
        <v>364</v>
      </c>
      <c r="I202" s="1" t="s">
        <v>86</v>
      </c>
      <c r="J202" s="1" t="s">
        <v>87</v>
      </c>
      <c r="K202" s="1" t="s">
        <v>88</v>
      </c>
      <c r="L202" s="1">
        <v>1</v>
      </c>
      <c r="M202" s="1">
        <v>48</v>
      </c>
      <c r="N202" s="1">
        <v>480</v>
      </c>
      <c r="O202" s="1">
        <v>6</v>
      </c>
      <c r="P202" s="5">
        <v>8</v>
      </c>
    </row>
    <row r="203" spans="1:16" x14ac:dyDescent="0.25">
      <c r="A203" s="1" t="s">
        <v>948</v>
      </c>
      <c r="B203" s="1" t="s">
        <v>939</v>
      </c>
      <c r="C203" s="1" t="s">
        <v>21</v>
      </c>
      <c r="D203" s="7">
        <v>916377</v>
      </c>
      <c r="E203" s="1">
        <v>100587724</v>
      </c>
      <c r="F203" s="1" t="s">
        <v>365</v>
      </c>
      <c r="G203" s="2">
        <v>3663602431893</v>
      </c>
      <c r="H203" s="1" t="s">
        <v>366</v>
      </c>
      <c r="I203" s="1" t="s">
        <v>86</v>
      </c>
      <c r="J203" s="1" t="s">
        <v>87</v>
      </c>
      <c r="K203" s="1" t="s">
        <v>88</v>
      </c>
      <c r="L203" s="1">
        <v>192</v>
      </c>
      <c r="M203" s="1">
        <v>54</v>
      </c>
      <c r="N203" s="1">
        <v>540</v>
      </c>
      <c r="O203" s="1">
        <v>6</v>
      </c>
      <c r="P203" s="5">
        <v>9</v>
      </c>
    </row>
    <row r="204" spans="1:16" x14ac:dyDescent="0.25">
      <c r="A204" s="1" t="s">
        <v>948</v>
      </c>
      <c r="B204" s="1" t="s">
        <v>939</v>
      </c>
      <c r="C204" s="1" t="s">
        <v>21</v>
      </c>
      <c r="D204" s="7">
        <v>900576</v>
      </c>
      <c r="E204" s="1">
        <v>100600981</v>
      </c>
      <c r="F204" s="1" t="s">
        <v>189</v>
      </c>
      <c r="G204" s="2">
        <v>3663602942986</v>
      </c>
      <c r="H204" s="1" t="s">
        <v>190</v>
      </c>
      <c r="I204" s="1" t="s">
        <v>86</v>
      </c>
      <c r="J204" s="1" t="s">
        <v>87</v>
      </c>
      <c r="K204" s="1" t="s">
        <v>88</v>
      </c>
      <c r="L204" s="1">
        <v>70</v>
      </c>
      <c r="M204" s="1">
        <v>210</v>
      </c>
      <c r="N204" s="1">
        <v>2100</v>
      </c>
      <c r="O204" s="1">
        <v>6</v>
      </c>
      <c r="P204" s="5">
        <v>35</v>
      </c>
    </row>
    <row r="205" spans="1:16" x14ac:dyDescent="0.25">
      <c r="A205" s="1" t="s">
        <v>948</v>
      </c>
      <c r="B205" s="1" t="s">
        <v>939</v>
      </c>
      <c r="C205" s="1" t="s">
        <v>21</v>
      </c>
      <c r="D205" s="7">
        <v>900575</v>
      </c>
      <c r="E205" s="1">
        <v>100599981</v>
      </c>
      <c r="F205" s="1" t="s">
        <v>367</v>
      </c>
      <c r="G205" s="2">
        <v>3663602942900</v>
      </c>
      <c r="H205" s="1" t="s">
        <v>368</v>
      </c>
      <c r="I205" s="1" t="s">
        <v>86</v>
      </c>
      <c r="J205" s="1" t="s">
        <v>87</v>
      </c>
      <c r="K205" s="1" t="s">
        <v>88</v>
      </c>
      <c r="L205" s="1">
        <v>120</v>
      </c>
      <c r="M205" s="1">
        <v>48</v>
      </c>
      <c r="N205" s="1">
        <v>480</v>
      </c>
      <c r="O205" s="1">
        <v>6</v>
      </c>
      <c r="P205" s="5">
        <v>8</v>
      </c>
    </row>
    <row r="206" spans="1:16" x14ac:dyDescent="0.25">
      <c r="A206" s="1" t="s">
        <v>948</v>
      </c>
      <c r="B206" s="1" t="s">
        <v>939</v>
      </c>
      <c r="C206" s="1" t="s">
        <v>21</v>
      </c>
      <c r="D206" s="7">
        <v>900577</v>
      </c>
      <c r="E206" s="1">
        <v>100600081</v>
      </c>
      <c r="F206" s="1" t="s">
        <v>369</v>
      </c>
      <c r="G206" s="2">
        <v>3663602942948</v>
      </c>
      <c r="H206" s="1" t="s">
        <v>370</v>
      </c>
      <c r="I206" s="1" t="s">
        <v>86</v>
      </c>
      <c r="J206" s="1" t="s">
        <v>87</v>
      </c>
      <c r="K206" s="1" t="s">
        <v>88</v>
      </c>
      <c r="L206" s="1">
        <v>630</v>
      </c>
      <c r="M206" s="1">
        <v>48</v>
      </c>
      <c r="N206" s="1">
        <v>480</v>
      </c>
      <c r="O206" s="1">
        <v>6</v>
      </c>
      <c r="P206" s="5">
        <v>8</v>
      </c>
    </row>
    <row r="207" spans="1:16" x14ac:dyDescent="0.25">
      <c r="A207" s="1" t="s">
        <v>948</v>
      </c>
      <c r="B207" s="1" t="s">
        <v>939</v>
      </c>
      <c r="C207" s="1" t="s">
        <v>21</v>
      </c>
      <c r="D207" s="7">
        <v>900970</v>
      </c>
      <c r="E207" s="1">
        <v>100632024</v>
      </c>
      <c r="F207" s="1" t="s">
        <v>371</v>
      </c>
      <c r="G207" s="2">
        <v>3663602727170</v>
      </c>
      <c r="H207" s="1" t="s">
        <v>372</v>
      </c>
      <c r="I207" s="1" t="s">
        <v>86</v>
      </c>
      <c r="J207" s="1" t="s">
        <v>87</v>
      </c>
      <c r="K207" s="1" t="s">
        <v>186</v>
      </c>
      <c r="L207" s="1">
        <v>48</v>
      </c>
      <c r="M207" s="1">
        <v>600</v>
      </c>
      <c r="N207" s="1">
        <v>6000</v>
      </c>
      <c r="O207" s="1">
        <v>6</v>
      </c>
      <c r="P207" s="5">
        <v>100</v>
      </c>
    </row>
    <row r="208" spans="1:16" x14ac:dyDescent="0.25">
      <c r="A208" s="1" t="s">
        <v>948</v>
      </c>
      <c r="B208" s="1" t="s">
        <v>939</v>
      </c>
      <c r="C208" s="1" t="s">
        <v>21</v>
      </c>
      <c r="D208" s="7">
        <v>981873</v>
      </c>
      <c r="E208" s="1">
        <v>100838798</v>
      </c>
      <c r="F208" s="1" t="s">
        <v>296</v>
      </c>
      <c r="G208" s="2">
        <v>9818730000006</v>
      </c>
      <c r="H208" s="1" t="s">
        <v>297</v>
      </c>
      <c r="I208" s="1" t="s">
        <v>86</v>
      </c>
      <c r="J208" s="1" t="s">
        <v>87</v>
      </c>
      <c r="K208" s="1" t="s">
        <v>186</v>
      </c>
      <c r="L208" s="1">
        <v>162</v>
      </c>
      <c r="M208" s="1">
        <v>1500</v>
      </c>
      <c r="N208" s="1">
        <v>15000</v>
      </c>
      <c r="O208" s="1">
        <v>6</v>
      </c>
      <c r="P208" s="5">
        <v>250</v>
      </c>
    </row>
    <row r="209" spans="1:16" x14ac:dyDescent="0.25">
      <c r="A209" s="1" t="s">
        <v>948</v>
      </c>
      <c r="B209" s="1" t="s">
        <v>939</v>
      </c>
      <c r="C209" s="1" t="s">
        <v>21</v>
      </c>
      <c r="D209" s="7">
        <v>120542</v>
      </c>
      <c r="E209" s="1">
        <v>100809955</v>
      </c>
      <c r="F209" s="1" t="s">
        <v>373</v>
      </c>
      <c r="G209" s="2">
        <v>3700013440851</v>
      </c>
      <c r="H209" s="1" t="s">
        <v>374</v>
      </c>
      <c r="I209" s="1" t="s">
        <v>24</v>
      </c>
      <c r="J209" s="1" t="s">
        <v>25</v>
      </c>
      <c r="K209" s="1" t="s">
        <v>52</v>
      </c>
      <c r="L209" s="1">
        <v>15</v>
      </c>
      <c r="M209" s="1">
        <v>36</v>
      </c>
      <c r="N209" s="1">
        <v>360</v>
      </c>
      <c r="O209" s="1">
        <v>6</v>
      </c>
      <c r="P209" s="5">
        <v>6</v>
      </c>
    </row>
    <row r="210" spans="1:16" x14ac:dyDescent="0.25">
      <c r="A210" s="1" t="s">
        <v>948</v>
      </c>
      <c r="B210" s="1" t="s">
        <v>939</v>
      </c>
      <c r="C210" s="1" t="s">
        <v>21</v>
      </c>
      <c r="D210" s="7">
        <v>160077</v>
      </c>
      <c r="E210" s="1">
        <v>100624698</v>
      </c>
      <c r="F210" s="1" t="s">
        <v>375</v>
      </c>
      <c r="G210" s="2">
        <v>3663602834762</v>
      </c>
      <c r="H210" s="1" t="s">
        <v>376</v>
      </c>
      <c r="I210" s="1" t="s">
        <v>24</v>
      </c>
      <c r="J210" s="1" t="s">
        <v>25</v>
      </c>
      <c r="K210" s="1" t="s">
        <v>33</v>
      </c>
      <c r="L210" s="1">
        <v>1</v>
      </c>
      <c r="M210" s="1">
        <v>24</v>
      </c>
      <c r="N210" s="1">
        <v>240</v>
      </c>
      <c r="O210" s="1">
        <v>6</v>
      </c>
      <c r="P210" s="5">
        <v>4</v>
      </c>
    </row>
    <row r="211" spans="1:16" x14ac:dyDescent="0.25">
      <c r="A211" s="1" t="s">
        <v>948</v>
      </c>
      <c r="B211" s="1" t="s">
        <v>939</v>
      </c>
      <c r="C211" s="1" t="s">
        <v>21</v>
      </c>
      <c r="D211" s="7">
        <v>160161</v>
      </c>
      <c r="E211" s="1">
        <v>100798141</v>
      </c>
      <c r="F211" s="1" t="s">
        <v>377</v>
      </c>
      <c r="G211" s="2">
        <v>3601651601614</v>
      </c>
      <c r="H211" s="1" t="s">
        <v>378</v>
      </c>
      <c r="I211" s="1" t="s">
        <v>24</v>
      </c>
      <c r="J211" s="1" t="s">
        <v>25</v>
      </c>
      <c r="K211" s="1" t="s">
        <v>379</v>
      </c>
      <c r="L211" s="1">
        <v>25</v>
      </c>
      <c r="M211" s="1">
        <v>48</v>
      </c>
      <c r="N211" s="1">
        <v>480</v>
      </c>
      <c r="O211" s="1">
        <v>6</v>
      </c>
      <c r="P211" s="5">
        <v>8</v>
      </c>
    </row>
    <row r="212" spans="1:16" x14ac:dyDescent="0.25">
      <c r="A212" s="1" t="s">
        <v>948</v>
      </c>
      <c r="B212" s="1" t="s">
        <v>939</v>
      </c>
      <c r="C212" s="1" t="s">
        <v>21</v>
      </c>
      <c r="D212" s="7">
        <v>201188</v>
      </c>
      <c r="E212" s="1">
        <v>101300493</v>
      </c>
      <c r="F212" s="1" t="s">
        <v>81</v>
      </c>
      <c r="G212" s="2">
        <v>5059340252018</v>
      </c>
      <c r="H212" s="1" t="s">
        <v>82</v>
      </c>
      <c r="I212" s="1" t="s">
        <v>75</v>
      </c>
      <c r="J212" s="1" t="s">
        <v>75</v>
      </c>
      <c r="K212" s="1" t="s">
        <v>83</v>
      </c>
      <c r="L212" s="1">
        <v>6</v>
      </c>
      <c r="M212" s="1">
        <v>24</v>
      </c>
      <c r="N212" s="1">
        <v>240</v>
      </c>
      <c r="O212" s="1">
        <v>6</v>
      </c>
      <c r="P212" s="5">
        <v>4</v>
      </c>
    </row>
    <row r="213" spans="1:16" x14ac:dyDescent="0.25">
      <c r="A213" s="1" t="s">
        <v>948</v>
      </c>
      <c r="B213" s="1" t="s">
        <v>939</v>
      </c>
      <c r="C213" s="1" t="s">
        <v>21</v>
      </c>
      <c r="D213" s="7">
        <v>201577</v>
      </c>
      <c r="E213" s="1">
        <v>100648819</v>
      </c>
      <c r="F213" s="1" t="s">
        <v>380</v>
      </c>
      <c r="G213" s="2">
        <v>3178740197896</v>
      </c>
      <c r="H213" s="1" t="s">
        <v>381</v>
      </c>
      <c r="I213" s="1" t="s">
        <v>75</v>
      </c>
      <c r="J213" s="1" t="s">
        <v>75</v>
      </c>
      <c r="K213" s="1" t="s">
        <v>80</v>
      </c>
      <c r="L213" s="1">
        <v>1</v>
      </c>
      <c r="M213" s="1">
        <v>24</v>
      </c>
      <c r="N213" s="1">
        <v>240</v>
      </c>
      <c r="O213" s="1">
        <v>6</v>
      </c>
      <c r="P213" s="5">
        <v>4</v>
      </c>
    </row>
    <row r="214" spans="1:16" x14ac:dyDescent="0.25">
      <c r="A214" s="1" t="s">
        <v>948</v>
      </c>
      <c r="B214" s="1" t="s">
        <v>939</v>
      </c>
      <c r="C214" s="1" t="s">
        <v>21</v>
      </c>
      <c r="D214" s="7">
        <v>220266</v>
      </c>
      <c r="E214" s="1">
        <v>100151464</v>
      </c>
      <c r="F214" s="1" t="s">
        <v>382</v>
      </c>
      <c r="G214" s="2">
        <v>3283494500257</v>
      </c>
      <c r="H214" s="1" t="s">
        <v>383</v>
      </c>
      <c r="I214" s="1" t="s">
        <v>75</v>
      </c>
      <c r="J214" s="1" t="s">
        <v>75</v>
      </c>
      <c r="K214" s="1" t="s">
        <v>146</v>
      </c>
      <c r="L214" s="1">
        <v>8</v>
      </c>
      <c r="M214" s="1">
        <v>16</v>
      </c>
      <c r="N214" s="1">
        <v>160</v>
      </c>
      <c r="O214" s="1">
        <v>6</v>
      </c>
      <c r="P214" s="5">
        <v>2.67</v>
      </c>
    </row>
    <row r="215" spans="1:16" x14ac:dyDescent="0.25">
      <c r="A215" s="1" t="s">
        <v>948</v>
      </c>
      <c r="B215" s="1" t="s">
        <v>939</v>
      </c>
      <c r="C215" s="1" t="s">
        <v>21</v>
      </c>
      <c r="D215" s="7">
        <v>800071</v>
      </c>
      <c r="E215" s="1">
        <v>100819483</v>
      </c>
      <c r="F215" s="1" t="s">
        <v>384</v>
      </c>
      <c r="G215" s="2">
        <v>8539769737787</v>
      </c>
      <c r="H215" s="1" t="s">
        <v>385</v>
      </c>
      <c r="I215" s="1" t="s">
        <v>68</v>
      </c>
      <c r="J215" s="1" t="s">
        <v>68</v>
      </c>
      <c r="K215" s="1" t="s">
        <v>69</v>
      </c>
      <c r="L215" s="1">
        <v>56</v>
      </c>
      <c r="M215" s="1">
        <v>60</v>
      </c>
      <c r="N215" s="1">
        <v>600</v>
      </c>
      <c r="O215" s="1">
        <v>6</v>
      </c>
      <c r="P215" s="5">
        <v>10</v>
      </c>
    </row>
    <row r="216" spans="1:16" x14ac:dyDescent="0.25">
      <c r="A216" s="1" t="s">
        <v>948</v>
      </c>
      <c r="B216" s="1" t="s">
        <v>939</v>
      </c>
      <c r="C216" s="1" t="s">
        <v>21</v>
      </c>
      <c r="D216" s="7">
        <v>800346</v>
      </c>
      <c r="E216" s="1">
        <v>100840704</v>
      </c>
      <c r="F216" s="1" t="s">
        <v>386</v>
      </c>
      <c r="G216" s="2">
        <v>8027788040167</v>
      </c>
      <c r="H216" s="1" t="s">
        <v>387</v>
      </c>
      <c r="I216" s="1" t="s">
        <v>68</v>
      </c>
      <c r="J216" s="1" t="s">
        <v>68</v>
      </c>
      <c r="K216" s="1" t="s">
        <v>69</v>
      </c>
      <c r="L216" s="1">
        <v>66</v>
      </c>
      <c r="M216" s="1">
        <v>60</v>
      </c>
      <c r="N216" s="1">
        <v>600</v>
      </c>
      <c r="O216" s="1">
        <v>6</v>
      </c>
      <c r="P216" s="5">
        <v>10</v>
      </c>
    </row>
    <row r="217" spans="1:16" x14ac:dyDescent="0.25">
      <c r="A217" s="1" t="s">
        <v>948</v>
      </c>
      <c r="B217" s="1" t="s">
        <v>946</v>
      </c>
      <c r="C217" s="1" t="s">
        <v>21</v>
      </c>
      <c r="D217" s="7">
        <v>100312</v>
      </c>
      <c r="E217" s="1">
        <v>100134539</v>
      </c>
      <c r="F217" s="1" t="s">
        <v>388</v>
      </c>
      <c r="G217" s="2">
        <v>3234640052052</v>
      </c>
      <c r="H217" s="1" t="s">
        <v>389</v>
      </c>
      <c r="I217" s="1" t="s">
        <v>125</v>
      </c>
      <c r="J217" s="1" t="s">
        <v>125</v>
      </c>
      <c r="K217" s="1" t="s">
        <v>227</v>
      </c>
      <c r="L217" s="1">
        <v>90</v>
      </c>
      <c r="M217" s="1">
        <v>270</v>
      </c>
      <c r="N217" s="1">
        <v>2700</v>
      </c>
      <c r="O217" s="1">
        <v>6</v>
      </c>
      <c r="P217" s="5">
        <v>45</v>
      </c>
    </row>
    <row r="218" spans="1:16" x14ac:dyDescent="0.25">
      <c r="A218" s="1" t="s">
        <v>948</v>
      </c>
      <c r="B218" s="1" t="s">
        <v>946</v>
      </c>
      <c r="C218" s="1" t="s">
        <v>21</v>
      </c>
      <c r="D218" s="7">
        <v>100315</v>
      </c>
      <c r="E218" s="1">
        <v>100165307</v>
      </c>
      <c r="F218" s="1" t="s">
        <v>225</v>
      </c>
      <c r="G218" s="2">
        <v>3234640043869</v>
      </c>
      <c r="H218" s="1" t="s">
        <v>226</v>
      </c>
      <c r="I218" s="1" t="s">
        <v>125</v>
      </c>
      <c r="J218" s="1" t="s">
        <v>125</v>
      </c>
      <c r="K218" s="1" t="s">
        <v>227</v>
      </c>
      <c r="L218" s="1">
        <v>100</v>
      </c>
      <c r="M218" s="1">
        <v>400</v>
      </c>
      <c r="N218" s="1">
        <v>4000</v>
      </c>
      <c r="O218" s="1">
        <v>6</v>
      </c>
      <c r="P218" s="5">
        <v>66.67</v>
      </c>
    </row>
    <row r="219" spans="1:16" x14ac:dyDescent="0.25">
      <c r="A219" s="1" t="s">
        <v>948</v>
      </c>
      <c r="B219" s="1" t="s">
        <v>946</v>
      </c>
      <c r="C219" s="1" t="s">
        <v>21</v>
      </c>
      <c r="D219" s="7">
        <v>100316</v>
      </c>
      <c r="E219" s="1">
        <v>101084884</v>
      </c>
      <c r="F219" s="1" t="s">
        <v>390</v>
      </c>
      <c r="G219" s="2">
        <v>3234640049083</v>
      </c>
      <c r="H219" s="1" t="s">
        <v>391</v>
      </c>
      <c r="I219" s="1" t="s">
        <v>125</v>
      </c>
      <c r="J219" s="1" t="s">
        <v>125</v>
      </c>
      <c r="K219" s="1" t="s">
        <v>227</v>
      </c>
      <c r="L219" s="1">
        <v>100</v>
      </c>
      <c r="M219" s="1">
        <v>300</v>
      </c>
      <c r="N219" s="1">
        <v>3000</v>
      </c>
      <c r="O219" s="1">
        <v>6</v>
      </c>
      <c r="P219" s="5">
        <v>50</v>
      </c>
    </row>
    <row r="220" spans="1:16" x14ac:dyDescent="0.25">
      <c r="A220" s="1" t="s">
        <v>948</v>
      </c>
      <c r="B220" s="1" t="s">
        <v>946</v>
      </c>
      <c r="C220" s="1" t="s">
        <v>21</v>
      </c>
      <c r="D220" s="7">
        <v>100482</v>
      </c>
      <c r="E220" s="1">
        <v>101235584</v>
      </c>
      <c r="F220" s="1" t="s">
        <v>123</v>
      </c>
      <c r="G220" s="2">
        <v>5059340214986</v>
      </c>
      <c r="H220" s="1" t="s">
        <v>124</v>
      </c>
      <c r="I220" s="1" t="s">
        <v>125</v>
      </c>
      <c r="J220" s="1" t="s">
        <v>125</v>
      </c>
      <c r="K220" s="1" t="s">
        <v>126</v>
      </c>
      <c r="L220" s="1">
        <v>38</v>
      </c>
      <c r="M220" s="1">
        <v>150</v>
      </c>
      <c r="N220" s="1">
        <v>1500</v>
      </c>
      <c r="O220" s="1">
        <v>6</v>
      </c>
      <c r="P220" s="5">
        <v>25</v>
      </c>
    </row>
    <row r="221" spans="1:16" x14ac:dyDescent="0.25">
      <c r="A221" s="1" t="s">
        <v>948</v>
      </c>
      <c r="B221" s="1" t="s">
        <v>946</v>
      </c>
      <c r="C221" s="1" t="s">
        <v>21</v>
      </c>
      <c r="D221" s="7">
        <v>100483</v>
      </c>
      <c r="E221" s="1">
        <v>101235587</v>
      </c>
      <c r="F221" s="1" t="s">
        <v>301</v>
      </c>
      <c r="G221" s="2">
        <v>5059340215044</v>
      </c>
      <c r="H221" s="1" t="s">
        <v>302</v>
      </c>
      <c r="I221" s="1" t="s">
        <v>125</v>
      </c>
      <c r="J221" s="1" t="s">
        <v>125</v>
      </c>
      <c r="K221" s="1" t="s">
        <v>126</v>
      </c>
      <c r="L221" s="1">
        <v>21</v>
      </c>
      <c r="M221" s="1">
        <v>90</v>
      </c>
      <c r="N221" s="1">
        <v>900</v>
      </c>
      <c r="O221" s="1">
        <v>6</v>
      </c>
      <c r="P221" s="5">
        <v>15</v>
      </c>
    </row>
    <row r="222" spans="1:16" x14ac:dyDescent="0.25">
      <c r="A222" s="1" t="s">
        <v>948</v>
      </c>
      <c r="B222" s="1" t="s">
        <v>946</v>
      </c>
      <c r="C222" s="1" t="s">
        <v>21</v>
      </c>
      <c r="D222" s="7">
        <v>181731</v>
      </c>
      <c r="E222" s="1">
        <v>100575842</v>
      </c>
      <c r="F222" s="1" t="s">
        <v>392</v>
      </c>
      <c r="G222" s="2">
        <v>5052931288984</v>
      </c>
      <c r="H222" s="1" t="s">
        <v>393</v>
      </c>
      <c r="I222" s="1" t="s">
        <v>24</v>
      </c>
      <c r="J222" s="1" t="s">
        <v>25</v>
      </c>
      <c r="K222" s="1" t="s">
        <v>300</v>
      </c>
      <c r="L222" s="1">
        <v>4</v>
      </c>
      <c r="M222" s="1">
        <v>60</v>
      </c>
      <c r="N222" s="1">
        <v>600</v>
      </c>
      <c r="O222" s="1">
        <v>6</v>
      </c>
      <c r="P222" s="5">
        <v>10</v>
      </c>
    </row>
    <row r="223" spans="1:16" x14ac:dyDescent="0.25">
      <c r="A223" s="1" t="s">
        <v>948</v>
      </c>
      <c r="B223" s="1" t="s">
        <v>946</v>
      </c>
      <c r="C223" s="1" t="s">
        <v>21</v>
      </c>
      <c r="D223" s="7">
        <v>200757</v>
      </c>
      <c r="E223" s="1">
        <v>101055817</v>
      </c>
      <c r="F223" s="1" t="s">
        <v>231</v>
      </c>
      <c r="G223" s="2">
        <v>4054278604107</v>
      </c>
      <c r="H223" s="1" t="s">
        <v>232</v>
      </c>
      <c r="I223" s="1" t="s">
        <v>24</v>
      </c>
      <c r="J223" s="1" t="s">
        <v>60</v>
      </c>
      <c r="K223" s="1" t="s">
        <v>135</v>
      </c>
      <c r="L223" s="1">
        <v>1</v>
      </c>
      <c r="M223" s="1">
        <v>32</v>
      </c>
      <c r="N223" s="1">
        <v>320</v>
      </c>
      <c r="O223" s="1">
        <v>6</v>
      </c>
      <c r="P223" s="5">
        <v>5.33</v>
      </c>
    </row>
    <row r="224" spans="1:16" x14ac:dyDescent="0.25">
      <c r="A224" s="1" t="s">
        <v>948</v>
      </c>
      <c r="B224" s="1" t="s">
        <v>946</v>
      </c>
      <c r="C224" s="1" t="s">
        <v>21</v>
      </c>
      <c r="D224" s="7">
        <v>201501</v>
      </c>
      <c r="E224" s="1">
        <v>101244387</v>
      </c>
      <c r="F224" s="1" t="s">
        <v>394</v>
      </c>
      <c r="G224" s="2">
        <v>5059340338996</v>
      </c>
      <c r="H224" s="1" t="s">
        <v>395</v>
      </c>
      <c r="I224" s="1" t="s">
        <v>24</v>
      </c>
      <c r="J224" s="1" t="s">
        <v>60</v>
      </c>
      <c r="K224" s="1" t="s">
        <v>135</v>
      </c>
      <c r="L224" s="1">
        <v>1</v>
      </c>
      <c r="M224" s="1">
        <v>20</v>
      </c>
      <c r="N224" s="1">
        <v>200</v>
      </c>
      <c r="O224" s="1">
        <v>6</v>
      </c>
      <c r="P224" s="5">
        <v>3.33</v>
      </c>
    </row>
    <row r="225" spans="1:16" x14ac:dyDescent="0.25">
      <c r="A225" s="1" t="s">
        <v>948</v>
      </c>
      <c r="B225" s="1" t="s">
        <v>946</v>
      </c>
      <c r="C225" s="1" t="s">
        <v>21</v>
      </c>
      <c r="D225" s="7">
        <v>201502</v>
      </c>
      <c r="E225" s="1">
        <v>101244388</v>
      </c>
      <c r="F225" s="1" t="s">
        <v>396</v>
      </c>
      <c r="G225" s="2">
        <v>5059340339009</v>
      </c>
      <c r="H225" s="1" t="s">
        <v>397</v>
      </c>
      <c r="I225" s="1" t="s">
        <v>24</v>
      </c>
      <c r="J225" s="1" t="s">
        <v>60</v>
      </c>
      <c r="K225" s="1" t="s">
        <v>135</v>
      </c>
      <c r="L225" s="1">
        <v>1</v>
      </c>
      <c r="M225" s="1">
        <v>20</v>
      </c>
      <c r="N225" s="1">
        <v>200</v>
      </c>
      <c r="O225" s="1">
        <v>6</v>
      </c>
      <c r="P225" s="5">
        <v>3.33</v>
      </c>
    </row>
    <row r="226" spans="1:16" x14ac:dyDescent="0.25">
      <c r="A226" s="1" t="s">
        <v>948</v>
      </c>
      <c r="B226" s="1" t="s">
        <v>946</v>
      </c>
      <c r="C226" s="1" t="s">
        <v>21</v>
      </c>
      <c r="D226" s="7">
        <v>266893</v>
      </c>
      <c r="E226" s="1">
        <v>100609856</v>
      </c>
      <c r="F226" s="1" t="s">
        <v>136</v>
      </c>
      <c r="G226" s="2">
        <v>3663602813866</v>
      </c>
      <c r="H226" s="1" t="s">
        <v>137</v>
      </c>
      <c r="I226" s="1" t="s">
        <v>75</v>
      </c>
      <c r="J226" s="1" t="s">
        <v>75</v>
      </c>
      <c r="K226" s="1" t="s">
        <v>951</v>
      </c>
      <c r="L226" s="1">
        <v>3</v>
      </c>
      <c r="M226" s="1">
        <v>96</v>
      </c>
      <c r="N226" s="1">
        <v>960</v>
      </c>
      <c r="O226" s="1">
        <v>6</v>
      </c>
      <c r="P226" s="5">
        <v>16</v>
      </c>
    </row>
    <row r="227" spans="1:16" x14ac:dyDescent="0.25">
      <c r="A227" s="1" t="s">
        <v>948</v>
      </c>
      <c r="B227" s="1" t="s">
        <v>946</v>
      </c>
      <c r="C227" s="1" t="s">
        <v>21</v>
      </c>
      <c r="D227" s="7">
        <v>302502</v>
      </c>
      <c r="E227" s="1">
        <v>100608124</v>
      </c>
      <c r="F227" s="1" t="s">
        <v>206</v>
      </c>
      <c r="G227" s="2">
        <v>3663602997610</v>
      </c>
      <c r="H227" s="1" t="s">
        <v>207</v>
      </c>
      <c r="I227" s="1" t="s">
        <v>48</v>
      </c>
      <c r="J227" s="1" t="s">
        <v>48</v>
      </c>
      <c r="K227" s="1" t="s">
        <v>205</v>
      </c>
      <c r="L227" s="1">
        <v>56</v>
      </c>
      <c r="M227" s="1">
        <v>220</v>
      </c>
      <c r="N227" s="1">
        <v>2200</v>
      </c>
      <c r="O227" s="1">
        <v>6</v>
      </c>
      <c r="P227" s="5">
        <v>36.67</v>
      </c>
    </row>
    <row r="228" spans="1:16" x14ac:dyDescent="0.25">
      <c r="A228" s="1" t="s">
        <v>948</v>
      </c>
      <c r="B228" s="1" t="s">
        <v>946</v>
      </c>
      <c r="C228" s="1" t="s">
        <v>21</v>
      </c>
      <c r="D228" s="7">
        <v>303857</v>
      </c>
      <c r="E228" s="1">
        <v>101251201</v>
      </c>
      <c r="F228" s="1" t="s">
        <v>315</v>
      </c>
      <c r="G228" s="2">
        <v>5059340368757</v>
      </c>
      <c r="H228" s="1" t="s">
        <v>316</v>
      </c>
      <c r="I228" s="1" t="s">
        <v>125</v>
      </c>
      <c r="J228" s="1" t="s">
        <v>125</v>
      </c>
      <c r="K228" s="1" t="s">
        <v>243</v>
      </c>
      <c r="L228" s="1">
        <v>12</v>
      </c>
      <c r="M228" s="1">
        <v>32</v>
      </c>
      <c r="N228" s="1">
        <v>320</v>
      </c>
      <c r="O228" s="1">
        <v>6</v>
      </c>
      <c r="P228" s="5">
        <v>5.33</v>
      </c>
    </row>
    <row r="229" spans="1:16" x14ac:dyDescent="0.25">
      <c r="A229" s="1" t="s">
        <v>948</v>
      </c>
      <c r="B229" s="1" t="s">
        <v>946</v>
      </c>
      <c r="C229" s="1" t="s">
        <v>21</v>
      </c>
      <c r="D229" s="7">
        <v>303858</v>
      </c>
      <c r="E229" s="1">
        <v>101251202</v>
      </c>
      <c r="F229" s="1" t="s">
        <v>398</v>
      </c>
      <c r="G229" s="2">
        <v>5059340368764</v>
      </c>
      <c r="H229" s="1" t="s">
        <v>399</v>
      </c>
      <c r="I229" s="1" t="s">
        <v>125</v>
      </c>
      <c r="J229" s="1" t="s">
        <v>125</v>
      </c>
      <c r="K229" s="1" t="s">
        <v>243</v>
      </c>
      <c r="L229" s="1">
        <v>12</v>
      </c>
      <c r="M229" s="1">
        <v>32</v>
      </c>
      <c r="N229" s="1">
        <v>320</v>
      </c>
      <c r="O229" s="1">
        <v>6</v>
      </c>
      <c r="P229" s="5">
        <v>5.33</v>
      </c>
    </row>
    <row r="230" spans="1:16" x14ac:dyDescent="0.25">
      <c r="A230" s="1" t="s">
        <v>948</v>
      </c>
      <c r="B230" s="1" t="s">
        <v>946</v>
      </c>
      <c r="C230" s="1" t="s">
        <v>21</v>
      </c>
      <c r="D230" s="7">
        <v>303859</v>
      </c>
      <c r="E230" s="1">
        <v>101251203</v>
      </c>
      <c r="F230" s="1" t="s">
        <v>317</v>
      </c>
      <c r="G230" s="2">
        <v>5059340368771</v>
      </c>
      <c r="H230" s="1" t="s">
        <v>318</v>
      </c>
      <c r="I230" s="1" t="s">
        <v>125</v>
      </c>
      <c r="J230" s="1" t="s">
        <v>125</v>
      </c>
      <c r="K230" s="1" t="s">
        <v>243</v>
      </c>
      <c r="L230" s="1">
        <v>12</v>
      </c>
      <c r="M230" s="1">
        <v>32</v>
      </c>
      <c r="N230" s="1">
        <v>320</v>
      </c>
      <c r="O230" s="1">
        <v>6</v>
      </c>
      <c r="P230" s="5">
        <v>5.33</v>
      </c>
    </row>
    <row r="231" spans="1:16" x14ac:dyDescent="0.25">
      <c r="A231" s="1" t="s">
        <v>948</v>
      </c>
      <c r="B231" s="1" t="s">
        <v>946</v>
      </c>
      <c r="C231" s="1" t="s">
        <v>21</v>
      </c>
      <c r="D231" s="7">
        <v>311600</v>
      </c>
      <c r="E231" s="1">
        <v>100675247</v>
      </c>
      <c r="F231" s="1" t="s">
        <v>400</v>
      </c>
      <c r="G231" s="2">
        <v>3663602636724</v>
      </c>
      <c r="H231" s="1" t="s">
        <v>401</v>
      </c>
      <c r="I231" s="1" t="s">
        <v>167</v>
      </c>
      <c r="J231" s="1" t="s">
        <v>402</v>
      </c>
      <c r="K231" s="1" t="s">
        <v>403</v>
      </c>
      <c r="L231" s="1">
        <v>10</v>
      </c>
      <c r="M231" s="1">
        <v>60</v>
      </c>
      <c r="N231" s="1">
        <v>600</v>
      </c>
      <c r="O231" s="1">
        <v>6</v>
      </c>
      <c r="P231" s="5">
        <v>10</v>
      </c>
    </row>
    <row r="232" spans="1:16" x14ac:dyDescent="0.25">
      <c r="A232" s="1" t="s">
        <v>948</v>
      </c>
      <c r="B232" s="1" t="s">
        <v>946</v>
      </c>
      <c r="C232" s="1" t="s">
        <v>21</v>
      </c>
      <c r="D232" s="7">
        <v>303998</v>
      </c>
      <c r="E232" s="1">
        <v>101346690</v>
      </c>
      <c r="F232" s="1" t="s">
        <v>404</v>
      </c>
      <c r="G232" s="2">
        <v>5059340350929</v>
      </c>
      <c r="H232" s="1" t="s">
        <v>405</v>
      </c>
      <c r="I232" s="1" t="s">
        <v>167</v>
      </c>
      <c r="J232" s="1" t="s">
        <v>168</v>
      </c>
      <c r="K232" s="1" t="s">
        <v>169</v>
      </c>
      <c r="L232" s="1">
        <v>1</v>
      </c>
      <c r="M232" s="1">
        <v>30</v>
      </c>
      <c r="N232" s="1">
        <v>300</v>
      </c>
      <c r="O232" s="1">
        <v>6</v>
      </c>
      <c r="P232" s="5">
        <v>5</v>
      </c>
    </row>
    <row r="233" spans="1:16" x14ac:dyDescent="0.25">
      <c r="A233" s="1" t="s">
        <v>948</v>
      </c>
      <c r="B233" s="1" t="s">
        <v>946</v>
      </c>
      <c r="C233" s="1" t="s">
        <v>21</v>
      </c>
      <c r="D233" s="7">
        <v>344995</v>
      </c>
      <c r="E233" s="1">
        <v>100667798</v>
      </c>
      <c r="F233" s="1" t="s">
        <v>244</v>
      </c>
      <c r="G233" s="2">
        <v>3663602429555</v>
      </c>
      <c r="H233" s="1" t="s">
        <v>245</v>
      </c>
      <c r="I233" s="1" t="s">
        <v>167</v>
      </c>
      <c r="J233" s="1" t="s">
        <v>168</v>
      </c>
      <c r="K233" s="1" t="s">
        <v>169</v>
      </c>
      <c r="L233" s="1">
        <v>1</v>
      </c>
      <c r="M233" s="1">
        <v>20</v>
      </c>
      <c r="N233" s="1">
        <v>200</v>
      </c>
      <c r="O233" s="1">
        <v>6</v>
      </c>
      <c r="P233" s="5">
        <v>3.33</v>
      </c>
    </row>
    <row r="234" spans="1:16" x14ac:dyDescent="0.25">
      <c r="A234" s="1" t="s">
        <v>948</v>
      </c>
      <c r="B234" s="1" t="s">
        <v>946</v>
      </c>
      <c r="C234" s="1" t="s">
        <v>21</v>
      </c>
      <c r="D234" s="7">
        <v>349896</v>
      </c>
      <c r="E234" s="1">
        <v>100672634</v>
      </c>
      <c r="F234" s="1" t="s">
        <v>406</v>
      </c>
      <c r="G234" s="2">
        <v>5036581048778</v>
      </c>
      <c r="H234" s="1" t="s">
        <v>407</v>
      </c>
      <c r="I234" s="1" t="s">
        <v>125</v>
      </c>
      <c r="J234" s="1" t="s">
        <v>125</v>
      </c>
      <c r="K234" s="1" t="s">
        <v>243</v>
      </c>
      <c r="L234" s="1">
        <v>22</v>
      </c>
      <c r="M234" s="1">
        <v>88</v>
      </c>
      <c r="N234" s="1">
        <v>880</v>
      </c>
      <c r="O234" s="1">
        <v>6</v>
      </c>
      <c r="P234" s="5">
        <v>14.67</v>
      </c>
    </row>
    <row r="235" spans="1:16" x14ac:dyDescent="0.25">
      <c r="A235" s="1" t="s">
        <v>948</v>
      </c>
      <c r="B235" s="1" t="s">
        <v>946</v>
      </c>
      <c r="C235" s="1" t="s">
        <v>21</v>
      </c>
      <c r="D235" s="7">
        <v>349897</v>
      </c>
      <c r="E235" s="1">
        <v>100989495</v>
      </c>
      <c r="F235" s="1" t="s">
        <v>408</v>
      </c>
      <c r="G235" s="2">
        <v>5059340075105</v>
      </c>
      <c r="H235" s="1" t="s">
        <v>409</v>
      </c>
      <c r="I235" s="1" t="s">
        <v>125</v>
      </c>
      <c r="J235" s="1" t="s">
        <v>125</v>
      </c>
      <c r="K235" s="1" t="s">
        <v>243</v>
      </c>
      <c r="L235" s="1">
        <v>22</v>
      </c>
      <c r="M235" s="1">
        <v>88</v>
      </c>
      <c r="N235" s="1">
        <v>880</v>
      </c>
      <c r="O235" s="1">
        <v>6</v>
      </c>
      <c r="P235" s="5">
        <v>14.67</v>
      </c>
    </row>
    <row r="236" spans="1:16" x14ac:dyDescent="0.25">
      <c r="A236" s="1" t="s">
        <v>948</v>
      </c>
      <c r="B236" s="1" t="s">
        <v>946</v>
      </c>
      <c r="C236" s="1" t="s">
        <v>21</v>
      </c>
      <c r="D236" s="7">
        <v>403276</v>
      </c>
      <c r="E236" s="1">
        <v>100679553</v>
      </c>
      <c r="F236" s="1" t="s">
        <v>282</v>
      </c>
      <c r="G236" s="2">
        <v>5036581058210</v>
      </c>
      <c r="H236" s="1" t="s">
        <v>283</v>
      </c>
      <c r="I236" s="1" t="s">
        <v>41</v>
      </c>
      <c r="J236" s="1" t="s">
        <v>41</v>
      </c>
      <c r="K236" s="1" t="s">
        <v>257</v>
      </c>
      <c r="L236" s="1">
        <v>40</v>
      </c>
      <c r="M236" s="1">
        <v>180</v>
      </c>
      <c r="N236" s="1">
        <v>1800</v>
      </c>
      <c r="O236" s="1">
        <v>6</v>
      </c>
      <c r="P236" s="5">
        <v>30</v>
      </c>
    </row>
    <row r="237" spans="1:16" x14ac:dyDescent="0.25">
      <c r="A237" s="1" t="s">
        <v>948</v>
      </c>
      <c r="B237" s="1" t="s">
        <v>946</v>
      </c>
      <c r="C237" s="1" t="s">
        <v>21</v>
      </c>
      <c r="D237" s="7">
        <v>403694</v>
      </c>
      <c r="E237" s="1">
        <v>101023504</v>
      </c>
      <c r="F237" s="1" t="s">
        <v>410</v>
      </c>
      <c r="G237" s="2">
        <v>5036581064259</v>
      </c>
      <c r="H237" s="1" t="s">
        <v>411</v>
      </c>
      <c r="I237" s="1" t="s">
        <v>41</v>
      </c>
      <c r="J237" s="1" t="s">
        <v>41</v>
      </c>
      <c r="K237" s="1" t="s">
        <v>257</v>
      </c>
      <c r="L237" s="1">
        <v>54</v>
      </c>
      <c r="M237" s="1">
        <v>120</v>
      </c>
      <c r="N237" s="1">
        <v>1200</v>
      </c>
      <c r="O237" s="1">
        <v>6</v>
      </c>
      <c r="P237" s="5">
        <v>20</v>
      </c>
    </row>
    <row r="238" spans="1:16" x14ac:dyDescent="0.25">
      <c r="A238" s="1" t="s">
        <v>948</v>
      </c>
      <c r="B238" s="1" t="s">
        <v>946</v>
      </c>
      <c r="C238" s="1" t="s">
        <v>21</v>
      </c>
      <c r="D238" s="7">
        <v>410106</v>
      </c>
      <c r="E238" s="1">
        <v>101109899</v>
      </c>
      <c r="F238" s="1" t="s">
        <v>280</v>
      </c>
      <c r="G238" s="2">
        <v>3560282005034</v>
      </c>
      <c r="H238" s="1" t="s">
        <v>281</v>
      </c>
      <c r="I238" s="1" t="s">
        <v>41</v>
      </c>
      <c r="J238" s="1" t="s">
        <v>41</v>
      </c>
      <c r="K238" s="1" t="s">
        <v>257</v>
      </c>
      <c r="L238" s="1">
        <v>48</v>
      </c>
      <c r="M238" s="1">
        <v>200</v>
      </c>
      <c r="N238" s="1">
        <v>2000</v>
      </c>
      <c r="O238" s="1">
        <v>6</v>
      </c>
      <c r="P238" s="5">
        <v>33.33</v>
      </c>
    </row>
    <row r="239" spans="1:16" x14ac:dyDescent="0.25">
      <c r="A239" s="1" t="s">
        <v>948</v>
      </c>
      <c r="B239" s="1" t="s">
        <v>946</v>
      </c>
      <c r="C239" s="1" t="s">
        <v>21</v>
      </c>
      <c r="D239" s="7">
        <v>410109</v>
      </c>
      <c r="E239" s="1">
        <v>100807831</v>
      </c>
      <c r="F239" s="1" t="s">
        <v>278</v>
      </c>
      <c r="G239" s="2">
        <v>3560281711011</v>
      </c>
      <c r="H239" s="1" t="s">
        <v>279</v>
      </c>
      <c r="I239" s="1" t="s">
        <v>41</v>
      </c>
      <c r="J239" s="1" t="s">
        <v>41</v>
      </c>
      <c r="K239" s="1" t="s">
        <v>257</v>
      </c>
      <c r="L239" s="1">
        <v>48</v>
      </c>
      <c r="M239" s="1">
        <v>200</v>
      </c>
      <c r="N239" s="1">
        <v>2000</v>
      </c>
      <c r="O239" s="1">
        <v>6</v>
      </c>
      <c r="P239" s="5">
        <v>33.33</v>
      </c>
    </row>
    <row r="240" spans="1:16" x14ac:dyDescent="0.25">
      <c r="A240" s="1" t="s">
        <v>948</v>
      </c>
      <c r="B240" s="1" t="s">
        <v>946</v>
      </c>
      <c r="C240" s="1" t="s">
        <v>21</v>
      </c>
      <c r="D240" s="7">
        <v>441369</v>
      </c>
      <c r="E240" s="1">
        <v>100807764</v>
      </c>
      <c r="F240" s="1" t="s">
        <v>276</v>
      </c>
      <c r="G240" s="2">
        <v>8022452000393</v>
      </c>
      <c r="H240" s="1" t="s">
        <v>277</v>
      </c>
      <c r="I240" s="1" t="s">
        <v>41</v>
      </c>
      <c r="J240" s="1" t="s">
        <v>41</v>
      </c>
      <c r="K240" s="1" t="s">
        <v>42</v>
      </c>
      <c r="L240" s="1">
        <v>50</v>
      </c>
      <c r="M240" s="1">
        <v>200</v>
      </c>
      <c r="N240" s="1">
        <v>2000</v>
      </c>
      <c r="O240" s="1">
        <v>6</v>
      </c>
      <c r="P240" s="5">
        <v>33.33</v>
      </c>
    </row>
    <row r="241" spans="1:16" x14ac:dyDescent="0.25">
      <c r="A241" s="1" t="s">
        <v>948</v>
      </c>
      <c r="B241" s="1" t="s">
        <v>946</v>
      </c>
      <c r="C241" s="1" t="s">
        <v>21</v>
      </c>
      <c r="D241" s="7">
        <v>441371</v>
      </c>
      <c r="E241" s="1">
        <v>100807766</v>
      </c>
      <c r="F241" s="1" t="s">
        <v>412</v>
      </c>
      <c r="G241" s="2">
        <v>8022452018305</v>
      </c>
      <c r="H241" s="1" t="s">
        <v>413</v>
      </c>
      <c r="I241" s="1" t="s">
        <v>41</v>
      </c>
      <c r="J241" s="1" t="s">
        <v>41</v>
      </c>
      <c r="K241" s="1" t="s">
        <v>42</v>
      </c>
      <c r="L241" s="1">
        <v>50</v>
      </c>
      <c r="M241" s="1">
        <v>100</v>
      </c>
      <c r="N241" s="1">
        <v>1000</v>
      </c>
      <c r="O241" s="1">
        <v>6</v>
      </c>
      <c r="P241" s="5">
        <v>16.670000000000002</v>
      </c>
    </row>
    <row r="242" spans="1:16" x14ac:dyDescent="0.25">
      <c r="A242" s="1" t="s">
        <v>948</v>
      </c>
      <c r="B242" s="1" t="s">
        <v>946</v>
      </c>
      <c r="C242" s="1" t="s">
        <v>21</v>
      </c>
      <c r="D242" s="7">
        <v>501284</v>
      </c>
      <c r="E242" s="1">
        <v>101070304</v>
      </c>
      <c r="F242" s="1" t="s">
        <v>414</v>
      </c>
      <c r="G242" s="2">
        <v>5059340162027</v>
      </c>
      <c r="H242" s="1" t="s">
        <v>415</v>
      </c>
      <c r="I242" s="1" t="s">
        <v>61</v>
      </c>
      <c r="J242" s="1" t="s">
        <v>61</v>
      </c>
      <c r="K242" s="1" t="s">
        <v>416</v>
      </c>
      <c r="L242" s="1">
        <v>24</v>
      </c>
      <c r="M242" s="1">
        <v>75</v>
      </c>
      <c r="N242" s="1">
        <v>750</v>
      </c>
      <c r="O242" s="1">
        <v>6</v>
      </c>
      <c r="P242" s="5">
        <v>12.5</v>
      </c>
    </row>
    <row r="243" spans="1:16" x14ac:dyDescent="0.25">
      <c r="A243" s="1" t="s">
        <v>948</v>
      </c>
      <c r="B243" s="1" t="s">
        <v>946</v>
      </c>
      <c r="C243" s="1" t="s">
        <v>21</v>
      </c>
      <c r="D243" s="7">
        <v>501552</v>
      </c>
      <c r="E243" s="1">
        <v>101130997</v>
      </c>
      <c r="F243" s="1" t="s">
        <v>417</v>
      </c>
      <c r="G243" s="2">
        <v>5059340162973</v>
      </c>
      <c r="H243" s="1" t="s">
        <v>418</v>
      </c>
      <c r="I243" s="1" t="s">
        <v>61</v>
      </c>
      <c r="J243" s="1" t="s">
        <v>61</v>
      </c>
      <c r="K243" s="1" t="s">
        <v>419</v>
      </c>
      <c r="L243" s="1">
        <v>25</v>
      </c>
      <c r="M243" s="1">
        <v>75</v>
      </c>
      <c r="N243" s="1">
        <v>750</v>
      </c>
      <c r="O243" s="1">
        <v>6</v>
      </c>
      <c r="P243" s="5">
        <v>12.5</v>
      </c>
    </row>
    <row r="244" spans="1:16" x14ac:dyDescent="0.25">
      <c r="A244" s="1" t="s">
        <v>948</v>
      </c>
      <c r="B244" s="1" t="s">
        <v>946</v>
      </c>
      <c r="C244" s="1" t="s">
        <v>21</v>
      </c>
      <c r="D244" s="7">
        <v>501553</v>
      </c>
      <c r="E244" s="1">
        <v>101040992</v>
      </c>
      <c r="F244" s="1" t="s">
        <v>420</v>
      </c>
      <c r="G244" s="2">
        <v>5059340162058</v>
      </c>
      <c r="H244" s="1" t="s">
        <v>421</v>
      </c>
      <c r="I244" s="1" t="s">
        <v>61</v>
      </c>
      <c r="J244" s="1" t="s">
        <v>61</v>
      </c>
      <c r="K244" s="1" t="s">
        <v>416</v>
      </c>
      <c r="L244" s="1">
        <v>45</v>
      </c>
      <c r="M244" s="1">
        <v>75</v>
      </c>
      <c r="N244" s="1">
        <v>750</v>
      </c>
      <c r="O244" s="1">
        <v>6</v>
      </c>
      <c r="P244" s="5">
        <v>12.5</v>
      </c>
    </row>
    <row r="245" spans="1:16" x14ac:dyDescent="0.25">
      <c r="A245" s="1" t="s">
        <v>948</v>
      </c>
      <c r="B245" s="1" t="s">
        <v>946</v>
      </c>
      <c r="C245" s="1" t="s">
        <v>21</v>
      </c>
      <c r="D245" s="7">
        <v>509997</v>
      </c>
      <c r="E245" s="1">
        <v>100614668</v>
      </c>
      <c r="F245" s="1" t="s">
        <v>152</v>
      </c>
      <c r="G245" s="2">
        <v>5414849786509</v>
      </c>
      <c r="H245" s="1" t="s">
        <v>153</v>
      </c>
      <c r="I245" s="1" t="s">
        <v>64</v>
      </c>
      <c r="J245" s="1" t="s">
        <v>64</v>
      </c>
      <c r="K245" s="1" t="s">
        <v>65</v>
      </c>
      <c r="L245" s="1">
        <v>6</v>
      </c>
      <c r="M245" s="1">
        <v>30</v>
      </c>
      <c r="N245" s="1">
        <v>300</v>
      </c>
      <c r="O245" s="1">
        <v>6</v>
      </c>
      <c r="P245" s="5">
        <v>5</v>
      </c>
    </row>
    <row r="246" spans="1:16" x14ac:dyDescent="0.25">
      <c r="A246" s="1" t="s">
        <v>948</v>
      </c>
      <c r="B246" s="1" t="s">
        <v>946</v>
      </c>
      <c r="C246" s="1" t="s">
        <v>21</v>
      </c>
      <c r="D246" s="7">
        <v>520834</v>
      </c>
      <c r="E246" s="1">
        <v>100809339</v>
      </c>
      <c r="F246" s="1" t="s">
        <v>62</v>
      </c>
      <c r="G246" s="2">
        <v>3559760035182</v>
      </c>
      <c r="H246" s="1" t="s">
        <v>63</v>
      </c>
      <c r="I246" s="1" t="s">
        <v>64</v>
      </c>
      <c r="J246" s="1" t="s">
        <v>64</v>
      </c>
      <c r="K246" s="1" t="s">
        <v>65</v>
      </c>
      <c r="L246" s="1">
        <v>4</v>
      </c>
      <c r="M246" s="1">
        <v>24</v>
      </c>
      <c r="N246" s="1">
        <v>240</v>
      </c>
      <c r="O246" s="1">
        <v>6</v>
      </c>
      <c r="P246" s="5">
        <v>4</v>
      </c>
    </row>
    <row r="247" spans="1:16" x14ac:dyDescent="0.25">
      <c r="A247" s="1" t="s">
        <v>948</v>
      </c>
      <c r="B247" s="1" t="s">
        <v>946</v>
      </c>
      <c r="C247" s="1" t="s">
        <v>21</v>
      </c>
      <c r="D247" s="7">
        <v>525977</v>
      </c>
      <c r="E247" s="1">
        <v>100676008</v>
      </c>
      <c r="F247" s="1" t="s">
        <v>147</v>
      </c>
      <c r="G247" s="2">
        <v>3663602690436</v>
      </c>
      <c r="H247" s="1" t="s">
        <v>148</v>
      </c>
      <c r="I247" s="1" t="s">
        <v>61</v>
      </c>
      <c r="J247" s="1" t="s">
        <v>61</v>
      </c>
      <c r="K247" s="1" t="s">
        <v>149</v>
      </c>
      <c r="L247" s="1">
        <v>12</v>
      </c>
      <c r="M247" s="1">
        <v>72</v>
      </c>
      <c r="N247" s="1">
        <v>720</v>
      </c>
      <c r="O247" s="1">
        <v>6</v>
      </c>
      <c r="P247" s="5">
        <v>12</v>
      </c>
    </row>
    <row r="248" spans="1:16" x14ac:dyDescent="0.25">
      <c r="A248" s="1" t="s">
        <v>948</v>
      </c>
      <c r="B248" s="1" t="s">
        <v>946</v>
      </c>
      <c r="C248" s="1" t="s">
        <v>21</v>
      </c>
      <c r="D248" s="7">
        <v>545563</v>
      </c>
      <c r="E248" s="1">
        <v>100345682</v>
      </c>
      <c r="F248" s="1" t="s">
        <v>422</v>
      </c>
      <c r="G248" s="2">
        <v>3663602930969</v>
      </c>
      <c r="H248" s="1" t="s">
        <v>423</v>
      </c>
      <c r="I248" s="1" t="s">
        <v>167</v>
      </c>
      <c r="J248" s="1" t="s">
        <v>168</v>
      </c>
      <c r="K248" s="1" t="s">
        <v>424</v>
      </c>
      <c r="L248" s="1">
        <v>0</v>
      </c>
      <c r="M248" s="1">
        <v>40</v>
      </c>
      <c r="N248" s="1">
        <v>400</v>
      </c>
      <c r="O248" s="1">
        <v>6</v>
      </c>
      <c r="P248" s="5">
        <v>6.67</v>
      </c>
    </row>
    <row r="249" spans="1:16" x14ac:dyDescent="0.25">
      <c r="A249" s="1" t="s">
        <v>948</v>
      </c>
      <c r="B249" s="1" t="s">
        <v>946</v>
      </c>
      <c r="C249" s="1" t="s">
        <v>21</v>
      </c>
      <c r="D249" s="7">
        <v>589100</v>
      </c>
      <c r="E249" s="1">
        <v>100561831</v>
      </c>
      <c r="F249" s="1" t="s">
        <v>425</v>
      </c>
      <c r="G249" s="2">
        <v>3663602900832</v>
      </c>
      <c r="H249" s="1" t="s">
        <v>426</v>
      </c>
      <c r="I249" s="1" t="s">
        <v>167</v>
      </c>
      <c r="J249" s="1" t="s">
        <v>168</v>
      </c>
      <c r="K249" s="1" t="s">
        <v>427</v>
      </c>
      <c r="L249" s="1">
        <v>15</v>
      </c>
      <c r="M249" s="1">
        <v>45</v>
      </c>
      <c r="N249" s="1">
        <v>450</v>
      </c>
      <c r="O249" s="1">
        <v>6</v>
      </c>
      <c r="P249" s="5">
        <v>7.5</v>
      </c>
    </row>
    <row r="250" spans="1:16" x14ac:dyDescent="0.25">
      <c r="A250" s="1" t="s">
        <v>948</v>
      </c>
      <c r="B250" s="1" t="s">
        <v>946</v>
      </c>
      <c r="C250" s="1" t="s">
        <v>21</v>
      </c>
      <c r="D250" s="7">
        <v>700646</v>
      </c>
      <c r="E250" s="1">
        <v>101292893</v>
      </c>
      <c r="F250" s="1" t="s">
        <v>212</v>
      </c>
      <c r="G250" s="2">
        <v>5059340264363</v>
      </c>
      <c r="H250" s="1" t="s">
        <v>213</v>
      </c>
      <c r="I250" s="1" t="s">
        <v>101</v>
      </c>
      <c r="J250" s="1" t="s">
        <v>101</v>
      </c>
      <c r="K250" s="1" t="s">
        <v>102</v>
      </c>
      <c r="L250" s="1">
        <v>1</v>
      </c>
      <c r="M250" s="1">
        <v>220</v>
      </c>
      <c r="N250" s="1">
        <v>2200</v>
      </c>
      <c r="O250" s="1">
        <v>6</v>
      </c>
      <c r="P250" s="5">
        <v>36.67</v>
      </c>
    </row>
    <row r="251" spans="1:16" x14ac:dyDescent="0.25">
      <c r="A251" s="1" t="s">
        <v>948</v>
      </c>
      <c r="B251" s="1" t="s">
        <v>946</v>
      </c>
      <c r="C251" s="1" t="s">
        <v>21</v>
      </c>
      <c r="D251" s="7">
        <v>700654</v>
      </c>
      <c r="E251" s="1">
        <v>101292885</v>
      </c>
      <c r="F251" s="1" t="s">
        <v>214</v>
      </c>
      <c r="G251" s="2">
        <v>5059340264455</v>
      </c>
      <c r="H251" s="1" t="s">
        <v>215</v>
      </c>
      <c r="I251" s="1" t="s">
        <v>101</v>
      </c>
      <c r="J251" s="1" t="s">
        <v>101</v>
      </c>
      <c r="K251" s="1" t="s">
        <v>102</v>
      </c>
      <c r="L251" s="1">
        <v>1</v>
      </c>
      <c r="M251" s="1">
        <v>220</v>
      </c>
      <c r="N251" s="1">
        <v>2200</v>
      </c>
      <c r="O251" s="1">
        <v>6</v>
      </c>
      <c r="P251" s="5">
        <v>36.67</v>
      </c>
    </row>
    <row r="252" spans="1:16" x14ac:dyDescent="0.25">
      <c r="A252" s="1" t="s">
        <v>948</v>
      </c>
      <c r="B252" s="1" t="s">
        <v>946</v>
      </c>
      <c r="C252" s="1" t="s">
        <v>21</v>
      </c>
      <c r="D252" s="7">
        <v>700656</v>
      </c>
      <c r="E252" s="1">
        <v>101292886</v>
      </c>
      <c r="F252" s="1" t="s">
        <v>216</v>
      </c>
      <c r="G252" s="2">
        <v>5059340264479</v>
      </c>
      <c r="H252" s="1" t="s">
        <v>217</v>
      </c>
      <c r="I252" s="1" t="s">
        <v>101</v>
      </c>
      <c r="J252" s="1" t="s">
        <v>101</v>
      </c>
      <c r="K252" s="1" t="s">
        <v>102</v>
      </c>
      <c r="L252" s="1">
        <v>1</v>
      </c>
      <c r="M252" s="1">
        <v>220</v>
      </c>
      <c r="N252" s="1">
        <v>2200</v>
      </c>
      <c r="O252" s="1">
        <v>6</v>
      </c>
      <c r="P252" s="5">
        <v>36.67</v>
      </c>
    </row>
    <row r="253" spans="1:16" x14ac:dyDescent="0.25">
      <c r="A253" s="1" t="s">
        <v>948</v>
      </c>
      <c r="B253" s="1" t="s">
        <v>946</v>
      </c>
      <c r="C253" s="1" t="s">
        <v>21</v>
      </c>
      <c r="D253" s="7">
        <v>700660</v>
      </c>
      <c r="E253" s="1">
        <v>101292892</v>
      </c>
      <c r="F253" s="1" t="s">
        <v>210</v>
      </c>
      <c r="G253" s="2">
        <v>5059340264516</v>
      </c>
      <c r="H253" s="1" t="s">
        <v>211</v>
      </c>
      <c r="I253" s="1" t="s">
        <v>101</v>
      </c>
      <c r="J253" s="1" t="s">
        <v>101</v>
      </c>
      <c r="K253" s="1" t="s">
        <v>102</v>
      </c>
      <c r="L253" s="1">
        <v>1</v>
      </c>
      <c r="M253" s="1">
        <v>220</v>
      </c>
      <c r="N253" s="1">
        <v>2200</v>
      </c>
      <c r="O253" s="1">
        <v>6</v>
      </c>
      <c r="P253" s="5">
        <v>36.67</v>
      </c>
    </row>
    <row r="254" spans="1:16" x14ac:dyDescent="0.25">
      <c r="A254" s="1" t="s">
        <v>948</v>
      </c>
      <c r="B254" s="1" t="s">
        <v>946</v>
      </c>
      <c r="C254" s="1" t="s">
        <v>21</v>
      </c>
      <c r="D254" s="7">
        <v>703566</v>
      </c>
      <c r="E254" s="1">
        <v>101034005</v>
      </c>
      <c r="F254" s="1" t="s">
        <v>428</v>
      </c>
      <c r="G254" s="2">
        <v>7612895678917</v>
      </c>
      <c r="H254" s="1" t="s">
        <v>429</v>
      </c>
      <c r="I254" s="1" t="s">
        <v>131</v>
      </c>
      <c r="J254" s="1" t="s">
        <v>131</v>
      </c>
      <c r="K254" s="1" t="s">
        <v>305</v>
      </c>
      <c r="L254" s="1">
        <v>120</v>
      </c>
      <c r="M254" s="1">
        <v>300</v>
      </c>
      <c r="N254" s="1">
        <v>3000</v>
      </c>
      <c r="O254" s="1">
        <v>6</v>
      </c>
      <c r="P254" s="5">
        <v>50</v>
      </c>
    </row>
    <row r="255" spans="1:16" x14ac:dyDescent="0.25">
      <c r="A255" s="1" t="s">
        <v>948</v>
      </c>
      <c r="B255" s="1" t="s">
        <v>946</v>
      </c>
      <c r="C255" s="1" t="s">
        <v>21</v>
      </c>
      <c r="D255" s="7">
        <v>770604</v>
      </c>
      <c r="E255" s="1">
        <v>100691383</v>
      </c>
      <c r="F255" s="1" t="s">
        <v>53</v>
      </c>
      <c r="G255" s="2">
        <v>3663602576389</v>
      </c>
      <c r="H255" s="1" t="s">
        <v>54</v>
      </c>
      <c r="I255" s="1" t="s">
        <v>55</v>
      </c>
      <c r="J255" s="1" t="s">
        <v>56</v>
      </c>
      <c r="K255" s="1" t="s">
        <v>57</v>
      </c>
      <c r="L255" s="1">
        <v>20</v>
      </c>
      <c r="M255" s="1">
        <v>200</v>
      </c>
      <c r="N255" s="1">
        <v>2000</v>
      </c>
      <c r="O255" s="1">
        <v>6</v>
      </c>
      <c r="P255" s="5">
        <v>33.33</v>
      </c>
    </row>
    <row r="256" spans="1:16" x14ac:dyDescent="0.25">
      <c r="A256" s="1" t="s">
        <v>948</v>
      </c>
      <c r="B256" s="1" t="s">
        <v>946</v>
      </c>
      <c r="C256" s="1" t="s">
        <v>21</v>
      </c>
      <c r="D256" s="7">
        <v>800071</v>
      </c>
      <c r="E256" s="1">
        <v>100819483</v>
      </c>
      <c r="F256" s="1" t="s">
        <v>384</v>
      </c>
      <c r="G256" s="2">
        <v>8539769737787</v>
      </c>
      <c r="H256" s="1" t="s">
        <v>385</v>
      </c>
      <c r="I256" s="1" t="s">
        <v>68</v>
      </c>
      <c r="J256" s="1" t="s">
        <v>68</v>
      </c>
      <c r="K256" s="1" t="s">
        <v>69</v>
      </c>
      <c r="L256" s="1">
        <v>56</v>
      </c>
      <c r="M256" s="1">
        <v>150</v>
      </c>
      <c r="N256" s="1">
        <v>1500</v>
      </c>
      <c r="O256" s="1">
        <v>6</v>
      </c>
      <c r="P256" s="5">
        <v>25</v>
      </c>
    </row>
    <row r="257" spans="1:16" x14ac:dyDescent="0.25">
      <c r="A257" s="1" t="s">
        <v>948</v>
      </c>
      <c r="B257" s="1" t="s">
        <v>946</v>
      </c>
      <c r="C257" s="1" t="s">
        <v>21</v>
      </c>
      <c r="D257" s="9">
        <v>811742</v>
      </c>
      <c r="E257" s="1">
        <v>100256308</v>
      </c>
      <c r="F257" s="1" t="s">
        <v>163</v>
      </c>
      <c r="G257" s="2">
        <v>8427361678860</v>
      </c>
      <c r="H257" s="1" t="s">
        <v>164</v>
      </c>
      <c r="I257" s="1" t="s">
        <v>68</v>
      </c>
      <c r="J257" s="1" t="s">
        <v>68</v>
      </c>
      <c r="K257" s="1" t="s">
        <v>69</v>
      </c>
      <c r="L257" s="1">
        <v>30</v>
      </c>
      <c r="M257" s="1">
        <v>90</v>
      </c>
      <c r="N257" s="1">
        <v>900</v>
      </c>
      <c r="O257" s="1">
        <v>6</v>
      </c>
      <c r="P257" s="5">
        <v>15</v>
      </c>
    </row>
    <row r="258" spans="1:16" x14ac:dyDescent="0.25">
      <c r="A258" s="1" t="s">
        <v>948</v>
      </c>
      <c r="B258" s="1" t="s">
        <v>946</v>
      </c>
      <c r="C258" s="1" t="s">
        <v>21</v>
      </c>
      <c r="D258" s="9">
        <v>811743</v>
      </c>
      <c r="E258" s="1">
        <v>100256309</v>
      </c>
      <c r="F258" s="1" t="s">
        <v>161</v>
      </c>
      <c r="G258" s="2">
        <v>8427361678877</v>
      </c>
      <c r="H258" s="1" t="s">
        <v>162</v>
      </c>
      <c r="I258" s="1" t="s">
        <v>68</v>
      </c>
      <c r="J258" s="1" t="s">
        <v>68</v>
      </c>
      <c r="K258" s="1" t="s">
        <v>69</v>
      </c>
      <c r="L258" s="1">
        <v>30</v>
      </c>
      <c r="M258" s="1">
        <v>90</v>
      </c>
      <c r="N258" s="1">
        <v>900</v>
      </c>
      <c r="O258" s="1">
        <v>6</v>
      </c>
      <c r="P258" s="5">
        <v>15</v>
      </c>
    </row>
    <row r="259" spans="1:16" x14ac:dyDescent="0.25">
      <c r="A259" s="1" t="s">
        <v>948</v>
      </c>
      <c r="B259" s="1" t="s">
        <v>946</v>
      </c>
      <c r="C259" s="1" t="s">
        <v>21</v>
      </c>
      <c r="D259" s="7">
        <v>811892</v>
      </c>
      <c r="E259" s="1">
        <v>100655066</v>
      </c>
      <c r="F259" s="1" t="s">
        <v>170</v>
      </c>
      <c r="G259" s="2">
        <v>8027788370998</v>
      </c>
      <c r="H259" s="1" t="s">
        <v>171</v>
      </c>
      <c r="I259" s="1" t="s">
        <v>68</v>
      </c>
      <c r="J259" s="1" t="s">
        <v>68</v>
      </c>
      <c r="K259" s="1" t="s">
        <v>69</v>
      </c>
      <c r="L259" s="1">
        <v>48</v>
      </c>
      <c r="M259" s="1">
        <v>200</v>
      </c>
      <c r="N259" s="1">
        <v>2000</v>
      </c>
      <c r="O259" s="1">
        <v>6</v>
      </c>
      <c r="P259" s="5">
        <v>33.33</v>
      </c>
    </row>
    <row r="260" spans="1:16" x14ac:dyDescent="0.25">
      <c r="A260" s="1" t="s">
        <v>948</v>
      </c>
      <c r="B260" s="1" t="s">
        <v>946</v>
      </c>
      <c r="C260" s="1" t="s">
        <v>21</v>
      </c>
      <c r="D260" s="7">
        <v>812326</v>
      </c>
      <c r="E260" s="1">
        <v>100675249</v>
      </c>
      <c r="F260" s="1" t="s">
        <v>176</v>
      </c>
      <c r="G260" s="2">
        <v>8435011829647</v>
      </c>
      <c r="H260" s="1" t="s">
        <v>177</v>
      </c>
      <c r="I260" s="1" t="s">
        <v>68</v>
      </c>
      <c r="J260" s="1" t="s">
        <v>68</v>
      </c>
      <c r="K260" s="1" t="s">
        <v>69</v>
      </c>
      <c r="L260" s="1">
        <v>48</v>
      </c>
      <c r="M260" s="1">
        <v>200</v>
      </c>
      <c r="N260" s="1">
        <v>2000</v>
      </c>
      <c r="O260" s="1">
        <v>6</v>
      </c>
      <c r="P260" s="5">
        <v>33.33</v>
      </c>
    </row>
    <row r="261" spans="1:16" x14ac:dyDescent="0.25">
      <c r="A261" s="1" t="s">
        <v>948</v>
      </c>
      <c r="B261" s="1" t="s">
        <v>946</v>
      </c>
      <c r="C261" s="1" t="s">
        <v>21</v>
      </c>
      <c r="D261" s="7">
        <v>801571</v>
      </c>
      <c r="E261" s="1">
        <v>101281198</v>
      </c>
      <c r="F261" s="1" t="s">
        <v>165</v>
      </c>
      <c r="G261" s="2">
        <v>5059340446028</v>
      </c>
      <c r="H261" s="1" t="s">
        <v>166</v>
      </c>
      <c r="I261" s="1" t="s">
        <v>167</v>
      </c>
      <c r="J261" s="1" t="s">
        <v>168</v>
      </c>
      <c r="K261" s="1" t="s">
        <v>169</v>
      </c>
      <c r="L261" s="1">
        <v>1</v>
      </c>
      <c r="M261" s="1">
        <v>24</v>
      </c>
      <c r="N261" s="1">
        <v>240</v>
      </c>
      <c r="O261" s="1">
        <v>6</v>
      </c>
      <c r="P261" s="5">
        <v>4</v>
      </c>
    </row>
    <row r="262" spans="1:16" x14ac:dyDescent="0.25">
      <c r="A262" s="1" t="s">
        <v>948</v>
      </c>
      <c r="B262" s="1" t="s">
        <v>946</v>
      </c>
      <c r="C262" s="1" t="s">
        <v>21</v>
      </c>
      <c r="D262" s="7">
        <v>815648</v>
      </c>
      <c r="E262" s="1">
        <v>100605943</v>
      </c>
      <c r="F262" s="1" t="s">
        <v>430</v>
      </c>
      <c r="G262" s="2">
        <v>3663602429418</v>
      </c>
      <c r="H262" s="1" t="s">
        <v>431</v>
      </c>
      <c r="I262" s="1" t="s">
        <v>167</v>
      </c>
      <c r="J262" s="1" t="s">
        <v>168</v>
      </c>
      <c r="K262" s="1" t="s">
        <v>169</v>
      </c>
      <c r="L262" s="1">
        <v>1</v>
      </c>
      <c r="M262" s="1">
        <v>30</v>
      </c>
      <c r="N262" s="1">
        <v>300</v>
      </c>
      <c r="O262" s="1">
        <v>6</v>
      </c>
      <c r="P262" s="5">
        <v>5</v>
      </c>
    </row>
    <row r="263" spans="1:16" x14ac:dyDescent="0.25">
      <c r="A263" s="1" t="s">
        <v>948</v>
      </c>
      <c r="B263" s="1" t="s">
        <v>946</v>
      </c>
      <c r="C263" s="1" t="s">
        <v>21</v>
      </c>
      <c r="D263" s="7">
        <v>815649</v>
      </c>
      <c r="E263" s="1">
        <v>100605937</v>
      </c>
      <c r="F263" s="1" t="s">
        <v>306</v>
      </c>
      <c r="G263" s="2">
        <v>3663602429463</v>
      </c>
      <c r="H263" s="1" t="s">
        <v>307</v>
      </c>
      <c r="I263" s="1" t="s">
        <v>167</v>
      </c>
      <c r="J263" s="1" t="s">
        <v>168</v>
      </c>
      <c r="K263" s="1" t="s">
        <v>169</v>
      </c>
      <c r="L263" s="1">
        <v>30</v>
      </c>
      <c r="M263" s="1">
        <v>60</v>
      </c>
      <c r="N263" s="1">
        <v>600</v>
      </c>
      <c r="O263" s="1">
        <v>6</v>
      </c>
      <c r="P263" s="5">
        <v>10</v>
      </c>
    </row>
    <row r="264" spans="1:16" x14ac:dyDescent="0.25">
      <c r="A264" s="1" t="s">
        <v>948</v>
      </c>
      <c r="B264" s="1" t="s">
        <v>946</v>
      </c>
      <c r="C264" s="1" t="s">
        <v>21</v>
      </c>
      <c r="D264" s="7">
        <v>900096</v>
      </c>
      <c r="E264" s="1">
        <v>100823535</v>
      </c>
      <c r="F264" s="1" t="s">
        <v>432</v>
      </c>
      <c r="G264" s="2">
        <v>3700459435497</v>
      </c>
      <c r="H264" s="1" t="s">
        <v>433</v>
      </c>
      <c r="I264" s="1" t="s">
        <v>86</v>
      </c>
      <c r="J264" s="1" t="s">
        <v>87</v>
      </c>
      <c r="K264" s="1" t="s">
        <v>186</v>
      </c>
      <c r="L264" s="1">
        <v>100</v>
      </c>
      <c r="M264" s="1">
        <v>100</v>
      </c>
      <c r="N264" s="1">
        <v>1000</v>
      </c>
      <c r="O264" s="1">
        <v>6</v>
      </c>
      <c r="P264" s="5">
        <v>16.670000000000002</v>
      </c>
    </row>
    <row r="265" spans="1:16" x14ac:dyDescent="0.25">
      <c r="A265" s="1" t="s">
        <v>948</v>
      </c>
      <c r="B265" s="1" t="s">
        <v>946</v>
      </c>
      <c r="C265" s="1" t="s">
        <v>21</v>
      </c>
      <c r="D265" s="7">
        <v>900576</v>
      </c>
      <c r="E265" s="1">
        <v>100600981</v>
      </c>
      <c r="F265" s="1" t="s">
        <v>189</v>
      </c>
      <c r="G265" s="2">
        <v>3663602942986</v>
      </c>
      <c r="H265" s="1" t="s">
        <v>190</v>
      </c>
      <c r="I265" s="1" t="s">
        <v>86</v>
      </c>
      <c r="J265" s="1" t="s">
        <v>87</v>
      </c>
      <c r="K265" s="1" t="s">
        <v>88</v>
      </c>
      <c r="L265" s="1">
        <v>70</v>
      </c>
      <c r="M265" s="1">
        <v>210</v>
      </c>
      <c r="N265" s="1">
        <v>2100</v>
      </c>
      <c r="O265" s="1">
        <v>6</v>
      </c>
      <c r="P265" s="5">
        <v>35</v>
      </c>
    </row>
    <row r="266" spans="1:16" x14ac:dyDescent="0.25">
      <c r="A266" s="1" t="s">
        <v>948</v>
      </c>
      <c r="B266" s="1" t="s">
        <v>946</v>
      </c>
      <c r="C266" s="1" t="s">
        <v>21</v>
      </c>
      <c r="D266" s="7">
        <v>900577</v>
      </c>
      <c r="E266" s="1">
        <v>100600081</v>
      </c>
      <c r="F266" s="1" t="s">
        <v>369</v>
      </c>
      <c r="G266" s="2">
        <v>3663602942948</v>
      </c>
      <c r="H266" s="1" t="s">
        <v>370</v>
      </c>
      <c r="I266" s="1" t="s">
        <v>86</v>
      </c>
      <c r="J266" s="1" t="s">
        <v>87</v>
      </c>
      <c r="K266" s="1" t="s">
        <v>88</v>
      </c>
      <c r="L266" s="1">
        <v>630</v>
      </c>
      <c r="M266" s="1">
        <v>80</v>
      </c>
      <c r="N266" s="1">
        <v>800</v>
      </c>
      <c r="O266" s="1">
        <v>6</v>
      </c>
      <c r="P266" s="5">
        <v>13.33</v>
      </c>
    </row>
    <row r="267" spans="1:16" x14ac:dyDescent="0.25">
      <c r="A267" s="1" t="s">
        <v>948</v>
      </c>
      <c r="B267" s="1" t="s">
        <v>946</v>
      </c>
      <c r="C267" s="1" t="s">
        <v>21</v>
      </c>
      <c r="D267" s="7">
        <v>900577</v>
      </c>
      <c r="E267" s="1">
        <v>100600081</v>
      </c>
      <c r="F267" s="1" t="s">
        <v>369</v>
      </c>
      <c r="G267" s="2">
        <v>3663602942948</v>
      </c>
      <c r="H267" s="1" t="s">
        <v>370</v>
      </c>
      <c r="I267" s="1" t="s">
        <v>86</v>
      </c>
      <c r="J267" s="1" t="s">
        <v>87</v>
      </c>
      <c r="K267" s="1" t="s">
        <v>88</v>
      </c>
      <c r="L267" s="1">
        <v>630</v>
      </c>
      <c r="M267" s="1">
        <v>80</v>
      </c>
      <c r="N267" s="1">
        <v>800</v>
      </c>
      <c r="O267" s="1">
        <v>6</v>
      </c>
      <c r="P267" s="5">
        <v>13.33</v>
      </c>
    </row>
    <row r="268" spans="1:16" x14ac:dyDescent="0.25">
      <c r="A268" s="1" t="s">
        <v>948</v>
      </c>
      <c r="B268" s="1" t="s">
        <v>946</v>
      </c>
      <c r="C268" s="1" t="s">
        <v>21</v>
      </c>
      <c r="D268" s="7">
        <v>902351</v>
      </c>
      <c r="E268" s="1">
        <v>101377121</v>
      </c>
      <c r="F268" s="1" t="s">
        <v>346</v>
      </c>
      <c r="G268" s="2">
        <v>5059340648163</v>
      </c>
      <c r="H268" s="1" t="s">
        <v>347</v>
      </c>
      <c r="I268" s="1" t="s">
        <v>86</v>
      </c>
      <c r="J268" s="1" t="s">
        <v>87</v>
      </c>
      <c r="K268" s="1" t="s">
        <v>186</v>
      </c>
      <c r="L268" s="1" t="e">
        <v>#N/A</v>
      </c>
      <c r="M268" s="1">
        <v>32</v>
      </c>
      <c r="N268" s="1">
        <v>320</v>
      </c>
      <c r="O268" s="1">
        <v>6</v>
      </c>
      <c r="P268" s="5">
        <v>5.33</v>
      </c>
    </row>
    <row r="269" spans="1:16" x14ac:dyDescent="0.25">
      <c r="A269" s="1" t="s">
        <v>948</v>
      </c>
      <c r="B269" s="1" t="s">
        <v>946</v>
      </c>
      <c r="C269" s="1" t="s">
        <v>21</v>
      </c>
      <c r="D269" s="7">
        <v>902352</v>
      </c>
      <c r="E269" s="1">
        <v>101365402</v>
      </c>
      <c r="F269" s="1" t="s">
        <v>434</v>
      </c>
      <c r="G269" s="2">
        <v>5059340647845</v>
      </c>
      <c r="H269" s="1" t="s">
        <v>435</v>
      </c>
      <c r="I269" s="1" t="s">
        <v>86</v>
      </c>
      <c r="J269" s="1" t="s">
        <v>87</v>
      </c>
      <c r="K269" s="1" t="s">
        <v>186</v>
      </c>
      <c r="L269" s="1" t="e">
        <v>#N/A</v>
      </c>
      <c r="M269" s="1">
        <v>100</v>
      </c>
      <c r="N269" s="1">
        <v>1000</v>
      </c>
      <c r="O269" s="1">
        <v>6</v>
      </c>
      <c r="P269" s="5">
        <v>16.670000000000002</v>
      </c>
    </row>
    <row r="270" spans="1:16" x14ac:dyDescent="0.25">
      <c r="A270" s="1" t="s">
        <v>948</v>
      </c>
      <c r="B270" s="1" t="s">
        <v>946</v>
      </c>
      <c r="C270" s="1" t="s">
        <v>21</v>
      </c>
      <c r="D270" s="7">
        <v>900733</v>
      </c>
      <c r="E270" s="1">
        <v>100619222</v>
      </c>
      <c r="F270" s="1" t="s">
        <v>357</v>
      </c>
      <c r="G270" s="2">
        <v>3663602729723</v>
      </c>
      <c r="H270" s="1" t="s">
        <v>358</v>
      </c>
      <c r="I270" s="1" t="s">
        <v>86</v>
      </c>
      <c r="J270" s="1" t="s">
        <v>87</v>
      </c>
      <c r="K270" s="1" t="s">
        <v>88</v>
      </c>
      <c r="L270" s="1">
        <v>50</v>
      </c>
      <c r="M270" s="1">
        <v>50</v>
      </c>
      <c r="N270" s="1">
        <v>500</v>
      </c>
      <c r="O270" s="1">
        <v>6</v>
      </c>
      <c r="P270" s="5">
        <v>8.33</v>
      </c>
    </row>
    <row r="271" spans="1:16" x14ac:dyDescent="0.25">
      <c r="A271" s="1" t="s">
        <v>948</v>
      </c>
      <c r="B271" s="1" t="s">
        <v>946</v>
      </c>
      <c r="C271" s="1" t="s">
        <v>21</v>
      </c>
      <c r="D271" s="7">
        <v>900795</v>
      </c>
      <c r="E271" s="1">
        <v>100619242</v>
      </c>
      <c r="F271" s="1" t="s">
        <v>436</v>
      </c>
      <c r="G271" s="2">
        <v>3663602729631</v>
      </c>
      <c r="H271" s="1" t="s">
        <v>437</v>
      </c>
      <c r="I271" s="1" t="s">
        <v>86</v>
      </c>
      <c r="J271" s="1" t="s">
        <v>87</v>
      </c>
      <c r="K271" s="1" t="s">
        <v>88</v>
      </c>
      <c r="L271" s="1">
        <v>50</v>
      </c>
      <c r="M271" s="1">
        <v>50</v>
      </c>
      <c r="N271" s="1">
        <v>500</v>
      </c>
      <c r="O271" s="1">
        <v>6</v>
      </c>
      <c r="P271" s="5">
        <v>8.33</v>
      </c>
    </row>
    <row r="272" spans="1:16" x14ac:dyDescent="0.25">
      <c r="A272" s="1" t="s">
        <v>948</v>
      </c>
      <c r="B272" s="1" t="s">
        <v>946</v>
      </c>
      <c r="C272" s="1" t="s">
        <v>21</v>
      </c>
      <c r="D272" s="7">
        <v>900796</v>
      </c>
      <c r="E272" s="1">
        <v>100619243</v>
      </c>
      <c r="F272" s="1" t="s">
        <v>438</v>
      </c>
      <c r="G272" s="2">
        <v>3663602729648</v>
      </c>
      <c r="H272" s="1" t="s">
        <v>439</v>
      </c>
      <c r="I272" s="1" t="s">
        <v>86</v>
      </c>
      <c r="J272" s="1" t="s">
        <v>87</v>
      </c>
      <c r="K272" s="1" t="s">
        <v>88</v>
      </c>
      <c r="L272" s="1">
        <v>50</v>
      </c>
      <c r="M272" s="1">
        <v>50</v>
      </c>
      <c r="N272" s="1">
        <v>500</v>
      </c>
      <c r="O272" s="1">
        <v>6</v>
      </c>
      <c r="P272" s="5">
        <v>8.33</v>
      </c>
    </row>
    <row r="273" spans="1:16" x14ac:dyDescent="0.25">
      <c r="A273" s="1" t="s">
        <v>948</v>
      </c>
      <c r="B273" s="1" t="s">
        <v>946</v>
      </c>
      <c r="C273" s="1" t="s">
        <v>21</v>
      </c>
      <c r="D273" s="7">
        <v>900896</v>
      </c>
      <c r="E273" s="1">
        <v>100613068</v>
      </c>
      <c r="F273" s="1" t="s">
        <v>440</v>
      </c>
      <c r="G273" s="2">
        <v>3663602728443</v>
      </c>
      <c r="H273" s="1" t="s">
        <v>441</v>
      </c>
      <c r="I273" s="1" t="s">
        <v>86</v>
      </c>
      <c r="J273" s="1" t="s">
        <v>87</v>
      </c>
      <c r="K273" s="1" t="s">
        <v>88</v>
      </c>
      <c r="L273" s="1">
        <v>30</v>
      </c>
      <c r="M273" s="1">
        <v>30</v>
      </c>
      <c r="N273" s="1">
        <v>300</v>
      </c>
      <c r="O273" s="1">
        <v>6</v>
      </c>
      <c r="P273" s="5">
        <v>5</v>
      </c>
    </row>
    <row r="274" spans="1:16" x14ac:dyDescent="0.25">
      <c r="A274" s="1" t="s">
        <v>948</v>
      </c>
      <c r="B274" s="1" t="s">
        <v>946</v>
      </c>
      <c r="C274" s="1" t="s">
        <v>21</v>
      </c>
      <c r="D274" s="7">
        <v>900970</v>
      </c>
      <c r="E274" s="1">
        <v>100632024</v>
      </c>
      <c r="F274" s="1" t="s">
        <v>371</v>
      </c>
      <c r="G274" s="2">
        <v>3663602727170</v>
      </c>
      <c r="H274" s="1" t="s">
        <v>372</v>
      </c>
      <c r="I274" s="1" t="s">
        <v>86</v>
      </c>
      <c r="J274" s="1" t="s">
        <v>87</v>
      </c>
      <c r="K274" s="1" t="s">
        <v>186</v>
      </c>
      <c r="L274" s="1">
        <v>48</v>
      </c>
      <c r="M274" s="1">
        <v>288</v>
      </c>
      <c r="N274" s="1">
        <v>2880</v>
      </c>
      <c r="O274" s="1">
        <v>6</v>
      </c>
      <c r="P274" s="5">
        <v>48</v>
      </c>
    </row>
    <row r="275" spans="1:16" x14ac:dyDescent="0.25">
      <c r="A275" s="1" t="s">
        <v>948</v>
      </c>
      <c r="B275" s="1" t="s">
        <v>946</v>
      </c>
      <c r="C275" s="1" t="s">
        <v>21</v>
      </c>
      <c r="D275" s="7">
        <v>900972</v>
      </c>
      <c r="E275" s="1">
        <v>100632033</v>
      </c>
      <c r="F275" s="1" t="s">
        <v>442</v>
      </c>
      <c r="G275" s="2">
        <v>3663602727330</v>
      </c>
      <c r="H275" s="1" t="s">
        <v>443</v>
      </c>
      <c r="I275" s="1" t="s">
        <v>86</v>
      </c>
      <c r="J275" s="1" t="s">
        <v>87</v>
      </c>
      <c r="K275" s="1" t="s">
        <v>186</v>
      </c>
      <c r="L275" s="1">
        <v>48</v>
      </c>
      <c r="M275" s="1">
        <v>48</v>
      </c>
      <c r="N275" s="1">
        <v>480</v>
      </c>
      <c r="O275" s="1">
        <v>6</v>
      </c>
      <c r="P275" s="5">
        <v>8</v>
      </c>
    </row>
    <row r="276" spans="1:16" x14ac:dyDescent="0.25">
      <c r="A276" s="1" t="s">
        <v>948</v>
      </c>
      <c r="B276" s="1" t="s">
        <v>946</v>
      </c>
      <c r="C276" s="1" t="s">
        <v>21</v>
      </c>
      <c r="D276" s="7">
        <v>900973</v>
      </c>
      <c r="E276" s="1">
        <v>100632032</v>
      </c>
      <c r="F276" s="1" t="s">
        <v>444</v>
      </c>
      <c r="G276" s="2">
        <v>3663602727354</v>
      </c>
      <c r="H276" s="1" t="s">
        <v>445</v>
      </c>
      <c r="I276" s="1" t="s">
        <v>86</v>
      </c>
      <c r="J276" s="1" t="s">
        <v>87</v>
      </c>
      <c r="K276" s="1" t="s">
        <v>186</v>
      </c>
      <c r="L276" s="1">
        <v>48</v>
      </c>
      <c r="M276" s="1">
        <v>48</v>
      </c>
      <c r="N276" s="1">
        <v>480</v>
      </c>
      <c r="O276" s="1">
        <v>6</v>
      </c>
      <c r="P276" s="5">
        <v>8</v>
      </c>
    </row>
    <row r="277" spans="1:16" x14ac:dyDescent="0.25">
      <c r="A277" s="1" t="s">
        <v>948</v>
      </c>
      <c r="B277" s="1" t="s">
        <v>946</v>
      </c>
      <c r="C277" s="1" t="s">
        <v>21</v>
      </c>
      <c r="D277" s="7">
        <v>901204</v>
      </c>
      <c r="E277" s="1">
        <v>100987870</v>
      </c>
      <c r="F277" s="1" t="s">
        <v>191</v>
      </c>
      <c r="G277" s="2">
        <v>5036581094379</v>
      </c>
      <c r="H277" s="1" t="s">
        <v>192</v>
      </c>
      <c r="I277" s="1" t="s">
        <v>86</v>
      </c>
      <c r="J277" s="1" t="s">
        <v>87</v>
      </c>
      <c r="K277" s="1" t="s">
        <v>186</v>
      </c>
      <c r="L277" s="1">
        <v>196</v>
      </c>
      <c r="M277" s="1">
        <v>190</v>
      </c>
      <c r="N277" s="1">
        <v>1900</v>
      </c>
      <c r="O277" s="1">
        <v>6</v>
      </c>
      <c r="P277" s="5">
        <v>31.67</v>
      </c>
    </row>
    <row r="278" spans="1:16" x14ac:dyDescent="0.25">
      <c r="A278" s="1" t="s">
        <v>948</v>
      </c>
      <c r="B278" s="1" t="s">
        <v>946</v>
      </c>
      <c r="C278" s="1" t="s">
        <v>21</v>
      </c>
      <c r="D278" s="7">
        <v>901419</v>
      </c>
      <c r="E278" s="1">
        <v>100985198</v>
      </c>
      <c r="F278" s="1" t="s">
        <v>290</v>
      </c>
      <c r="G278" s="2">
        <v>5036581094515</v>
      </c>
      <c r="H278" s="1" t="s">
        <v>291</v>
      </c>
      <c r="I278" s="1" t="s">
        <v>86</v>
      </c>
      <c r="J278" s="1" t="s">
        <v>87</v>
      </c>
      <c r="K278" s="1" t="s">
        <v>186</v>
      </c>
      <c r="L278" s="1">
        <v>128</v>
      </c>
      <c r="M278" s="1">
        <v>250</v>
      </c>
      <c r="N278" s="1">
        <v>2500</v>
      </c>
      <c r="O278" s="1">
        <v>6</v>
      </c>
      <c r="P278" s="5">
        <v>41.67</v>
      </c>
    </row>
    <row r="279" spans="1:16" x14ac:dyDescent="0.25">
      <c r="A279" s="1" t="s">
        <v>948</v>
      </c>
      <c r="B279" s="1" t="s">
        <v>946</v>
      </c>
      <c r="C279" s="1" t="s">
        <v>21</v>
      </c>
      <c r="D279" s="7">
        <v>901422</v>
      </c>
      <c r="E279" s="1">
        <v>100984018</v>
      </c>
      <c r="F279" s="1" t="s">
        <v>195</v>
      </c>
      <c r="G279" s="2">
        <v>5059340053295</v>
      </c>
      <c r="H279" s="1" t="s">
        <v>196</v>
      </c>
      <c r="I279" s="1" t="s">
        <v>86</v>
      </c>
      <c r="J279" s="1" t="s">
        <v>87</v>
      </c>
      <c r="K279" s="1" t="s">
        <v>186</v>
      </c>
      <c r="L279" s="1">
        <v>128</v>
      </c>
      <c r="M279" s="1">
        <v>250</v>
      </c>
      <c r="N279" s="1">
        <v>2500</v>
      </c>
      <c r="O279" s="1">
        <v>6</v>
      </c>
      <c r="P279" s="5">
        <v>41.67</v>
      </c>
    </row>
    <row r="280" spans="1:16" x14ac:dyDescent="0.25">
      <c r="A280" s="1" t="s">
        <v>948</v>
      </c>
      <c r="B280" s="1" t="s">
        <v>946</v>
      </c>
      <c r="C280" s="1" t="s">
        <v>21</v>
      </c>
      <c r="D280" s="7">
        <v>902476</v>
      </c>
      <c r="E280" s="1">
        <v>101322532</v>
      </c>
      <c r="F280" s="1" t="s">
        <v>446</v>
      </c>
      <c r="G280" s="2">
        <v>5063022091628</v>
      </c>
      <c r="H280" s="1" t="s">
        <v>447</v>
      </c>
      <c r="I280" s="1" t="e">
        <v>#N/A</v>
      </c>
      <c r="J280" s="1" t="e">
        <v>#N/A</v>
      </c>
      <c r="K280" s="1" t="e">
        <v>#N/A</v>
      </c>
      <c r="L280" s="1" t="e">
        <v>#N/A</v>
      </c>
      <c r="M280" s="1">
        <v>250</v>
      </c>
      <c r="N280" s="1">
        <v>2500</v>
      </c>
      <c r="O280" s="1">
        <v>6</v>
      </c>
      <c r="P280" s="5">
        <v>41.67</v>
      </c>
    </row>
    <row r="281" spans="1:16" x14ac:dyDescent="0.25">
      <c r="A281" s="1" t="s">
        <v>948</v>
      </c>
      <c r="B281" s="1" t="s">
        <v>946</v>
      </c>
      <c r="C281" s="1" t="s">
        <v>21</v>
      </c>
      <c r="D281" s="7">
        <v>902477</v>
      </c>
      <c r="E281" s="1">
        <v>101322531</v>
      </c>
      <c r="F281" s="1" t="s">
        <v>933</v>
      </c>
      <c r="G281" s="2">
        <v>5063022089311</v>
      </c>
      <c r="H281" s="1" t="s">
        <v>934</v>
      </c>
      <c r="I281" s="1" t="s">
        <v>86</v>
      </c>
      <c r="J281" s="1" t="s">
        <v>87</v>
      </c>
      <c r="K281" s="1" t="s">
        <v>186</v>
      </c>
      <c r="L281" s="1">
        <v>126</v>
      </c>
      <c r="M281" s="1">
        <v>250</v>
      </c>
      <c r="N281" s="1">
        <v>2500</v>
      </c>
      <c r="O281" s="1">
        <v>6</v>
      </c>
      <c r="P281" s="5">
        <v>41.67</v>
      </c>
    </row>
    <row r="282" spans="1:16" x14ac:dyDescent="0.25">
      <c r="A282" s="1" t="s">
        <v>948</v>
      </c>
      <c r="B282" s="1" t="s">
        <v>946</v>
      </c>
      <c r="C282" s="1" t="s">
        <v>21</v>
      </c>
      <c r="D282" s="7">
        <v>901694</v>
      </c>
      <c r="E282" s="1">
        <v>101064681</v>
      </c>
      <c r="F282" s="1" t="s">
        <v>448</v>
      </c>
      <c r="G282" s="2">
        <v>5059340097756</v>
      </c>
      <c r="H282" s="1" t="s">
        <v>449</v>
      </c>
      <c r="I282" s="1" t="s">
        <v>24</v>
      </c>
      <c r="J282" s="1" t="s">
        <v>60</v>
      </c>
      <c r="K282" s="1" t="s">
        <v>450</v>
      </c>
      <c r="L282" s="1">
        <v>63</v>
      </c>
      <c r="M282" s="1">
        <v>120</v>
      </c>
      <c r="N282" s="1">
        <v>1200</v>
      </c>
      <c r="O282" s="1">
        <v>6</v>
      </c>
      <c r="P282" s="5">
        <v>20</v>
      </c>
    </row>
    <row r="283" spans="1:16" x14ac:dyDescent="0.25">
      <c r="A283" s="1" t="s">
        <v>948</v>
      </c>
      <c r="B283" s="1" t="s">
        <v>946</v>
      </c>
      <c r="C283" s="1" t="s">
        <v>21</v>
      </c>
      <c r="D283" s="7">
        <v>902180</v>
      </c>
      <c r="E283" s="1">
        <v>101057617</v>
      </c>
      <c r="F283" s="1" t="s">
        <v>451</v>
      </c>
      <c r="G283" s="2">
        <v>3177810031856</v>
      </c>
      <c r="H283" s="1" t="s">
        <v>952</v>
      </c>
      <c r="I283" s="1" t="s">
        <v>86</v>
      </c>
      <c r="J283" s="1" t="s">
        <v>87</v>
      </c>
      <c r="K283" s="1" t="s">
        <v>88</v>
      </c>
      <c r="L283" s="1">
        <v>16</v>
      </c>
      <c r="M283" s="1">
        <v>64</v>
      </c>
      <c r="N283" s="1">
        <v>640</v>
      </c>
      <c r="O283" s="1">
        <v>6</v>
      </c>
      <c r="P283" s="5">
        <v>10.67</v>
      </c>
    </row>
    <row r="284" spans="1:16" x14ac:dyDescent="0.25">
      <c r="A284" s="1" t="s">
        <v>948</v>
      </c>
      <c r="B284" s="1" t="s">
        <v>946</v>
      </c>
      <c r="C284" s="1" t="s">
        <v>21</v>
      </c>
      <c r="D284" s="7">
        <v>904274</v>
      </c>
      <c r="E284" s="1">
        <v>100837197</v>
      </c>
      <c r="F284" s="1" t="s">
        <v>452</v>
      </c>
      <c r="G284" s="2">
        <v>3663602426875</v>
      </c>
      <c r="H284" s="1" t="s">
        <v>453</v>
      </c>
      <c r="I284" s="1" t="s">
        <v>86</v>
      </c>
      <c r="J284" s="1" t="s">
        <v>87</v>
      </c>
      <c r="K284" s="1" t="s">
        <v>186</v>
      </c>
      <c r="L284" s="1">
        <v>30</v>
      </c>
      <c r="M284" s="1">
        <v>60</v>
      </c>
      <c r="N284" s="1">
        <v>600</v>
      </c>
      <c r="O284" s="1">
        <v>6</v>
      </c>
      <c r="P284" s="5">
        <v>10</v>
      </c>
    </row>
    <row r="285" spans="1:16" x14ac:dyDescent="0.25">
      <c r="A285" s="1" t="s">
        <v>948</v>
      </c>
      <c r="B285" s="1" t="s">
        <v>946</v>
      </c>
      <c r="C285" s="1" t="s">
        <v>21</v>
      </c>
      <c r="D285" s="7">
        <v>916376</v>
      </c>
      <c r="E285" s="1">
        <v>100619353</v>
      </c>
      <c r="F285" s="1" t="s">
        <v>363</v>
      </c>
      <c r="G285" s="2">
        <v>3663602431879</v>
      </c>
      <c r="H285" s="1" t="s">
        <v>364</v>
      </c>
      <c r="I285" s="1" t="s">
        <v>86</v>
      </c>
      <c r="J285" s="1" t="s">
        <v>87</v>
      </c>
      <c r="K285" s="1" t="s">
        <v>88</v>
      </c>
      <c r="L285" s="1">
        <v>1</v>
      </c>
      <c r="M285" s="1">
        <v>120</v>
      </c>
      <c r="N285" s="1">
        <v>1200</v>
      </c>
      <c r="O285" s="1">
        <v>6</v>
      </c>
      <c r="P285" s="5">
        <v>20</v>
      </c>
    </row>
    <row r="286" spans="1:16" x14ac:dyDescent="0.25">
      <c r="A286" s="1" t="s">
        <v>948</v>
      </c>
      <c r="B286" s="1" t="s">
        <v>946</v>
      </c>
      <c r="C286" s="1" t="s">
        <v>21</v>
      </c>
      <c r="D286" s="7">
        <v>921497</v>
      </c>
      <c r="E286" s="1">
        <v>100824307</v>
      </c>
      <c r="F286" s="1" t="s">
        <v>454</v>
      </c>
      <c r="G286" s="2">
        <v>3601659214977</v>
      </c>
      <c r="H286" s="1" t="s">
        <v>455</v>
      </c>
      <c r="I286" s="1" t="s">
        <v>86</v>
      </c>
      <c r="J286" s="1" t="s">
        <v>87</v>
      </c>
      <c r="K286" s="1" t="s">
        <v>456</v>
      </c>
      <c r="L286" s="1">
        <v>35</v>
      </c>
      <c r="M286" s="1">
        <v>200</v>
      </c>
      <c r="N286" s="1">
        <v>2000</v>
      </c>
      <c r="O286" s="1">
        <v>6</v>
      </c>
      <c r="P286" s="5">
        <v>33.33</v>
      </c>
    </row>
    <row r="287" spans="1:16" x14ac:dyDescent="0.25">
      <c r="A287" s="1" t="s">
        <v>948</v>
      </c>
      <c r="B287" s="1" t="s">
        <v>946</v>
      </c>
      <c r="C287" s="1" t="s">
        <v>21</v>
      </c>
      <c r="D287" s="7">
        <v>936024</v>
      </c>
      <c r="E287" s="1">
        <v>100595982</v>
      </c>
      <c r="F287" s="1" t="s">
        <v>457</v>
      </c>
      <c r="G287" s="2">
        <v>3663602943013</v>
      </c>
      <c r="H287" s="1" t="s">
        <v>458</v>
      </c>
      <c r="I287" s="1" t="s">
        <v>86</v>
      </c>
      <c r="J287" s="1" t="s">
        <v>87</v>
      </c>
      <c r="K287" s="1" t="s">
        <v>88</v>
      </c>
      <c r="L287" s="1">
        <v>4</v>
      </c>
      <c r="M287" s="1">
        <v>50</v>
      </c>
      <c r="N287" s="1">
        <v>500</v>
      </c>
      <c r="O287" s="1">
        <v>6</v>
      </c>
      <c r="P287" s="5">
        <v>8.33</v>
      </c>
    </row>
    <row r="288" spans="1:16" x14ac:dyDescent="0.25">
      <c r="A288" s="1" t="s">
        <v>948</v>
      </c>
      <c r="B288" s="1" t="s">
        <v>946</v>
      </c>
      <c r="C288" s="1" t="s">
        <v>21</v>
      </c>
      <c r="D288" s="7">
        <v>950243</v>
      </c>
      <c r="E288" s="1">
        <v>100679662</v>
      </c>
      <c r="F288" s="1" t="s">
        <v>459</v>
      </c>
      <c r="G288" s="2">
        <v>3663602425175</v>
      </c>
      <c r="H288" s="1" t="s">
        <v>460</v>
      </c>
      <c r="I288" s="1" t="s">
        <v>24</v>
      </c>
      <c r="J288" s="1" t="s">
        <v>60</v>
      </c>
      <c r="K288" s="1" t="s">
        <v>450</v>
      </c>
      <c r="L288" s="1">
        <v>31</v>
      </c>
      <c r="M288" s="1">
        <v>120</v>
      </c>
      <c r="N288" s="1">
        <v>1200</v>
      </c>
      <c r="O288" s="1">
        <v>6</v>
      </c>
      <c r="P288" s="5">
        <v>20</v>
      </c>
    </row>
    <row r="289" spans="1:16" x14ac:dyDescent="0.25">
      <c r="A289" s="1" t="s">
        <v>948</v>
      </c>
      <c r="B289" s="1" t="s">
        <v>946</v>
      </c>
      <c r="C289" s="1" t="s">
        <v>21</v>
      </c>
      <c r="D289" s="7">
        <v>950486</v>
      </c>
      <c r="E289" s="1">
        <v>100613082</v>
      </c>
      <c r="F289" s="1" t="s">
        <v>288</v>
      </c>
      <c r="G289" s="2">
        <v>3663602947875</v>
      </c>
      <c r="H289" s="1" t="s">
        <v>289</v>
      </c>
      <c r="I289" s="1" t="s">
        <v>86</v>
      </c>
      <c r="J289" s="1" t="s">
        <v>87</v>
      </c>
      <c r="K289" s="1" t="s">
        <v>186</v>
      </c>
      <c r="L289" s="1">
        <v>180</v>
      </c>
      <c r="M289" s="1">
        <v>250</v>
      </c>
      <c r="N289" s="1">
        <v>2500</v>
      </c>
      <c r="O289" s="1">
        <v>6</v>
      </c>
      <c r="P289" s="5">
        <v>41.67</v>
      </c>
    </row>
    <row r="290" spans="1:16" x14ac:dyDescent="0.25">
      <c r="A290" s="1" t="s">
        <v>948</v>
      </c>
      <c r="B290" s="1" t="s">
        <v>946</v>
      </c>
      <c r="C290" s="1" t="s">
        <v>21</v>
      </c>
      <c r="D290" s="7">
        <v>950487</v>
      </c>
      <c r="E290" s="1">
        <v>100600083</v>
      </c>
      <c r="F290" s="1" t="s">
        <v>193</v>
      </c>
      <c r="G290" s="2">
        <v>3663602947899</v>
      </c>
      <c r="H290" s="1" t="s">
        <v>194</v>
      </c>
      <c r="I290" s="1" t="s">
        <v>86</v>
      </c>
      <c r="J290" s="1" t="s">
        <v>87</v>
      </c>
      <c r="K290" s="1" t="s">
        <v>186</v>
      </c>
      <c r="L290" s="1">
        <v>180</v>
      </c>
      <c r="M290" s="1">
        <v>250</v>
      </c>
      <c r="N290" s="1">
        <v>2500</v>
      </c>
      <c r="O290" s="1">
        <v>6</v>
      </c>
      <c r="P290" s="5">
        <v>41.67</v>
      </c>
    </row>
    <row r="291" spans="1:16" x14ac:dyDescent="0.25">
      <c r="A291" s="1" t="s">
        <v>948</v>
      </c>
      <c r="B291" s="1" t="s">
        <v>946</v>
      </c>
      <c r="C291" s="1" t="s">
        <v>21</v>
      </c>
      <c r="D291" s="7">
        <v>902341</v>
      </c>
      <c r="E291" s="1">
        <v>101364909</v>
      </c>
      <c r="F291" s="1" t="s">
        <v>461</v>
      </c>
      <c r="G291" s="2">
        <v>5059340648200</v>
      </c>
      <c r="H291" s="1" t="s">
        <v>462</v>
      </c>
      <c r="I291" s="1" t="s">
        <v>86</v>
      </c>
      <c r="J291" s="1" t="s">
        <v>87</v>
      </c>
      <c r="K291" s="1" t="s">
        <v>186</v>
      </c>
      <c r="L291" s="1" t="e">
        <v>#N/A</v>
      </c>
      <c r="M291" s="1">
        <v>250</v>
      </c>
      <c r="N291" s="1">
        <v>2500</v>
      </c>
      <c r="O291" s="1">
        <v>6</v>
      </c>
      <c r="P291" s="5">
        <v>41.67</v>
      </c>
    </row>
    <row r="292" spans="1:16" x14ac:dyDescent="0.25">
      <c r="A292" s="1" t="s">
        <v>948</v>
      </c>
      <c r="B292" s="1" t="s">
        <v>946</v>
      </c>
      <c r="C292" s="1" t="s">
        <v>21</v>
      </c>
      <c r="D292" s="7">
        <v>900945</v>
      </c>
      <c r="E292" s="1">
        <v>100619670</v>
      </c>
      <c r="F292" s="1" t="s">
        <v>463</v>
      </c>
      <c r="G292" s="2">
        <v>3663602861713</v>
      </c>
      <c r="H292" s="1" t="s">
        <v>464</v>
      </c>
      <c r="I292" s="1" t="s">
        <v>250</v>
      </c>
      <c r="J292" s="1" t="s">
        <v>250</v>
      </c>
      <c r="K292" s="1" t="s">
        <v>251</v>
      </c>
      <c r="L292" s="1">
        <v>70</v>
      </c>
      <c r="M292" s="1">
        <v>250</v>
      </c>
      <c r="N292" s="1">
        <v>2500</v>
      </c>
      <c r="O292" s="1">
        <v>6</v>
      </c>
      <c r="P292" s="5">
        <v>41.67</v>
      </c>
    </row>
    <row r="293" spans="1:16" x14ac:dyDescent="0.25">
      <c r="A293" s="1" t="s">
        <v>948</v>
      </c>
      <c r="B293" s="1" t="s">
        <v>946</v>
      </c>
      <c r="C293" s="1" t="s">
        <v>21</v>
      </c>
      <c r="D293" s="7">
        <v>520677</v>
      </c>
      <c r="E293" s="1">
        <v>100220078</v>
      </c>
      <c r="F293" s="1" t="s">
        <v>465</v>
      </c>
      <c r="G293" s="2">
        <v>5414849594005</v>
      </c>
      <c r="H293" s="1" t="s">
        <v>466</v>
      </c>
      <c r="I293" s="1" t="s">
        <v>64</v>
      </c>
      <c r="J293" s="1" t="s">
        <v>64</v>
      </c>
      <c r="K293" s="1" t="s">
        <v>65</v>
      </c>
      <c r="L293" s="1">
        <v>20</v>
      </c>
      <c r="M293" s="1">
        <v>50</v>
      </c>
      <c r="N293" s="1">
        <v>500</v>
      </c>
      <c r="O293" s="1">
        <v>6</v>
      </c>
      <c r="P293" s="5">
        <v>8.33</v>
      </c>
    </row>
    <row r="294" spans="1:16" x14ac:dyDescent="0.25">
      <c r="A294" s="1" t="s">
        <v>948</v>
      </c>
      <c r="B294" s="1" t="s">
        <v>946</v>
      </c>
      <c r="C294" s="1" t="s">
        <v>21</v>
      </c>
      <c r="D294" s="7">
        <v>981873</v>
      </c>
      <c r="E294" s="1">
        <v>100838798</v>
      </c>
      <c r="F294" s="1" t="s">
        <v>296</v>
      </c>
      <c r="G294" s="2">
        <v>9818730000006</v>
      </c>
      <c r="H294" s="1" t="s">
        <v>297</v>
      </c>
      <c r="I294" s="1" t="s">
        <v>86</v>
      </c>
      <c r="J294" s="1" t="s">
        <v>87</v>
      </c>
      <c r="K294" s="1" t="s">
        <v>186</v>
      </c>
      <c r="L294" s="1">
        <v>162</v>
      </c>
      <c r="M294" s="1">
        <v>250</v>
      </c>
      <c r="N294" s="1">
        <v>2500</v>
      </c>
      <c r="O294" s="1">
        <v>6</v>
      </c>
      <c r="P294" s="5">
        <v>41.67</v>
      </c>
    </row>
    <row r="295" spans="1:16" x14ac:dyDescent="0.25">
      <c r="A295" s="1" t="s">
        <v>948</v>
      </c>
      <c r="B295" s="1" t="s">
        <v>944</v>
      </c>
      <c r="C295" s="1" t="s">
        <v>21</v>
      </c>
      <c r="D295" s="7">
        <v>700149</v>
      </c>
      <c r="E295" s="1">
        <v>100152276</v>
      </c>
      <c r="F295" s="1" t="s">
        <v>208</v>
      </c>
      <c r="G295" s="2">
        <v>3077317110675</v>
      </c>
      <c r="H295" s="1" t="s">
        <v>209</v>
      </c>
      <c r="I295" s="1" t="s">
        <v>55</v>
      </c>
      <c r="J295" s="1" t="s">
        <v>56</v>
      </c>
      <c r="K295" s="1" t="s">
        <v>57</v>
      </c>
      <c r="L295" s="1">
        <v>30</v>
      </c>
      <c r="M295" s="1">
        <v>180</v>
      </c>
      <c r="N295" s="1">
        <v>0</v>
      </c>
      <c r="O295" s="1">
        <v>6</v>
      </c>
      <c r="P295" s="5">
        <v>30</v>
      </c>
    </row>
    <row r="296" spans="1:16" x14ac:dyDescent="0.25">
      <c r="A296" s="1" t="s">
        <v>948</v>
      </c>
      <c r="B296" s="1" t="s">
        <v>944</v>
      </c>
      <c r="C296" s="1" t="s">
        <v>21</v>
      </c>
      <c r="D296" s="7">
        <v>700654</v>
      </c>
      <c r="E296" s="1">
        <v>101292885</v>
      </c>
      <c r="F296" s="1" t="s">
        <v>214</v>
      </c>
      <c r="G296" s="2">
        <v>5059340264455</v>
      </c>
      <c r="H296" s="1" t="s">
        <v>215</v>
      </c>
      <c r="I296" s="1" t="s">
        <v>101</v>
      </c>
      <c r="J296" s="1" t="s">
        <v>101</v>
      </c>
      <c r="K296" s="1" t="s">
        <v>102</v>
      </c>
      <c r="L296" s="1">
        <v>1</v>
      </c>
      <c r="M296" s="1">
        <v>44</v>
      </c>
      <c r="N296" s="1">
        <v>0</v>
      </c>
      <c r="O296" s="1">
        <v>6</v>
      </c>
      <c r="P296" s="5">
        <v>7.33</v>
      </c>
    </row>
    <row r="297" spans="1:16" x14ac:dyDescent="0.25">
      <c r="A297" s="1" t="s">
        <v>948</v>
      </c>
      <c r="B297" s="1" t="s">
        <v>944</v>
      </c>
      <c r="C297" s="1" t="s">
        <v>21</v>
      </c>
      <c r="D297" s="7">
        <v>700656</v>
      </c>
      <c r="E297" s="1">
        <v>101292886</v>
      </c>
      <c r="F297" s="1" t="s">
        <v>216</v>
      </c>
      <c r="G297" s="2">
        <v>5059340264479</v>
      </c>
      <c r="H297" s="1" t="s">
        <v>217</v>
      </c>
      <c r="I297" s="1" t="s">
        <v>101</v>
      </c>
      <c r="J297" s="1" t="s">
        <v>101</v>
      </c>
      <c r="K297" s="1" t="s">
        <v>102</v>
      </c>
      <c r="L297" s="1">
        <v>1</v>
      </c>
      <c r="M297" s="1">
        <v>44</v>
      </c>
      <c r="N297" s="1">
        <v>0</v>
      </c>
      <c r="O297" s="1">
        <v>6</v>
      </c>
      <c r="P297" s="5">
        <v>7.33</v>
      </c>
    </row>
    <row r="298" spans="1:16" x14ac:dyDescent="0.25">
      <c r="A298" s="1" t="s">
        <v>948</v>
      </c>
      <c r="B298" s="1" t="s">
        <v>944</v>
      </c>
      <c r="C298" s="1" t="s">
        <v>21</v>
      </c>
      <c r="D298" s="7">
        <v>700596</v>
      </c>
      <c r="E298" s="1">
        <v>101042507</v>
      </c>
      <c r="F298" s="1" t="s">
        <v>467</v>
      </c>
      <c r="G298" s="2">
        <v>5059340185941</v>
      </c>
      <c r="H298" s="1" t="s">
        <v>468</v>
      </c>
      <c r="I298" s="1" t="s">
        <v>131</v>
      </c>
      <c r="J298" s="1" t="s">
        <v>131</v>
      </c>
      <c r="K298" s="1" t="s">
        <v>469</v>
      </c>
      <c r="L298" s="1">
        <v>24</v>
      </c>
      <c r="M298" s="1">
        <v>40</v>
      </c>
      <c r="N298" s="1">
        <v>0</v>
      </c>
      <c r="O298" s="1">
        <v>6</v>
      </c>
      <c r="P298" s="5">
        <v>6.67</v>
      </c>
    </row>
    <row r="299" spans="1:16" x14ac:dyDescent="0.25">
      <c r="A299" s="1" t="s">
        <v>948</v>
      </c>
      <c r="B299" s="1" t="s">
        <v>944</v>
      </c>
      <c r="C299" s="1" t="s">
        <v>21</v>
      </c>
      <c r="D299" s="7">
        <v>700595</v>
      </c>
      <c r="E299" s="1">
        <v>101042508</v>
      </c>
      <c r="F299" s="1" t="s">
        <v>470</v>
      </c>
      <c r="G299" s="2">
        <v>5059340185934</v>
      </c>
      <c r="H299" s="1" t="s">
        <v>471</v>
      </c>
      <c r="I299" s="1" t="s">
        <v>131</v>
      </c>
      <c r="J299" s="1" t="s">
        <v>131</v>
      </c>
      <c r="K299" s="1" t="s">
        <v>469</v>
      </c>
      <c r="L299" s="1">
        <v>96</v>
      </c>
      <c r="M299" s="1">
        <v>20</v>
      </c>
      <c r="N299" s="1">
        <v>0</v>
      </c>
      <c r="O299" s="1">
        <v>6</v>
      </c>
      <c r="P299" s="5">
        <v>3.33</v>
      </c>
    </row>
    <row r="300" spans="1:16" x14ac:dyDescent="0.25">
      <c r="A300" s="1" t="s">
        <v>948</v>
      </c>
      <c r="B300" s="1" t="s">
        <v>944</v>
      </c>
      <c r="C300" s="1" t="s">
        <v>21</v>
      </c>
      <c r="D300" s="7">
        <v>700597</v>
      </c>
      <c r="E300" s="1">
        <v>101042506</v>
      </c>
      <c r="F300" s="1" t="s">
        <v>472</v>
      </c>
      <c r="G300" s="2">
        <v>5059340185958</v>
      </c>
      <c r="H300" s="1" t="s">
        <v>473</v>
      </c>
      <c r="I300" s="1" t="s">
        <v>131</v>
      </c>
      <c r="J300" s="1" t="s">
        <v>131</v>
      </c>
      <c r="K300" s="1" t="s">
        <v>469</v>
      </c>
      <c r="L300" s="1">
        <v>96</v>
      </c>
      <c r="M300" s="1">
        <v>20</v>
      </c>
      <c r="N300" s="1">
        <v>0</v>
      </c>
      <c r="O300" s="1">
        <v>6</v>
      </c>
      <c r="P300" s="5">
        <v>3.33</v>
      </c>
    </row>
    <row r="301" spans="1:16" x14ac:dyDescent="0.25">
      <c r="A301" s="1" t="s">
        <v>948</v>
      </c>
      <c r="B301" s="1" t="s">
        <v>944</v>
      </c>
      <c r="C301" s="1" t="s">
        <v>21</v>
      </c>
      <c r="D301" s="7">
        <v>700598</v>
      </c>
      <c r="E301" s="1">
        <v>101042505</v>
      </c>
      <c r="F301" s="1" t="s">
        <v>474</v>
      </c>
      <c r="G301" s="2">
        <v>5059340185965</v>
      </c>
      <c r="H301" s="1" t="s">
        <v>475</v>
      </c>
      <c r="I301" s="1" t="s">
        <v>131</v>
      </c>
      <c r="J301" s="1" t="s">
        <v>131</v>
      </c>
      <c r="K301" s="1" t="s">
        <v>469</v>
      </c>
      <c r="L301" s="1">
        <v>24</v>
      </c>
      <c r="M301" s="1">
        <v>40</v>
      </c>
      <c r="N301" s="1">
        <v>0</v>
      </c>
      <c r="O301" s="1">
        <v>6</v>
      </c>
      <c r="P301" s="5">
        <v>6.67</v>
      </c>
    </row>
    <row r="302" spans="1:16" x14ac:dyDescent="0.25">
      <c r="A302" s="1" t="s">
        <v>948</v>
      </c>
      <c r="B302" s="1" t="s">
        <v>944</v>
      </c>
      <c r="C302" s="1" t="s">
        <v>21</v>
      </c>
      <c r="D302" s="7">
        <v>760031</v>
      </c>
      <c r="E302" s="1">
        <v>100851497</v>
      </c>
      <c r="F302" s="1" t="s">
        <v>476</v>
      </c>
      <c r="G302" s="2">
        <v>7612895465791</v>
      </c>
      <c r="H302" s="1" t="s">
        <v>477</v>
      </c>
      <c r="I302" s="1" t="s">
        <v>131</v>
      </c>
      <c r="J302" s="1" t="s">
        <v>131</v>
      </c>
      <c r="K302" s="1" t="s">
        <v>469</v>
      </c>
      <c r="L302" s="1">
        <v>24</v>
      </c>
      <c r="M302" s="1">
        <v>40</v>
      </c>
      <c r="N302" s="1">
        <v>0</v>
      </c>
      <c r="O302" s="1">
        <v>6</v>
      </c>
      <c r="P302" s="5">
        <v>6.67</v>
      </c>
    </row>
    <row r="303" spans="1:16" x14ac:dyDescent="0.25">
      <c r="A303" s="1" t="s">
        <v>948</v>
      </c>
      <c r="B303" s="1" t="s">
        <v>944</v>
      </c>
      <c r="C303" s="1" t="s">
        <v>21</v>
      </c>
      <c r="D303" s="7">
        <v>700845</v>
      </c>
      <c r="E303" s="1">
        <v>101226609</v>
      </c>
      <c r="F303" s="1" t="s">
        <v>272</v>
      </c>
      <c r="G303" s="2">
        <v>5059340321844</v>
      </c>
      <c r="H303" s="1" t="s">
        <v>273</v>
      </c>
      <c r="I303" s="1" t="s">
        <v>101</v>
      </c>
      <c r="J303" s="1" t="s">
        <v>101</v>
      </c>
      <c r="K303" s="1" t="s">
        <v>271</v>
      </c>
      <c r="L303" s="1">
        <v>1</v>
      </c>
      <c r="M303" s="1">
        <v>44</v>
      </c>
      <c r="N303" s="1">
        <v>0</v>
      </c>
      <c r="O303" s="1">
        <v>6</v>
      </c>
      <c r="P303" s="5">
        <v>7.33</v>
      </c>
    </row>
    <row r="304" spans="1:16" x14ac:dyDescent="0.25">
      <c r="A304" s="1" t="s">
        <v>948</v>
      </c>
      <c r="B304" s="1" t="s">
        <v>944</v>
      </c>
      <c r="C304" s="1" t="s">
        <v>21</v>
      </c>
      <c r="D304" s="7">
        <v>700846</v>
      </c>
      <c r="E304" s="1">
        <v>101226608</v>
      </c>
      <c r="F304" s="1" t="s">
        <v>269</v>
      </c>
      <c r="G304" s="2">
        <v>5059340321851</v>
      </c>
      <c r="H304" s="1" t="s">
        <v>270</v>
      </c>
      <c r="I304" s="1" t="s">
        <v>101</v>
      </c>
      <c r="J304" s="1" t="s">
        <v>101</v>
      </c>
      <c r="K304" s="1" t="s">
        <v>271</v>
      </c>
      <c r="L304" s="1">
        <v>1</v>
      </c>
      <c r="M304" s="1">
        <v>44</v>
      </c>
      <c r="N304" s="1">
        <v>0</v>
      </c>
      <c r="O304" s="1">
        <v>6</v>
      </c>
      <c r="P304" s="5">
        <v>7.33</v>
      </c>
    </row>
    <row r="305" spans="1:16" x14ac:dyDescent="0.25">
      <c r="A305" s="1" t="s">
        <v>948</v>
      </c>
      <c r="B305" s="1" t="s">
        <v>944</v>
      </c>
      <c r="C305" s="1" t="s">
        <v>21</v>
      </c>
      <c r="D305" s="7">
        <v>801512</v>
      </c>
      <c r="E305" s="1">
        <v>101292687</v>
      </c>
      <c r="F305" s="1" t="s">
        <v>478</v>
      </c>
      <c r="G305" s="2">
        <v>5059340254500</v>
      </c>
      <c r="H305" s="1" t="s">
        <v>479</v>
      </c>
      <c r="I305" s="1" t="s">
        <v>55</v>
      </c>
      <c r="J305" s="1" t="s">
        <v>174</v>
      </c>
      <c r="K305" s="1" t="s">
        <v>480</v>
      </c>
      <c r="L305" s="1">
        <v>4</v>
      </c>
      <c r="M305" s="1">
        <v>20</v>
      </c>
      <c r="N305" s="1">
        <v>0</v>
      </c>
      <c r="O305" s="1">
        <v>6</v>
      </c>
      <c r="P305" s="5">
        <v>3.33</v>
      </c>
    </row>
    <row r="306" spans="1:16" x14ac:dyDescent="0.25">
      <c r="A306" s="1" t="s">
        <v>948</v>
      </c>
      <c r="B306" s="1" t="s">
        <v>944</v>
      </c>
      <c r="C306" s="1" t="s">
        <v>21</v>
      </c>
      <c r="D306" s="7">
        <v>801518</v>
      </c>
      <c r="E306" s="1">
        <v>101292688</v>
      </c>
      <c r="F306" s="1" t="s">
        <v>481</v>
      </c>
      <c r="G306" s="2">
        <v>5059340254517</v>
      </c>
      <c r="H306" s="1" t="s">
        <v>482</v>
      </c>
      <c r="I306" s="1" t="s">
        <v>55</v>
      </c>
      <c r="J306" s="1" t="s">
        <v>174</v>
      </c>
      <c r="K306" s="1" t="s">
        <v>480</v>
      </c>
      <c r="L306" s="1">
        <v>4</v>
      </c>
      <c r="M306" s="1">
        <v>20</v>
      </c>
      <c r="N306" s="1">
        <v>0</v>
      </c>
      <c r="O306" s="1">
        <v>6</v>
      </c>
      <c r="P306" s="5">
        <v>3.33</v>
      </c>
    </row>
    <row r="307" spans="1:16" x14ac:dyDescent="0.25">
      <c r="A307" s="1" t="s">
        <v>948</v>
      </c>
      <c r="B307" s="1" t="s">
        <v>944</v>
      </c>
      <c r="C307" s="1" t="s">
        <v>21</v>
      </c>
      <c r="D307" s="7">
        <v>800071</v>
      </c>
      <c r="E307" s="1">
        <v>100819483</v>
      </c>
      <c r="F307" s="1" t="s">
        <v>384</v>
      </c>
      <c r="G307" s="2">
        <v>8539769737787</v>
      </c>
      <c r="H307" s="1" t="s">
        <v>385</v>
      </c>
      <c r="I307" s="1" t="s">
        <v>68</v>
      </c>
      <c r="J307" s="1" t="s">
        <v>68</v>
      </c>
      <c r="K307" s="1" t="s">
        <v>69</v>
      </c>
      <c r="L307" s="1">
        <v>56</v>
      </c>
      <c r="M307" s="1">
        <v>30</v>
      </c>
      <c r="N307" s="1">
        <v>0</v>
      </c>
      <c r="O307" s="1">
        <v>6</v>
      </c>
      <c r="P307" s="5">
        <v>5</v>
      </c>
    </row>
    <row r="308" spans="1:16" x14ac:dyDescent="0.25">
      <c r="A308" s="1" t="s">
        <v>948</v>
      </c>
      <c r="B308" s="1" t="s">
        <v>944</v>
      </c>
      <c r="C308" s="1" t="s">
        <v>21</v>
      </c>
      <c r="D308" s="7">
        <v>801860</v>
      </c>
      <c r="E308" s="1">
        <v>101314831</v>
      </c>
      <c r="F308" s="1" t="s">
        <v>483</v>
      </c>
      <c r="G308" s="2">
        <v>3345111144616</v>
      </c>
      <c r="H308" s="1" t="s">
        <v>484</v>
      </c>
      <c r="I308" s="1" t="s">
        <v>86</v>
      </c>
      <c r="J308" s="1" t="s">
        <v>87</v>
      </c>
      <c r="K308" s="1" t="s">
        <v>88</v>
      </c>
      <c r="L308" s="1" t="e">
        <v>#N/A</v>
      </c>
      <c r="M308" s="1">
        <v>10</v>
      </c>
      <c r="N308" s="1">
        <v>0</v>
      </c>
      <c r="O308" s="1">
        <v>6</v>
      </c>
      <c r="P308" s="5">
        <v>1.67</v>
      </c>
    </row>
    <row r="309" spans="1:16" x14ac:dyDescent="0.25">
      <c r="A309" s="1" t="s">
        <v>948</v>
      </c>
      <c r="B309" s="1" t="s">
        <v>944</v>
      </c>
      <c r="C309" s="1" t="s">
        <v>21</v>
      </c>
      <c r="D309" s="7">
        <v>801886</v>
      </c>
      <c r="E309" s="1">
        <v>101348417</v>
      </c>
      <c r="F309" s="1" t="s">
        <v>485</v>
      </c>
      <c r="G309" s="2">
        <v>4004282468240</v>
      </c>
      <c r="H309" s="1" t="s">
        <v>486</v>
      </c>
      <c r="I309" s="1" t="s">
        <v>68</v>
      </c>
      <c r="J309" s="1" t="s">
        <v>68</v>
      </c>
      <c r="K309" s="1" t="s">
        <v>487</v>
      </c>
      <c r="L309" s="1" t="e">
        <v>#N/A</v>
      </c>
      <c r="M309" s="1">
        <v>10</v>
      </c>
      <c r="N309" s="1">
        <v>0</v>
      </c>
      <c r="O309" s="1">
        <v>6</v>
      </c>
      <c r="P309" s="5">
        <v>1.67</v>
      </c>
    </row>
    <row r="310" spans="1:16" x14ac:dyDescent="0.25">
      <c r="A310" s="1" t="s">
        <v>948</v>
      </c>
      <c r="B310" s="1" t="s">
        <v>944</v>
      </c>
      <c r="C310" s="1" t="s">
        <v>21</v>
      </c>
      <c r="D310" s="7">
        <v>801884</v>
      </c>
      <c r="E310" s="1">
        <v>101348415</v>
      </c>
      <c r="F310" s="1" t="s">
        <v>488</v>
      </c>
      <c r="G310" s="2">
        <v>4004282468172</v>
      </c>
      <c r="H310" s="1" t="s">
        <v>489</v>
      </c>
      <c r="I310" s="1" t="s">
        <v>68</v>
      </c>
      <c r="J310" s="1" t="s">
        <v>68</v>
      </c>
      <c r="K310" s="1" t="s">
        <v>487</v>
      </c>
      <c r="L310" s="1" t="e">
        <v>#N/A</v>
      </c>
      <c r="M310" s="1">
        <v>10</v>
      </c>
      <c r="N310" s="1">
        <v>0</v>
      </c>
      <c r="O310" s="1">
        <v>6</v>
      </c>
      <c r="P310" s="5">
        <v>1.67</v>
      </c>
    </row>
    <row r="311" spans="1:16" x14ac:dyDescent="0.25">
      <c r="A311" s="1" t="s">
        <v>948</v>
      </c>
      <c r="B311" s="1" t="s">
        <v>944</v>
      </c>
      <c r="C311" s="1" t="s">
        <v>21</v>
      </c>
      <c r="D311" s="7">
        <v>349898</v>
      </c>
      <c r="E311" s="1">
        <v>100672635</v>
      </c>
      <c r="F311" s="1" t="s">
        <v>241</v>
      </c>
      <c r="G311" s="2">
        <v>3663602498636</v>
      </c>
      <c r="H311" s="1" t="s">
        <v>242</v>
      </c>
      <c r="I311" s="1" t="s">
        <v>125</v>
      </c>
      <c r="J311" s="1" t="s">
        <v>125</v>
      </c>
      <c r="K311" s="1" t="s">
        <v>243</v>
      </c>
      <c r="L311" s="1" t="e">
        <v>#N/A</v>
      </c>
      <c r="M311" s="1">
        <v>22</v>
      </c>
      <c r="N311" s="1">
        <v>0</v>
      </c>
      <c r="O311" s="1">
        <v>6</v>
      </c>
      <c r="P311" s="5">
        <v>3.67</v>
      </c>
    </row>
    <row r="312" spans="1:16" x14ac:dyDescent="0.25">
      <c r="A312" s="1" t="s">
        <v>948</v>
      </c>
      <c r="B312" s="1" t="s">
        <v>944</v>
      </c>
      <c r="C312" s="1" t="s">
        <v>21</v>
      </c>
      <c r="D312" s="7">
        <v>344996</v>
      </c>
      <c r="E312" s="1">
        <v>100605933</v>
      </c>
      <c r="F312" s="1" t="s">
        <v>246</v>
      </c>
      <c r="G312" s="2">
        <v>3663602429517</v>
      </c>
      <c r="H312" s="1" t="s">
        <v>247</v>
      </c>
      <c r="I312" s="1" t="s">
        <v>167</v>
      </c>
      <c r="J312" s="1" t="s">
        <v>168</v>
      </c>
      <c r="K312" s="1" t="s">
        <v>169</v>
      </c>
      <c r="L312" s="1">
        <v>1</v>
      </c>
      <c r="M312" s="1">
        <v>20</v>
      </c>
      <c r="N312" s="1">
        <v>0</v>
      </c>
      <c r="O312" s="1">
        <v>6</v>
      </c>
      <c r="P312" s="5">
        <v>3.33</v>
      </c>
    </row>
    <row r="313" spans="1:16" x14ac:dyDescent="0.25">
      <c r="A313" s="1" t="s">
        <v>948</v>
      </c>
      <c r="B313" s="1" t="s">
        <v>944</v>
      </c>
      <c r="C313" s="1" t="s">
        <v>21</v>
      </c>
      <c r="D313" s="7">
        <v>311600</v>
      </c>
      <c r="E313" s="1">
        <v>100675247</v>
      </c>
      <c r="F313" s="1" t="s">
        <v>400</v>
      </c>
      <c r="G313" s="2">
        <v>3663602636724</v>
      </c>
      <c r="H313" s="1" t="s">
        <v>401</v>
      </c>
      <c r="I313" s="1" t="s">
        <v>167</v>
      </c>
      <c r="J313" s="1" t="s">
        <v>402</v>
      </c>
      <c r="K313" s="1" t="s">
        <v>403</v>
      </c>
      <c r="L313" s="1">
        <v>10</v>
      </c>
      <c r="M313" s="1">
        <v>30</v>
      </c>
      <c r="N313" s="1">
        <v>0</v>
      </c>
      <c r="O313" s="1">
        <v>6</v>
      </c>
      <c r="P313" s="5">
        <v>5</v>
      </c>
    </row>
    <row r="314" spans="1:16" x14ac:dyDescent="0.25">
      <c r="A314" s="1" t="s">
        <v>948</v>
      </c>
      <c r="B314" s="1" t="s">
        <v>944</v>
      </c>
      <c r="C314" s="1" t="s">
        <v>21</v>
      </c>
      <c r="D314" s="7">
        <v>349888</v>
      </c>
      <c r="E314" s="1">
        <v>100672201</v>
      </c>
      <c r="F314" s="1" t="s">
        <v>490</v>
      </c>
      <c r="G314" s="2">
        <v>3663602498650</v>
      </c>
      <c r="H314" s="1" t="s">
        <v>491</v>
      </c>
      <c r="I314" s="1" t="s">
        <v>125</v>
      </c>
      <c r="J314" s="1" t="s">
        <v>125</v>
      </c>
      <c r="K314" s="1" t="s">
        <v>243</v>
      </c>
      <c r="L314" s="1" t="e">
        <v>#N/A</v>
      </c>
      <c r="M314" s="1">
        <v>20</v>
      </c>
      <c r="N314" s="1">
        <v>0</v>
      </c>
      <c r="O314" s="1">
        <v>6</v>
      </c>
      <c r="P314" s="5">
        <v>3.33</v>
      </c>
    </row>
    <row r="315" spans="1:16" x14ac:dyDescent="0.25">
      <c r="A315" s="1" t="s">
        <v>948</v>
      </c>
      <c r="B315" s="1" t="s">
        <v>944</v>
      </c>
      <c r="C315" s="1" t="s">
        <v>21</v>
      </c>
      <c r="D315" s="7">
        <v>981873</v>
      </c>
      <c r="E315" s="1">
        <v>100838798</v>
      </c>
      <c r="F315" s="1" t="s">
        <v>296</v>
      </c>
      <c r="G315" s="2">
        <v>9818730000006</v>
      </c>
      <c r="H315" s="1" t="s">
        <v>297</v>
      </c>
      <c r="I315" s="1" t="s">
        <v>86</v>
      </c>
      <c r="J315" s="1" t="s">
        <v>87</v>
      </c>
      <c r="K315" s="1" t="s">
        <v>186</v>
      </c>
      <c r="L315" s="1">
        <v>162</v>
      </c>
      <c r="M315" s="1">
        <v>1200</v>
      </c>
      <c r="N315" s="1">
        <v>0</v>
      </c>
      <c r="O315" s="1">
        <v>6</v>
      </c>
      <c r="P315" s="5">
        <v>200</v>
      </c>
    </row>
    <row r="316" spans="1:16" x14ac:dyDescent="0.25">
      <c r="A316" s="1" t="s">
        <v>948</v>
      </c>
      <c r="B316" s="1" t="s">
        <v>944</v>
      </c>
      <c r="C316" s="1" t="s">
        <v>21</v>
      </c>
      <c r="D316" s="7">
        <v>916374</v>
      </c>
      <c r="E316" s="1">
        <v>100619354</v>
      </c>
      <c r="F316" s="1" t="s">
        <v>492</v>
      </c>
      <c r="G316" s="2">
        <v>3663602431855</v>
      </c>
      <c r="H316" s="1" t="s">
        <v>493</v>
      </c>
      <c r="I316" s="1" t="s">
        <v>86</v>
      </c>
      <c r="J316" s="1" t="s">
        <v>87</v>
      </c>
      <c r="K316" s="1" t="s">
        <v>88</v>
      </c>
      <c r="L316" s="1">
        <v>1</v>
      </c>
      <c r="M316" s="1">
        <v>50</v>
      </c>
      <c r="N316" s="1">
        <v>0</v>
      </c>
      <c r="O316" s="1">
        <v>6</v>
      </c>
      <c r="P316" s="5">
        <v>8.33</v>
      </c>
    </row>
    <row r="317" spans="1:16" x14ac:dyDescent="0.25">
      <c r="A317" s="1" t="s">
        <v>948</v>
      </c>
      <c r="B317" s="1" t="s">
        <v>944</v>
      </c>
      <c r="C317" s="1" t="s">
        <v>21</v>
      </c>
      <c r="D317" s="7">
        <v>900575</v>
      </c>
      <c r="E317" s="1">
        <v>100599981</v>
      </c>
      <c r="F317" s="1" t="s">
        <v>367</v>
      </c>
      <c r="G317" s="2">
        <v>3663602942900</v>
      </c>
      <c r="H317" s="1" t="s">
        <v>368</v>
      </c>
      <c r="I317" s="1" t="s">
        <v>86</v>
      </c>
      <c r="J317" s="1" t="s">
        <v>87</v>
      </c>
      <c r="K317" s="1" t="s">
        <v>88</v>
      </c>
      <c r="L317" s="1">
        <v>120</v>
      </c>
      <c r="M317" s="1">
        <v>50</v>
      </c>
      <c r="N317" s="1">
        <v>0</v>
      </c>
      <c r="O317" s="1">
        <v>6</v>
      </c>
      <c r="P317" s="5">
        <v>8.33</v>
      </c>
    </row>
    <row r="318" spans="1:16" x14ac:dyDescent="0.25">
      <c r="A318" s="1" t="s">
        <v>948</v>
      </c>
      <c r="B318" s="1" t="s">
        <v>944</v>
      </c>
      <c r="C318" s="1" t="s">
        <v>21</v>
      </c>
      <c r="D318" s="7">
        <v>916376</v>
      </c>
      <c r="E318" s="1">
        <v>100619353</v>
      </c>
      <c r="F318" s="1" t="s">
        <v>363</v>
      </c>
      <c r="G318" s="2">
        <v>3663602431879</v>
      </c>
      <c r="H318" s="1" t="s">
        <v>364</v>
      </c>
      <c r="I318" s="1" t="s">
        <v>86</v>
      </c>
      <c r="J318" s="1" t="s">
        <v>87</v>
      </c>
      <c r="K318" s="1" t="s">
        <v>88</v>
      </c>
      <c r="L318" s="1">
        <v>1</v>
      </c>
      <c r="M318" s="1">
        <v>40</v>
      </c>
      <c r="N318" s="1">
        <v>0</v>
      </c>
      <c r="O318" s="1">
        <v>6</v>
      </c>
      <c r="P318" s="5">
        <v>6.67</v>
      </c>
    </row>
    <row r="319" spans="1:16" x14ac:dyDescent="0.25">
      <c r="A319" s="1" t="s">
        <v>948</v>
      </c>
      <c r="B319" s="1" t="s">
        <v>944</v>
      </c>
      <c r="C319" s="1" t="s">
        <v>21</v>
      </c>
      <c r="D319" s="7">
        <v>916377</v>
      </c>
      <c r="E319" s="1">
        <v>100587724</v>
      </c>
      <c r="F319" s="1" t="s">
        <v>365</v>
      </c>
      <c r="G319" s="2">
        <v>3663602431893</v>
      </c>
      <c r="H319" s="1" t="s">
        <v>366</v>
      </c>
      <c r="I319" s="1" t="s">
        <v>86</v>
      </c>
      <c r="J319" s="1" t="s">
        <v>87</v>
      </c>
      <c r="K319" s="1" t="s">
        <v>88</v>
      </c>
      <c r="L319" s="1">
        <v>192</v>
      </c>
      <c r="M319" s="1">
        <v>100</v>
      </c>
      <c r="N319" s="1">
        <v>0</v>
      </c>
      <c r="O319" s="1">
        <v>6</v>
      </c>
      <c r="P319" s="5">
        <v>16.670000000000002</v>
      </c>
    </row>
    <row r="320" spans="1:16" x14ac:dyDescent="0.25">
      <c r="A320" s="1" t="s">
        <v>948</v>
      </c>
      <c r="B320" s="1" t="s">
        <v>944</v>
      </c>
      <c r="C320" s="1" t="s">
        <v>21</v>
      </c>
      <c r="D320" s="7">
        <v>900576</v>
      </c>
      <c r="E320" s="1">
        <v>100600981</v>
      </c>
      <c r="F320" s="1" t="s">
        <v>189</v>
      </c>
      <c r="G320" s="2">
        <v>3663602942986</v>
      </c>
      <c r="H320" s="1" t="s">
        <v>190</v>
      </c>
      <c r="I320" s="1" t="s">
        <v>86</v>
      </c>
      <c r="J320" s="1" t="s">
        <v>87</v>
      </c>
      <c r="K320" s="1" t="s">
        <v>88</v>
      </c>
      <c r="L320" s="1">
        <v>70</v>
      </c>
      <c r="M320" s="1">
        <v>280</v>
      </c>
      <c r="N320" s="1">
        <v>0</v>
      </c>
      <c r="O320" s="1">
        <v>6</v>
      </c>
      <c r="P320" s="5">
        <v>46.67</v>
      </c>
    </row>
    <row r="321" spans="1:16" x14ac:dyDescent="0.25">
      <c r="A321" s="1" t="s">
        <v>948</v>
      </c>
      <c r="B321" s="1" t="s">
        <v>944</v>
      </c>
      <c r="C321" s="1" t="s">
        <v>21</v>
      </c>
      <c r="D321" s="7">
        <v>900577</v>
      </c>
      <c r="E321" s="1">
        <v>100600081</v>
      </c>
      <c r="F321" s="1" t="s">
        <v>369</v>
      </c>
      <c r="G321" s="2">
        <v>3663602942948</v>
      </c>
      <c r="H321" s="1" t="s">
        <v>370</v>
      </c>
      <c r="I321" s="1" t="s">
        <v>86</v>
      </c>
      <c r="J321" s="1" t="s">
        <v>87</v>
      </c>
      <c r="K321" s="1" t="s">
        <v>88</v>
      </c>
      <c r="L321" s="1">
        <v>630</v>
      </c>
      <c r="M321" s="1">
        <v>100</v>
      </c>
      <c r="N321" s="1">
        <v>0</v>
      </c>
      <c r="O321" s="1">
        <v>6</v>
      </c>
      <c r="P321" s="5">
        <v>16.670000000000002</v>
      </c>
    </row>
    <row r="322" spans="1:16" x14ac:dyDescent="0.25">
      <c r="A322" s="1" t="s">
        <v>948</v>
      </c>
      <c r="B322" s="1" t="s">
        <v>944</v>
      </c>
      <c r="C322" s="1" t="s">
        <v>21</v>
      </c>
      <c r="D322" s="7">
        <v>901204</v>
      </c>
      <c r="E322" s="1">
        <v>100987870</v>
      </c>
      <c r="F322" s="1" t="s">
        <v>191</v>
      </c>
      <c r="G322" s="2">
        <v>5036581094379</v>
      </c>
      <c r="H322" s="1" t="s">
        <v>192</v>
      </c>
      <c r="I322" s="1" t="s">
        <v>86</v>
      </c>
      <c r="J322" s="1" t="s">
        <v>87</v>
      </c>
      <c r="K322" s="1" t="s">
        <v>186</v>
      </c>
      <c r="L322" s="1">
        <v>196</v>
      </c>
      <c r="M322" s="1">
        <v>200</v>
      </c>
      <c r="N322" s="1">
        <v>0</v>
      </c>
      <c r="O322" s="1">
        <v>6</v>
      </c>
      <c r="P322" s="5">
        <v>33.33</v>
      </c>
    </row>
    <row r="323" spans="1:16" x14ac:dyDescent="0.25">
      <c r="A323" s="1" t="s">
        <v>948</v>
      </c>
      <c r="B323" s="1" t="s">
        <v>944</v>
      </c>
      <c r="C323" s="1" t="s">
        <v>21</v>
      </c>
      <c r="D323" s="7">
        <v>902345</v>
      </c>
      <c r="E323" s="1">
        <v>101299661</v>
      </c>
      <c r="F323" s="1" t="s">
        <v>494</v>
      </c>
      <c r="G323" s="2">
        <v>5059340648385</v>
      </c>
      <c r="H323" s="1" t="s">
        <v>495</v>
      </c>
      <c r="I323" s="1" t="s">
        <v>86</v>
      </c>
      <c r="J323" s="1" t="s">
        <v>87</v>
      </c>
      <c r="K323" s="1" t="s">
        <v>186</v>
      </c>
      <c r="L323" s="1" t="e">
        <v>#N/A</v>
      </c>
      <c r="M323" s="1">
        <v>150</v>
      </c>
      <c r="N323" s="1">
        <v>0</v>
      </c>
      <c r="O323" s="1">
        <v>6</v>
      </c>
      <c r="P323" s="5">
        <v>25</v>
      </c>
    </row>
    <row r="324" spans="1:16" x14ac:dyDescent="0.25">
      <c r="A324" s="1" t="s">
        <v>948</v>
      </c>
      <c r="B324" s="1" t="s">
        <v>944</v>
      </c>
      <c r="C324" s="1" t="s">
        <v>21</v>
      </c>
      <c r="D324" s="7">
        <v>520834</v>
      </c>
      <c r="E324" s="1">
        <v>100809339</v>
      </c>
      <c r="F324" s="1" t="s">
        <v>62</v>
      </c>
      <c r="G324" s="2">
        <v>3559760035182</v>
      </c>
      <c r="H324" s="1" t="s">
        <v>63</v>
      </c>
      <c r="I324" s="1" t="s">
        <v>64</v>
      </c>
      <c r="J324" s="1" t="s">
        <v>64</v>
      </c>
      <c r="K324" s="1" t="s">
        <v>65</v>
      </c>
      <c r="L324" s="1">
        <v>4</v>
      </c>
      <c r="M324" s="1">
        <v>20</v>
      </c>
      <c r="N324" s="1">
        <v>0</v>
      </c>
      <c r="O324" s="1">
        <v>6</v>
      </c>
      <c r="P324" s="5">
        <v>3.33</v>
      </c>
    </row>
    <row r="325" spans="1:16" x14ac:dyDescent="0.25">
      <c r="A325" s="1" t="s">
        <v>948</v>
      </c>
      <c r="B325" s="1" t="s">
        <v>944</v>
      </c>
      <c r="C325" s="1" t="s">
        <v>21</v>
      </c>
      <c r="D325" s="7">
        <v>501712</v>
      </c>
      <c r="E325" s="1">
        <v>101323092</v>
      </c>
      <c r="F325" s="1" t="s">
        <v>496</v>
      </c>
      <c r="G325" s="2">
        <v>5059340394244</v>
      </c>
      <c r="H325" s="1" t="s">
        <v>497</v>
      </c>
      <c r="I325" s="1" t="s">
        <v>61</v>
      </c>
      <c r="J325" s="1" t="s">
        <v>61</v>
      </c>
      <c r="K325" s="1" t="s">
        <v>149</v>
      </c>
      <c r="L325" s="1">
        <v>12</v>
      </c>
      <c r="M325" s="1">
        <v>9</v>
      </c>
      <c r="N325" s="1">
        <v>0</v>
      </c>
      <c r="O325" s="1">
        <v>6</v>
      </c>
      <c r="P325" s="5">
        <v>1.5</v>
      </c>
    </row>
    <row r="326" spans="1:16" x14ac:dyDescent="0.25">
      <c r="A326" s="1" t="s">
        <v>948</v>
      </c>
      <c r="B326" s="1" t="s">
        <v>944</v>
      </c>
      <c r="C326" s="1" t="s">
        <v>21</v>
      </c>
      <c r="D326" s="7">
        <v>501713</v>
      </c>
      <c r="E326" s="1">
        <v>101323093</v>
      </c>
      <c r="F326" s="1" t="s">
        <v>498</v>
      </c>
      <c r="G326" s="2">
        <v>5059340394237</v>
      </c>
      <c r="H326" s="1" t="s">
        <v>499</v>
      </c>
      <c r="I326" s="1" t="s">
        <v>61</v>
      </c>
      <c r="J326" s="1" t="s">
        <v>61</v>
      </c>
      <c r="K326" s="1" t="s">
        <v>149</v>
      </c>
      <c r="L326" s="1">
        <v>12</v>
      </c>
      <c r="M326" s="1">
        <v>9</v>
      </c>
      <c r="N326" s="1">
        <v>0</v>
      </c>
      <c r="O326" s="1">
        <v>6</v>
      </c>
      <c r="P326" s="5">
        <v>1.5</v>
      </c>
    </row>
    <row r="327" spans="1:16" x14ac:dyDescent="0.25">
      <c r="A327" s="1" t="s">
        <v>948</v>
      </c>
      <c r="B327" s="1" t="s">
        <v>944</v>
      </c>
      <c r="C327" s="1" t="s">
        <v>21</v>
      </c>
      <c r="D327" s="7">
        <v>525977</v>
      </c>
      <c r="E327" s="1">
        <v>100676008</v>
      </c>
      <c r="F327" s="1" t="s">
        <v>147</v>
      </c>
      <c r="G327" s="2">
        <v>3663602690436</v>
      </c>
      <c r="H327" s="1" t="s">
        <v>148</v>
      </c>
      <c r="I327" s="1" t="s">
        <v>61</v>
      </c>
      <c r="J327" s="1" t="s">
        <v>61</v>
      </c>
      <c r="K327" s="1" t="s">
        <v>149</v>
      </c>
      <c r="L327" s="1">
        <v>12</v>
      </c>
      <c r="M327" s="1">
        <v>12</v>
      </c>
      <c r="N327" s="1">
        <v>0</v>
      </c>
      <c r="O327" s="1">
        <v>6</v>
      </c>
      <c r="P327" s="5">
        <v>2</v>
      </c>
    </row>
    <row r="328" spans="1:16" x14ac:dyDescent="0.25">
      <c r="A328" s="1" t="s">
        <v>948</v>
      </c>
      <c r="B328" s="1" t="s">
        <v>944</v>
      </c>
      <c r="C328" s="1" t="s">
        <v>21</v>
      </c>
      <c r="D328" s="7">
        <v>512418</v>
      </c>
      <c r="E328" s="1">
        <v>100050027</v>
      </c>
      <c r="F328" s="1" t="s">
        <v>500</v>
      </c>
      <c r="G328" s="2">
        <v>3252371059997</v>
      </c>
      <c r="H328" s="1" t="s">
        <v>501</v>
      </c>
      <c r="I328" s="1" t="s">
        <v>64</v>
      </c>
      <c r="J328" s="1" t="s">
        <v>64</v>
      </c>
      <c r="K328" s="1" t="s">
        <v>502</v>
      </c>
      <c r="L328" s="1">
        <v>40</v>
      </c>
      <c r="M328" s="1">
        <v>65</v>
      </c>
      <c r="N328" s="1">
        <v>0</v>
      </c>
      <c r="O328" s="1">
        <v>6</v>
      </c>
      <c r="P328" s="5">
        <v>10.83</v>
      </c>
    </row>
    <row r="329" spans="1:16" x14ac:dyDescent="0.25">
      <c r="A329" s="1" t="s">
        <v>948</v>
      </c>
      <c r="B329" s="1" t="s">
        <v>944</v>
      </c>
      <c r="C329" s="1" t="s">
        <v>21</v>
      </c>
      <c r="D329" s="7">
        <v>509996</v>
      </c>
      <c r="E329" s="1">
        <v>100614667</v>
      </c>
      <c r="F329" s="1" t="s">
        <v>503</v>
      </c>
      <c r="G329" s="2">
        <v>5414849786493</v>
      </c>
      <c r="H329" s="1" t="s">
        <v>504</v>
      </c>
      <c r="I329" s="1" t="s">
        <v>64</v>
      </c>
      <c r="J329" s="1" t="s">
        <v>64</v>
      </c>
      <c r="K329" s="1" t="s">
        <v>65</v>
      </c>
      <c r="L329" s="1">
        <v>6</v>
      </c>
      <c r="M329" s="1">
        <v>3</v>
      </c>
      <c r="N329" s="1">
        <v>0</v>
      </c>
      <c r="O329" s="1">
        <v>6</v>
      </c>
      <c r="P329" s="5">
        <v>0.5</v>
      </c>
    </row>
    <row r="330" spans="1:16" x14ac:dyDescent="0.25">
      <c r="A330" s="1" t="s">
        <v>948</v>
      </c>
      <c r="B330" s="1" t="s">
        <v>944</v>
      </c>
      <c r="C330" s="1" t="s">
        <v>21</v>
      </c>
      <c r="D330" s="7">
        <v>509997</v>
      </c>
      <c r="E330" s="1">
        <v>100614668</v>
      </c>
      <c r="F330" s="1" t="s">
        <v>152</v>
      </c>
      <c r="G330" s="2">
        <v>5414849786509</v>
      </c>
      <c r="H330" s="1" t="s">
        <v>153</v>
      </c>
      <c r="I330" s="1" t="s">
        <v>64</v>
      </c>
      <c r="J330" s="1" t="s">
        <v>64</v>
      </c>
      <c r="K330" s="1" t="s">
        <v>65</v>
      </c>
      <c r="L330" s="1">
        <v>6</v>
      </c>
      <c r="M330" s="1">
        <v>3</v>
      </c>
      <c r="N330" s="1">
        <v>0</v>
      </c>
      <c r="O330" s="1">
        <v>6</v>
      </c>
      <c r="P330" s="5">
        <v>0.5</v>
      </c>
    </row>
    <row r="331" spans="1:16" x14ac:dyDescent="0.25">
      <c r="A331" s="1" t="s">
        <v>948</v>
      </c>
      <c r="B331" s="1" t="s">
        <v>944</v>
      </c>
      <c r="C331" s="1" t="s">
        <v>21</v>
      </c>
      <c r="D331" s="7">
        <v>201191</v>
      </c>
      <c r="E331" s="1">
        <v>101262946</v>
      </c>
      <c r="F331" s="1" t="s">
        <v>197</v>
      </c>
      <c r="G331" s="2">
        <v>5059340256061</v>
      </c>
      <c r="H331" s="1" t="s">
        <v>198</v>
      </c>
      <c r="I331" s="1" t="s">
        <v>24</v>
      </c>
      <c r="J331" s="1" t="s">
        <v>60</v>
      </c>
      <c r="K331" s="1" t="s">
        <v>135</v>
      </c>
      <c r="L331" s="1">
        <v>1</v>
      </c>
      <c r="M331" s="1">
        <v>15</v>
      </c>
      <c r="N331" s="1">
        <v>0</v>
      </c>
      <c r="O331" s="1">
        <v>6</v>
      </c>
      <c r="P331" s="5">
        <v>2.5</v>
      </c>
    </row>
    <row r="332" spans="1:16" x14ac:dyDescent="0.25">
      <c r="A332" s="1" t="s">
        <v>948</v>
      </c>
      <c r="B332" s="1" t="s">
        <v>944</v>
      </c>
      <c r="C332" s="1" t="s">
        <v>21</v>
      </c>
      <c r="D332" s="7">
        <v>201132</v>
      </c>
      <c r="E332" s="1">
        <v>101082004</v>
      </c>
      <c r="F332" s="1" t="s">
        <v>133</v>
      </c>
      <c r="G332" s="2">
        <v>5059340128832</v>
      </c>
      <c r="H332" s="1" t="s">
        <v>134</v>
      </c>
      <c r="I332" s="1" t="s">
        <v>24</v>
      </c>
      <c r="J332" s="1" t="s">
        <v>60</v>
      </c>
      <c r="K332" s="1" t="s">
        <v>135</v>
      </c>
      <c r="L332" s="1">
        <v>8</v>
      </c>
      <c r="M332" s="1">
        <v>24</v>
      </c>
      <c r="N332" s="1">
        <v>0</v>
      </c>
      <c r="O332" s="1">
        <v>6</v>
      </c>
      <c r="P332" s="5">
        <v>4</v>
      </c>
    </row>
    <row r="333" spans="1:16" x14ac:dyDescent="0.25">
      <c r="A333" s="1" t="s">
        <v>948</v>
      </c>
      <c r="B333" s="1" t="s">
        <v>944</v>
      </c>
      <c r="C333" s="1" t="s">
        <v>21</v>
      </c>
      <c r="D333" s="7">
        <v>270692</v>
      </c>
      <c r="E333" s="1">
        <v>100802403</v>
      </c>
      <c r="F333" s="1" t="s">
        <v>341</v>
      </c>
      <c r="G333" s="2">
        <v>3373270009200</v>
      </c>
      <c r="H333" s="1" t="s">
        <v>342</v>
      </c>
      <c r="I333" s="1" t="s">
        <v>75</v>
      </c>
      <c r="J333" s="1" t="s">
        <v>75</v>
      </c>
      <c r="K333" s="1" t="s">
        <v>343</v>
      </c>
      <c r="L333" s="1">
        <v>8</v>
      </c>
      <c r="M333" s="1">
        <v>50</v>
      </c>
      <c r="N333" s="1">
        <v>0</v>
      </c>
      <c r="O333" s="1">
        <v>6</v>
      </c>
      <c r="P333" s="5">
        <v>8.33</v>
      </c>
    </row>
    <row r="334" spans="1:16" x14ac:dyDescent="0.25">
      <c r="A334" s="1" t="s">
        <v>948</v>
      </c>
      <c r="B334" s="1" t="s">
        <v>944</v>
      </c>
      <c r="C334" s="1" t="s">
        <v>21</v>
      </c>
      <c r="D334" s="7">
        <v>270313</v>
      </c>
      <c r="E334" s="1">
        <v>100077844</v>
      </c>
      <c r="F334" s="1" t="s">
        <v>337</v>
      </c>
      <c r="G334" s="2">
        <v>3255670000028</v>
      </c>
      <c r="H334" s="1" t="s">
        <v>338</v>
      </c>
      <c r="I334" s="1" t="s">
        <v>75</v>
      </c>
      <c r="J334" s="1" t="s">
        <v>75</v>
      </c>
      <c r="K334" s="1" t="s">
        <v>334</v>
      </c>
      <c r="L334" s="1">
        <v>32</v>
      </c>
      <c r="M334" s="1">
        <v>60</v>
      </c>
      <c r="N334" s="1">
        <v>0</v>
      </c>
      <c r="O334" s="1">
        <v>6</v>
      </c>
      <c r="P334" s="5">
        <v>10</v>
      </c>
    </row>
    <row r="335" spans="1:16" x14ac:dyDescent="0.25">
      <c r="A335" s="1" t="s">
        <v>948</v>
      </c>
      <c r="B335" s="1" t="s">
        <v>944</v>
      </c>
      <c r="C335" s="1" t="s">
        <v>21</v>
      </c>
      <c r="D335" s="7">
        <v>200613</v>
      </c>
      <c r="E335" s="1">
        <v>101082005</v>
      </c>
      <c r="F335" s="1" t="s">
        <v>140</v>
      </c>
      <c r="G335" s="2">
        <v>5059340124278</v>
      </c>
      <c r="H335" s="1" t="s">
        <v>141</v>
      </c>
      <c r="I335" s="1" t="s">
        <v>24</v>
      </c>
      <c r="J335" s="1" t="s">
        <v>60</v>
      </c>
      <c r="K335" s="1" t="s">
        <v>135</v>
      </c>
      <c r="L335" s="1">
        <v>1</v>
      </c>
      <c r="M335" s="1">
        <v>15</v>
      </c>
      <c r="N335" s="1">
        <v>0</v>
      </c>
      <c r="O335" s="1">
        <v>6</v>
      </c>
      <c r="P335" s="5">
        <v>2.5</v>
      </c>
    </row>
    <row r="336" spans="1:16" x14ac:dyDescent="0.25">
      <c r="A336" s="1" t="s">
        <v>948</v>
      </c>
      <c r="B336" s="1" t="s">
        <v>944</v>
      </c>
      <c r="C336" s="1" t="s">
        <v>21</v>
      </c>
      <c r="D336" s="7">
        <v>270314</v>
      </c>
      <c r="E336" s="1">
        <v>100077845</v>
      </c>
      <c r="F336" s="1" t="s">
        <v>344</v>
      </c>
      <c r="G336" s="2">
        <v>3255670000042</v>
      </c>
      <c r="H336" s="1" t="s">
        <v>345</v>
      </c>
      <c r="I336" s="1" t="s">
        <v>75</v>
      </c>
      <c r="J336" s="1" t="s">
        <v>75</v>
      </c>
      <c r="K336" s="1" t="s">
        <v>334</v>
      </c>
      <c r="L336" s="1">
        <v>32</v>
      </c>
      <c r="M336" s="1">
        <v>30</v>
      </c>
      <c r="N336" s="1">
        <v>0</v>
      </c>
      <c r="O336" s="1">
        <v>6</v>
      </c>
      <c r="P336" s="5">
        <v>5</v>
      </c>
    </row>
    <row r="337" spans="1:16" x14ac:dyDescent="0.25">
      <c r="A337" s="1" t="s">
        <v>948</v>
      </c>
      <c r="B337" s="1" t="s">
        <v>944</v>
      </c>
      <c r="C337" s="1" t="s">
        <v>21</v>
      </c>
      <c r="D337" s="7">
        <v>231155</v>
      </c>
      <c r="E337" s="1">
        <v>100799706</v>
      </c>
      <c r="F337" s="1" t="s">
        <v>505</v>
      </c>
      <c r="G337" s="2">
        <v>3501701132276</v>
      </c>
      <c r="H337" s="1" t="s">
        <v>506</v>
      </c>
      <c r="I337" s="1" t="s">
        <v>75</v>
      </c>
      <c r="J337" s="1" t="s">
        <v>75</v>
      </c>
      <c r="K337" s="1" t="s">
        <v>951</v>
      </c>
      <c r="L337" s="1">
        <v>6</v>
      </c>
      <c r="M337" s="1">
        <v>55</v>
      </c>
      <c r="N337" s="1">
        <v>0</v>
      </c>
      <c r="O337" s="1">
        <v>6</v>
      </c>
      <c r="P337" s="5">
        <v>9.17</v>
      </c>
    </row>
    <row r="338" spans="1:16" x14ac:dyDescent="0.25">
      <c r="A338" s="1" t="s">
        <v>948</v>
      </c>
      <c r="B338" s="1" t="s">
        <v>944</v>
      </c>
      <c r="C338" s="1" t="s">
        <v>21</v>
      </c>
      <c r="D338" s="7">
        <v>232945</v>
      </c>
      <c r="E338" s="1">
        <v>100667019</v>
      </c>
      <c r="F338" s="1" t="s">
        <v>507</v>
      </c>
      <c r="G338" s="2">
        <v>3663602799344</v>
      </c>
      <c r="H338" s="1" t="s">
        <v>508</v>
      </c>
      <c r="I338" s="1" t="s">
        <v>75</v>
      </c>
      <c r="J338" s="1" t="s">
        <v>75</v>
      </c>
      <c r="K338" s="1" t="s">
        <v>83</v>
      </c>
      <c r="L338" s="1">
        <v>6</v>
      </c>
      <c r="M338" s="1">
        <v>12</v>
      </c>
      <c r="N338" s="1">
        <v>0</v>
      </c>
      <c r="O338" s="1">
        <v>6</v>
      </c>
      <c r="P338" s="5">
        <v>2</v>
      </c>
    </row>
    <row r="339" spans="1:16" x14ac:dyDescent="0.25">
      <c r="A339" s="1" t="s">
        <v>948</v>
      </c>
      <c r="B339" s="1" t="s">
        <v>944</v>
      </c>
      <c r="C339" s="1" t="s">
        <v>21</v>
      </c>
      <c r="D339" s="7">
        <v>232918</v>
      </c>
      <c r="E339" s="1">
        <v>100667073</v>
      </c>
      <c r="F339" s="1" t="s">
        <v>509</v>
      </c>
      <c r="G339" s="2">
        <v>3663602798576</v>
      </c>
      <c r="H339" s="1" t="s">
        <v>510</v>
      </c>
      <c r="I339" s="1" t="s">
        <v>75</v>
      </c>
      <c r="J339" s="1" t="s">
        <v>75</v>
      </c>
      <c r="K339" s="1" t="s">
        <v>83</v>
      </c>
      <c r="L339" s="1">
        <v>3</v>
      </c>
      <c r="M339" s="1">
        <v>10</v>
      </c>
      <c r="N339" s="1">
        <v>0</v>
      </c>
      <c r="O339" s="1">
        <v>6</v>
      </c>
      <c r="P339" s="5">
        <v>1.67</v>
      </c>
    </row>
    <row r="340" spans="1:16" x14ac:dyDescent="0.25">
      <c r="A340" s="1" t="s">
        <v>948</v>
      </c>
      <c r="B340" s="1" t="s">
        <v>944</v>
      </c>
      <c r="C340" s="1" t="s">
        <v>21</v>
      </c>
      <c r="D340" s="7">
        <v>270135</v>
      </c>
      <c r="E340" s="1">
        <v>100093379</v>
      </c>
      <c r="F340" s="1" t="s">
        <v>511</v>
      </c>
      <c r="G340" s="2">
        <v>4039784712317</v>
      </c>
      <c r="H340" s="1" t="s">
        <v>512</v>
      </c>
      <c r="I340" s="1" t="s">
        <v>24</v>
      </c>
      <c r="J340" s="1" t="s">
        <v>60</v>
      </c>
      <c r="K340" s="1" t="s">
        <v>135</v>
      </c>
      <c r="L340" s="1">
        <v>6</v>
      </c>
      <c r="M340" s="1">
        <v>35</v>
      </c>
      <c r="N340" s="1">
        <v>0</v>
      </c>
      <c r="O340" s="1">
        <v>6</v>
      </c>
      <c r="P340" s="5">
        <v>5.83</v>
      </c>
    </row>
    <row r="341" spans="1:16" x14ac:dyDescent="0.25">
      <c r="A341" s="1" t="s">
        <v>948</v>
      </c>
      <c r="B341" s="1" t="s">
        <v>944</v>
      </c>
      <c r="C341" s="1" t="s">
        <v>21</v>
      </c>
      <c r="D341" s="7">
        <v>201571</v>
      </c>
      <c r="E341" s="1">
        <v>100668581</v>
      </c>
      <c r="F341" s="1" t="s">
        <v>513</v>
      </c>
      <c r="G341" s="2">
        <v>3663602773795</v>
      </c>
      <c r="H341" s="1" t="s">
        <v>514</v>
      </c>
      <c r="I341" s="1" t="s">
        <v>75</v>
      </c>
      <c r="J341" s="1" t="s">
        <v>75</v>
      </c>
      <c r="K341" s="1" t="s">
        <v>80</v>
      </c>
      <c r="L341" s="1">
        <v>1</v>
      </c>
      <c r="M341" s="1">
        <v>14</v>
      </c>
      <c r="N341" s="1">
        <v>0</v>
      </c>
      <c r="O341" s="1">
        <v>6</v>
      </c>
      <c r="P341" s="5">
        <v>2.33</v>
      </c>
    </row>
    <row r="342" spans="1:16" x14ac:dyDescent="0.25">
      <c r="A342" s="1" t="s">
        <v>948</v>
      </c>
      <c r="B342" s="1" t="s">
        <v>944</v>
      </c>
      <c r="C342" s="1" t="s">
        <v>21</v>
      </c>
      <c r="D342" s="7">
        <v>250643</v>
      </c>
      <c r="E342" s="1">
        <v>100628535</v>
      </c>
      <c r="F342" s="1" t="s">
        <v>515</v>
      </c>
      <c r="G342" s="2">
        <v>3663602896500</v>
      </c>
      <c r="H342" s="1" t="s">
        <v>516</v>
      </c>
      <c r="I342" s="1" t="s">
        <v>24</v>
      </c>
      <c r="J342" s="1" t="s">
        <v>60</v>
      </c>
      <c r="K342" s="1" t="s">
        <v>98</v>
      </c>
      <c r="L342" s="1">
        <v>12</v>
      </c>
      <c r="M342" s="1">
        <v>60</v>
      </c>
      <c r="N342" s="1">
        <v>0</v>
      </c>
      <c r="O342" s="1">
        <v>6</v>
      </c>
      <c r="P342" s="5">
        <v>10</v>
      </c>
    </row>
    <row r="343" spans="1:16" x14ac:dyDescent="0.25">
      <c r="A343" s="1" t="s">
        <v>948</v>
      </c>
      <c r="B343" s="1" t="s">
        <v>944</v>
      </c>
      <c r="C343" s="1" t="s">
        <v>21</v>
      </c>
      <c r="D343" s="7">
        <v>202017</v>
      </c>
      <c r="E343" s="1">
        <v>101229587</v>
      </c>
      <c r="F343" s="1" t="s">
        <v>517</v>
      </c>
      <c r="G343" s="2">
        <v>5059340240381</v>
      </c>
      <c r="H343" s="1" t="s">
        <v>518</v>
      </c>
      <c r="I343" s="1" t="s">
        <v>24</v>
      </c>
      <c r="J343" s="1" t="s">
        <v>60</v>
      </c>
      <c r="K343" s="1" t="s">
        <v>135</v>
      </c>
      <c r="L343" s="1">
        <v>1</v>
      </c>
      <c r="M343" s="1">
        <v>15</v>
      </c>
      <c r="N343" s="1">
        <v>0</v>
      </c>
      <c r="O343" s="1">
        <v>6</v>
      </c>
      <c r="P343" s="5">
        <v>2.5</v>
      </c>
    </row>
    <row r="344" spans="1:16" x14ac:dyDescent="0.25">
      <c r="A344" s="1" t="s">
        <v>948</v>
      </c>
      <c r="B344" s="1" t="s">
        <v>944</v>
      </c>
      <c r="C344" s="1" t="s">
        <v>21</v>
      </c>
      <c r="D344" s="7">
        <v>700658</v>
      </c>
      <c r="E344" s="1">
        <v>101292883</v>
      </c>
      <c r="F344" s="1" t="s">
        <v>284</v>
      </c>
      <c r="G344" s="2">
        <v>5059340264493</v>
      </c>
      <c r="H344" s="1" t="s">
        <v>285</v>
      </c>
      <c r="I344" s="1" t="s">
        <v>101</v>
      </c>
      <c r="J344" s="1" t="s">
        <v>101</v>
      </c>
      <c r="K344" s="1" t="s">
        <v>102</v>
      </c>
      <c r="L344" s="1">
        <v>1</v>
      </c>
      <c r="M344" s="1">
        <v>44</v>
      </c>
      <c r="N344" s="1">
        <v>0</v>
      </c>
      <c r="O344" s="1">
        <v>6</v>
      </c>
      <c r="P344" s="5">
        <v>7.33</v>
      </c>
    </row>
    <row r="345" spans="1:16" x14ac:dyDescent="0.25">
      <c r="A345" s="1" t="s">
        <v>948</v>
      </c>
      <c r="B345" s="1" t="s">
        <v>944</v>
      </c>
      <c r="C345" s="1" t="s">
        <v>21</v>
      </c>
      <c r="D345" s="7">
        <v>382849</v>
      </c>
      <c r="E345" s="1">
        <v>100589488</v>
      </c>
      <c r="F345" s="1" t="s">
        <v>519</v>
      </c>
      <c r="G345" s="2">
        <v>3663602800088</v>
      </c>
      <c r="H345" s="1" t="s">
        <v>520</v>
      </c>
      <c r="I345" s="1" t="s">
        <v>125</v>
      </c>
      <c r="J345" s="1" t="s">
        <v>125</v>
      </c>
      <c r="K345" s="1" t="s">
        <v>243</v>
      </c>
      <c r="L345" s="1">
        <v>20</v>
      </c>
      <c r="M345" s="1">
        <v>30</v>
      </c>
      <c r="N345" s="1">
        <v>0</v>
      </c>
      <c r="O345" s="1">
        <v>6</v>
      </c>
      <c r="P345" s="5">
        <v>5</v>
      </c>
    </row>
    <row r="346" spans="1:16" x14ac:dyDescent="0.25">
      <c r="A346" s="1" t="s">
        <v>948</v>
      </c>
      <c r="B346" s="1" t="s">
        <v>944</v>
      </c>
      <c r="C346" s="1" t="s">
        <v>21</v>
      </c>
      <c r="D346" s="7">
        <v>303860</v>
      </c>
      <c r="E346" s="1">
        <v>101251204</v>
      </c>
      <c r="F346" s="1" t="s">
        <v>521</v>
      </c>
      <c r="G346" s="2">
        <v>5059340368788</v>
      </c>
      <c r="H346" s="1" t="s">
        <v>522</v>
      </c>
      <c r="I346" s="1" t="s">
        <v>125</v>
      </c>
      <c r="J346" s="1" t="s">
        <v>125</v>
      </c>
      <c r="K346" s="1" t="s">
        <v>243</v>
      </c>
      <c r="L346" s="1">
        <v>15</v>
      </c>
      <c r="M346" s="1">
        <v>30</v>
      </c>
      <c r="N346" s="1">
        <v>0</v>
      </c>
      <c r="O346" s="1">
        <v>6</v>
      </c>
      <c r="P346" s="5">
        <v>5</v>
      </c>
    </row>
    <row r="347" spans="1:16" x14ac:dyDescent="0.25">
      <c r="A347" s="1" t="s">
        <v>948</v>
      </c>
      <c r="B347" s="1" t="s">
        <v>944</v>
      </c>
      <c r="C347" s="1" t="s">
        <v>21</v>
      </c>
      <c r="D347" s="7">
        <v>801520</v>
      </c>
      <c r="E347" s="1">
        <v>101292690</v>
      </c>
      <c r="F347" s="1" t="s">
        <v>523</v>
      </c>
      <c r="G347" s="2">
        <v>5059340254531</v>
      </c>
      <c r="H347" s="1" t="s">
        <v>524</v>
      </c>
      <c r="I347" s="1" t="s">
        <v>55</v>
      </c>
      <c r="J347" s="1" t="s">
        <v>174</v>
      </c>
      <c r="K347" s="1" t="s">
        <v>480</v>
      </c>
      <c r="L347" s="1">
        <v>4</v>
      </c>
      <c r="M347" s="1">
        <v>20</v>
      </c>
      <c r="N347" s="1">
        <v>0</v>
      </c>
      <c r="O347" s="1">
        <v>6</v>
      </c>
      <c r="P347" s="5">
        <v>3.33</v>
      </c>
    </row>
    <row r="348" spans="1:16" x14ac:dyDescent="0.25">
      <c r="A348" s="1" t="s">
        <v>948</v>
      </c>
      <c r="B348" s="1" t="s">
        <v>944</v>
      </c>
      <c r="C348" s="1" t="s">
        <v>21</v>
      </c>
      <c r="D348" s="7">
        <v>801514</v>
      </c>
      <c r="E348" s="1">
        <v>101292689</v>
      </c>
      <c r="F348" s="1" t="s">
        <v>525</v>
      </c>
      <c r="G348" s="2">
        <v>5059340254524</v>
      </c>
      <c r="H348" s="1" t="s">
        <v>526</v>
      </c>
      <c r="I348" s="1" t="s">
        <v>55</v>
      </c>
      <c r="J348" s="1" t="s">
        <v>174</v>
      </c>
      <c r="K348" s="1" t="s">
        <v>480</v>
      </c>
      <c r="L348" s="1">
        <v>4</v>
      </c>
      <c r="M348" s="1">
        <v>20</v>
      </c>
      <c r="N348" s="1">
        <v>0</v>
      </c>
      <c r="O348" s="1">
        <v>6</v>
      </c>
      <c r="P348" s="5">
        <v>3.33</v>
      </c>
    </row>
    <row r="349" spans="1:16" x14ac:dyDescent="0.25">
      <c r="A349" s="1" t="s">
        <v>948</v>
      </c>
      <c r="B349" s="1" t="s">
        <v>944</v>
      </c>
      <c r="C349" s="1" t="s">
        <v>21</v>
      </c>
      <c r="D349" s="7">
        <v>801522</v>
      </c>
      <c r="E349" s="1">
        <v>101292698</v>
      </c>
      <c r="F349" s="1" t="s">
        <v>527</v>
      </c>
      <c r="G349" s="2">
        <v>5059340254470</v>
      </c>
      <c r="H349" s="1" t="s">
        <v>528</v>
      </c>
      <c r="I349" s="1" t="s">
        <v>55</v>
      </c>
      <c r="J349" s="1" t="s">
        <v>174</v>
      </c>
      <c r="K349" s="1" t="s">
        <v>480</v>
      </c>
      <c r="L349" s="1">
        <v>2</v>
      </c>
      <c r="M349" s="1">
        <v>20</v>
      </c>
      <c r="N349" s="1">
        <v>0</v>
      </c>
      <c r="O349" s="1">
        <v>6</v>
      </c>
      <c r="P349" s="5">
        <v>3.33</v>
      </c>
    </row>
    <row r="350" spans="1:16" x14ac:dyDescent="0.25">
      <c r="A350" s="1" t="s">
        <v>948</v>
      </c>
      <c r="B350" s="1" t="s">
        <v>944</v>
      </c>
      <c r="C350" s="1" t="s">
        <v>21</v>
      </c>
      <c r="D350" s="7">
        <v>801521</v>
      </c>
      <c r="E350" s="1">
        <v>101292697</v>
      </c>
      <c r="F350" s="1" t="s">
        <v>529</v>
      </c>
      <c r="G350" s="2">
        <v>5059340254463</v>
      </c>
      <c r="H350" s="1" t="s">
        <v>530</v>
      </c>
      <c r="I350" s="1" t="s">
        <v>55</v>
      </c>
      <c r="J350" s="1" t="s">
        <v>174</v>
      </c>
      <c r="K350" s="1" t="s">
        <v>480</v>
      </c>
      <c r="L350" s="1">
        <v>2</v>
      </c>
      <c r="M350" s="1">
        <v>20</v>
      </c>
      <c r="N350" s="1">
        <v>0</v>
      </c>
      <c r="O350" s="1">
        <v>6</v>
      </c>
      <c r="P350" s="5">
        <v>3.33</v>
      </c>
    </row>
    <row r="351" spans="1:16" x14ac:dyDescent="0.25">
      <c r="A351" s="1" t="s">
        <v>948</v>
      </c>
      <c r="B351" s="1" t="s">
        <v>944</v>
      </c>
      <c r="C351" s="1" t="s">
        <v>21</v>
      </c>
      <c r="D351" s="7">
        <v>801516</v>
      </c>
      <c r="E351" s="1">
        <v>101292686</v>
      </c>
      <c r="F351" s="1" t="s">
        <v>531</v>
      </c>
      <c r="G351" s="2">
        <v>5059340254494</v>
      </c>
      <c r="H351" s="1" t="s">
        <v>532</v>
      </c>
      <c r="I351" s="1" t="s">
        <v>55</v>
      </c>
      <c r="J351" s="1" t="s">
        <v>174</v>
      </c>
      <c r="K351" s="1" t="s">
        <v>480</v>
      </c>
      <c r="L351" s="1">
        <v>3</v>
      </c>
      <c r="M351" s="1">
        <v>20</v>
      </c>
      <c r="N351" s="1">
        <v>0</v>
      </c>
      <c r="O351" s="1">
        <v>6</v>
      </c>
      <c r="P351" s="5">
        <v>3.33</v>
      </c>
    </row>
    <row r="352" spans="1:16" x14ac:dyDescent="0.25">
      <c r="A352" s="1" t="s">
        <v>948</v>
      </c>
      <c r="B352" s="1" t="s">
        <v>944</v>
      </c>
      <c r="C352" s="1" t="s">
        <v>21</v>
      </c>
      <c r="D352" s="7">
        <v>801510</v>
      </c>
      <c r="E352" s="1">
        <v>101292685</v>
      </c>
      <c r="F352" s="1" t="s">
        <v>533</v>
      </c>
      <c r="G352" s="2">
        <v>5059340254487</v>
      </c>
      <c r="H352" s="1" t="s">
        <v>534</v>
      </c>
      <c r="I352" s="1" t="s">
        <v>55</v>
      </c>
      <c r="J352" s="1" t="s">
        <v>174</v>
      </c>
      <c r="K352" s="1" t="s">
        <v>480</v>
      </c>
      <c r="L352" s="1">
        <v>3</v>
      </c>
      <c r="M352" s="1">
        <v>20</v>
      </c>
      <c r="N352" s="1">
        <v>0</v>
      </c>
      <c r="O352" s="1">
        <v>6</v>
      </c>
      <c r="P352" s="5">
        <v>3.33</v>
      </c>
    </row>
    <row r="353" spans="1:16" x14ac:dyDescent="0.25">
      <c r="A353" s="1" t="s">
        <v>948</v>
      </c>
      <c r="B353" s="1" t="s">
        <v>944</v>
      </c>
      <c r="C353" s="1" t="s">
        <v>21</v>
      </c>
      <c r="D353" s="7">
        <v>901283</v>
      </c>
      <c r="E353" s="1">
        <v>100823920</v>
      </c>
      <c r="F353" s="1" t="s">
        <v>535</v>
      </c>
      <c r="G353" s="2">
        <v>3155032400810</v>
      </c>
      <c r="H353" s="1" t="s">
        <v>536</v>
      </c>
      <c r="I353" s="1" t="s">
        <v>24</v>
      </c>
      <c r="J353" s="1" t="s">
        <v>60</v>
      </c>
      <c r="K353" s="1" t="s">
        <v>950</v>
      </c>
      <c r="L353" s="1">
        <v>12</v>
      </c>
      <c r="M353" s="1">
        <v>24</v>
      </c>
      <c r="N353" s="1">
        <v>0</v>
      </c>
      <c r="O353" s="1">
        <v>6</v>
      </c>
      <c r="P353" s="5">
        <v>4</v>
      </c>
    </row>
    <row r="354" spans="1:16" x14ac:dyDescent="0.25">
      <c r="A354" s="1" t="s">
        <v>948</v>
      </c>
      <c r="B354" s="1" t="s">
        <v>944</v>
      </c>
      <c r="C354" s="1" t="s">
        <v>21</v>
      </c>
      <c r="D354" s="7">
        <v>921497</v>
      </c>
      <c r="E354" s="1">
        <v>100824307</v>
      </c>
      <c r="F354" s="1" t="s">
        <v>454</v>
      </c>
      <c r="G354" s="2">
        <v>3601659214977</v>
      </c>
      <c r="H354" s="1" t="s">
        <v>455</v>
      </c>
      <c r="I354" s="1" t="s">
        <v>86</v>
      </c>
      <c r="J354" s="1" t="s">
        <v>87</v>
      </c>
      <c r="K354" s="1" t="s">
        <v>456</v>
      </c>
      <c r="L354" s="1">
        <v>35</v>
      </c>
      <c r="M354" s="1">
        <v>70</v>
      </c>
      <c r="N354" s="1">
        <v>0</v>
      </c>
      <c r="O354" s="1">
        <v>6</v>
      </c>
      <c r="P354" s="5">
        <v>11.67</v>
      </c>
    </row>
    <row r="355" spans="1:16" x14ac:dyDescent="0.25">
      <c r="A355" s="1" t="s">
        <v>948</v>
      </c>
      <c r="B355" s="1" t="s">
        <v>944</v>
      </c>
      <c r="C355" s="1" t="s">
        <v>21</v>
      </c>
      <c r="D355" s="7">
        <v>900970</v>
      </c>
      <c r="E355" s="1">
        <v>100632024</v>
      </c>
      <c r="F355" s="1" t="s">
        <v>371</v>
      </c>
      <c r="G355" s="2">
        <v>3663602727170</v>
      </c>
      <c r="H355" s="1" t="s">
        <v>372</v>
      </c>
      <c r="I355" s="1" t="s">
        <v>86</v>
      </c>
      <c r="J355" s="1" t="s">
        <v>87</v>
      </c>
      <c r="K355" s="1" t="s">
        <v>186</v>
      </c>
      <c r="L355" s="1">
        <v>48</v>
      </c>
      <c r="M355" s="1">
        <v>480</v>
      </c>
      <c r="N355" s="1">
        <v>0</v>
      </c>
      <c r="O355" s="1">
        <v>6</v>
      </c>
      <c r="P355" s="5">
        <v>80</v>
      </c>
    </row>
    <row r="356" spans="1:16" x14ac:dyDescent="0.25">
      <c r="A356" s="1" t="s">
        <v>948</v>
      </c>
      <c r="B356" s="1" t="s">
        <v>944</v>
      </c>
      <c r="C356" s="1" t="s">
        <v>21</v>
      </c>
      <c r="D356" s="7">
        <v>900768</v>
      </c>
      <c r="E356" s="1">
        <v>100647402</v>
      </c>
      <c r="F356" s="1" t="s">
        <v>537</v>
      </c>
      <c r="G356" s="2">
        <v>3663602727156</v>
      </c>
      <c r="H356" s="1" t="s">
        <v>538</v>
      </c>
      <c r="I356" s="1" t="s">
        <v>86</v>
      </c>
      <c r="J356" s="1" t="s">
        <v>87</v>
      </c>
      <c r="K356" s="1" t="s">
        <v>186</v>
      </c>
      <c r="L356" s="1">
        <v>40</v>
      </c>
      <c r="M356" s="1">
        <v>160</v>
      </c>
      <c r="N356" s="1">
        <v>0</v>
      </c>
      <c r="O356" s="1">
        <v>6</v>
      </c>
      <c r="P356" s="5">
        <v>26.67</v>
      </c>
    </row>
    <row r="357" spans="1:16" x14ac:dyDescent="0.25">
      <c r="A357" s="1" t="s">
        <v>948</v>
      </c>
      <c r="B357" s="1" t="s">
        <v>944</v>
      </c>
      <c r="C357" s="1" t="s">
        <v>21</v>
      </c>
      <c r="D357" s="7">
        <v>900733</v>
      </c>
      <c r="E357" s="1">
        <v>100619222</v>
      </c>
      <c r="F357" s="1" t="s">
        <v>357</v>
      </c>
      <c r="G357" s="2">
        <v>3663602729723</v>
      </c>
      <c r="H357" s="1" t="s">
        <v>358</v>
      </c>
      <c r="I357" s="1" t="s">
        <v>86</v>
      </c>
      <c r="J357" s="1" t="s">
        <v>87</v>
      </c>
      <c r="K357" s="1" t="s">
        <v>88</v>
      </c>
      <c r="L357" s="1">
        <v>50</v>
      </c>
      <c r="M357" s="1">
        <v>100</v>
      </c>
      <c r="N357" s="1">
        <v>0</v>
      </c>
      <c r="O357" s="1">
        <v>6</v>
      </c>
      <c r="P357" s="5">
        <v>16.670000000000002</v>
      </c>
    </row>
    <row r="358" spans="1:16" x14ac:dyDescent="0.25">
      <c r="A358" s="1" t="s">
        <v>948</v>
      </c>
      <c r="B358" s="1" t="s">
        <v>944</v>
      </c>
      <c r="C358" s="1" t="s">
        <v>21</v>
      </c>
      <c r="D358" s="7">
        <v>916371</v>
      </c>
      <c r="E358" s="1">
        <v>100651600</v>
      </c>
      <c r="F358" s="1" t="s">
        <v>359</v>
      </c>
      <c r="G358" s="2">
        <v>3663602730538</v>
      </c>
      <c r="H358" s="1" t="s">
        <v>360</v>
      </c>
      <c r="I358" s="1" t="s">
        <v>86</v>
      </c>
      <c r="J358" s="1" t="s">
        <v>87</v>
      </c>
      <c r="K358" s="1" t="s">
        <v>88</v>
      </c>
      <c r="L358" s="1">
        <v>4</v>
      </c>
      <c r="M358" s="1">
        <v>60</v>
      </c>
      <c r="N358" s="1">
        <v>0</v>
      </c>
      <c r="O358" s="1">
        <v>6</v>
      </c>
      <c r="P358" s="5">
        <v>10</v>
      </c>
    </row>
    <row r="359" spans="1:16" x14ac:dyDescent="0.25">
      <c r="A359" s="1" t="s">
        <v>948</v>
      </c>
      <c r="B359" s="1" t="s">
        <v>944</v>
      </c>
      <c r="C359" s="1" t="s">
        <v>21</v>
      </c>
      <c r="D359" s="7">
        <v>101234</v>
      </c>
      <c r="E359" s="1">
        <v>100656791</v>
      </c>
      <c r="F359" s="1" t="s">
        <v>27</v>
      </c>
      <c r="G359" s="2">
        <v>3663602750635</v>
      </c>
      <c r="H359" s="1" t="s">
        <v>28</v>
      </c>
      <c r="I359" s="1" t="s">
        <v>24</v>
      </c>
      <c r="J359" s="1" t="s">
        <v>25</v>
      </c>
      <c r="K359" s="1" t="s">
        <v>26</v>
      </c>
      <c r="L359" s="1">
        <v>400</v>
      </c>
      <c r="M359" s="1">
        <v>40</v>
      </c>
      <c r="N359" s="1">
        <v>0</v>
      </c>
      <c r="O359" s="1">
        <v>6</v>
      </c>
      <c r="P359" s="5">
        <v>6.67</v>
      </c>
    </row>
    <row r="360" spans="1:16" x14ac:dyDescent="0.25">
      <c r="A360" s="1" t="s">
        <v>948</v>
      </c>
      <c r="B360" s="1" t="s">
        <v>944</v>
      </c>
      <c r="C360" s="1" t="s">
        <v>21</v>
      </c>
      <c r="D360" s="7">
        <v>101233</v>
      </c>
      <c r="E360" s="1">
        <v>100656790</v>
      </c>
      <c r="F360" s="1" t="s">
        <v>22</v>
      </c>
      <c r="G360" s="2">
        <v>3663602750604</v>
      </c>
      <c r="H360" s="1" t="s">
        <v>23</v>
      </c>
      <c r="I360" s="1" t="s">
        <v>24</v>
      </c>
      <c r="J360" s="1" t="s">
        <v>25</v>
      </c>
      <c r="K360" s="1" t="s">
        <v>26</v>
      </c>
      <c r="L360" s="1">
        <v>288</v>
      </c>
      <c r="M360" s="1">
        <v>40</v>
      </c>
      <c r="N360" s="1">
        <v>0</v>
      </c>
      <c r="O360" s="1">
        <v>6</v>
      </c>
      <c r="P360" s="5">
        <v>6.67</v>
      </c>
    </row>
    <row r="361" spans="1:16" x14ac:dyDescent="0.25">
      <c r="A361" s="1" t="s">
        <v>948</v>
      </c>
      <c r="B361" s="1" t="s">
        <v>944</v>
      </c>
      <c r="C361" s="1" t="s">
        <v>21</v>
      </c>
      <c r="D361" s="7">
        <v>100534</v>
      </c>
      <c r="E361" s="1">
        <v>101279886</v>
      </c>
      <c r="F361" s="1" t="s">
        <v>539</v>
      </c>
      <c r="G361" s="2">
        <v>5059340562346</v>
      </c>
      <c r="H361" s="1" t="s">
        <v>540</v>
      </c>
      <c r="I361" s="1" t="s">
        <v>48</v>
      </c>
      <c r="J361" s="1" t="s">
        <v>48</v>
      </c>
      <c r="K361" s="1" t="s">
        <v>541</v>
      </c>
      <c r="L361" s="1">
        <v>16</v>
      </c>
      <c r="M361" s="1">
        <v>40</v>
      </c>
      <c r="N361" s="1">
        <v>0</v>
      </c>
      <c r="O361" s="1">
        <v>6</v>
      </c>
      <c r="P361" s="5">
        <v>6.67</v>
      </c>
    </row>
    <row r="362" spans="1:16" x14ac:dyDescent="0.25">
      <c r="A362" s="1" t="s">
        <v>948</v>
      </c>
      <c r="B362" s="1" t="s">
        <v>944</v>
      </c>
      <c r="C362" s="1" t="s">
        <v>21</v>
      </c>
      <c r="D362" s="7">
        <v>100536</v>
      </c>
      <c r="E362" s="1">
        <v>101227917</v>
      </c>
      <c r="F362" s="1" t="s">
        <v>542</v>
      </c>
      <c r="G362" s="2">
        <v>5059340540238</v>
      </c>
      <c r="H362" s="1" t="s">
        <v>543</v>
      </c>
      <c r="I362" s="1" t="s">
        <v>48</v>
      </c>
      <c r="J362" s="1" t="s">
        <v>48</v>
      </c>
      <c r="K362" s="1" t="s">
        <v>541</v>
      </c>
      <c r="L362" s="1">
        <v>16</v>
      </c>
      <c r="M362" s="1">
        <v>40</v>
      </c>
      <c r="N362" s="1">
        <v>0</v>
      </c>
      <c r="O362" s="1">
        <v>6</v>
      </c>
      <c r="P362" s="5">
        <v>6.67</v>
      </c>
    </row>
    <row r="363" spans="1:16" x14ac:dyDescent="0.25">
      <c r="A363" s="1" t="s">
        <v>948</v>
      </c>
      <c r="B363" s="1" t="s">
        <v>944</v>
      </c>
      <c r="C363" s="1" t="s">
        <v>21</v>
      </c>
      <c r="D363" s="7">
        <v>201131</v>
      </c>
      <c r="E363" s="1">
        <v>101081983</v>
      </c>
      <c r="F363" s="1" t="s">
        <v>544</v>
      </c>
      <c r="G363" s="2">
        <v>5059340124445</v>
      </c>
      <c r="H363" s="1" t="s">
        <v>545</v>
      </c>
      <c r="I363" s="1" t="s">
        <v>24</v>
      </c>
      <c r="J363" s="1" t="s">
        <v>60</v>
      </c>
      <c r="K363" s="1" t="s">
        <v>135</v>
      </c>
      <c r="L363" s="1">
        <v>3</v>
      </c>
      <c r="M363" s="1">
        <v>6</v>
      </c>
      <c r="N363" s="1">
        <v>0</v>
      </c>
      <c r="O363" s="1">
        <v>6</v>
      </c>
      <c r="P363" s="5">
        <v>1</v>
      </c>
    </row>
    <row r="364" spans="1:16" x14ac:dyDescent="0.25">
      <c r="A364" s="1" t="s">
        <v>948</v>
      </c>
      <c r="B364" s="1" t="s">
        <v>944</v>
      </c>
      <c r="C364" s="1" t="s">
        <v>21</v>
      </c>
      <c r="D364" s="7">
        <v>251329</v>
      </c>
      <c r="E364" s="1">
        <v>100598949</v>
      </c>
      <c r="F364" s="1" t="s">
        <v>546</v>
      </c>
      <c r="G364" s="2">
        <v>3663602418245</v>
      </c>
      <c r="H364" s="1" t="s">
        <v>547</v>
      </c>
      <c r="I364" s="1" t="s">
        <v>24</v>
      </c>
      <c r="J364" s="1" t="s">
        <v>60</v>
      </c>
      <c r="K364" s="1" t="s">
        <v>135</v>
      </c>
      <c r="L364" s="1">
        <v>1</v>
      </c>
      <c r="M364" s="1">
        <v>6</v>
      </c>
      <c r="N364" s="1">
        <v>0</v>
      </c>
      <c r="O364" s="1">
        <v>6</v>
      </c>
      <c r="P364" s="5">
        <v>1</v>
      </c>
    </row>
    <row r="365" spans="1:16" x14ac:dyDescent="0.25">
      <c r="A365" s="1" t="s">
        <v>948</v>
      </c>
      <c r="B365" s="1" t="s">
        <v>944</v>
      </c>
      <c r="C365" s="1" t="s">
        <v>21</v>
      </c>
      <c r="D365" s="7">
        <v>232938</v>
      </c>
      <c r="E365" s="1">
        <v>100667006</v>
      </c>
      <c r="F365" s="1" t="s">
        <v>548</v>
      </c>
      <c r="G365" s="2">
        <v>3663602799252</v>
      </c>
      <c r="H365" s="1" t="s">
        <v>549</v>
      </c>
      <c r="I365" s="1" t="s">
        <v>75</v>
      </c>
      <c r="J365" s="1" t="s">
        <v>75</v>
      </c>
      <c r="K365" s="1" t="s">
        <v>343</v>
      </c>
      <c r="L365" s="1">
        <v>20</v>
      </c>
      <c r="N365" s="1">
        <v>0</v>
      </c>
      <c r="O365" s="1">
        <v>6</v>
      </c>
      <c r="P365" s="5">
        <v>3</v>
      </c>
    </row>
    <row r="366" spans="1:16" x14ac:dyDescent="0.25">
      <c r="A366" s="1" t="s">
        <v>948</v>
      </c>
      <c r="B366" s="1" t="s">
        <v>550</v>
      </c>
      <c r="C366" s="1" t="s">
        <v>21</v>
      </c>
      <c r="D366" s="7">
        <v>100483</v>
      </c>
      <c r="E366" s="1">
        <v>101235587</v>
      </c>
      <c r="F366" s="1" t="s">
        <v>301</v>
      </c>
      <c r="G366" s="2">
        <v>5059340215044</v>
      </c>
      <c r="H366" s="1" t="s">
        <v>302</v>
      </c>
      <c r="I366" s="1" t="s">
        <v>125</v>
      </c>
      <c r="J366" s="1" t="s">
        <v>125</v>
      </c>
      <c r="K366" s="1" t="s">
        <v>126</v>
      </c>
      <c r="L366" s="1">
        <v>21</v>
      </c>
      <c r="M366" s="1">
        <v>50</v>
      </c>
      <c r="N366" s="1">
        <v>308</v>
      </c>
      <c r="O366" s="1">
        <v>6</v>
      </c>
      <c r="P366" s="5">
        <v>8.33</v>
      </c>
    </row>
    <row r="367" spans="1:16" x14ac:dyDescent="0.25">
      <c r="A367" s="1" t="s">
        <v>948</v>
      </c>
      <c r="B367" s="1" t="s">
        <v>550</v>
      </c>
      <c r="C367" s="1" t="s">
        <v>21</v>
      </c>
      <c r="D367" s="7">
        <v>100316</v>
      </c>
      <c r="E367" s="1">
        <v>101084884</v>
      </c>
      <c r="F367" s="1" t="s">
        <v>390</v>
      </c>
      <c r="G367" s="2">
        <v>3234640049083</v>
      </c>
      <c r="H367" s="1" t="s">
        <v>391</v>
      </c>
      <c r="I367" s="1" t="s">
        <v>125</v>
      </c>
      <c r="J367" s="1" t="s">
        <v>125</v>
      </c>
      <c r="K367" s="1" t="s">
        <v>227</v>
      </c>
      <c r="L367" s="1">
        <v>100</v>
      </c>
      <c r="M367" s="1">
        <v>400</v>
      </c>
      <c r="N367" s="1">
        <v>4752</v>
      </c>
      <c r="O367" s="1">
        <v>6</v>
      </c>
      <c r="P367" s="5">
        <v>66.67</v>
      </c>
    </row>
    <row r="368" spans="1:16" x14ac:dyDescent="0.25">
      <c r="A368" s="1" t="s">
        <v>948</v>
      </c>
      <c r="B368" s="1" t="s">
        <v>550</v>
      </c>
      <c r="C368" s="1" t="s">
        <v>21</v>
      </c>
      <c r="D368" s="7">
        <v>100482</v>
      </c>
      <c r="E368" s="1">
        <v>101235584</v>
      </c>
      <c r="F368" s="1" t="s">
        <v>123</v>
      </c>
      <c r="G368" s="2">
        <v>5059340214986</v>
      </c>
      <c r="H368" s="1" t="s">
        <v>124</v>
      </c>
      <c r="I368" s="1" t="s">
        <v>125</v>
      </c>
      <c r="J368" s="1" t="s">
        <v>125</v>
      </c>
      <c r="K368" s="1" t="s">
        <v>126</v>
      </c>
      <c r="L368" s="1">
        <v>38</v>
      </c>
      <c r="M368" s="1">
        <v>50</v>
      </c>
      <c r="N368" s="1">
        <v>242</v>
      </c>
      <c r="O368" s="1">
        <v>6</v>
      </c>
      <c r="P368" s="5">
        <v>8.33</v>
      </c>
    </row>
    <row r="369" spans="1:16" x14ac:dyDescent="0.25">
      <c r="A369" s="1" t="s">
        <v>948</v>
      </c>
      <c r="B369" s="1" t="s">
        <v>550</v>
      </c>
      <c r="C369" s="1" t="s">
        <v>21</v>
      </c>
      <c r="D369" s="7">
        <v>100312</v>
      </c>
      <c r="E369" s="1">
        <v>100134539</v>
      </c>
      <c r="F369" s="1" t="s">
        <v>388</v>
      </c>
      <c r="G369" s="2">
        <v>3234640052052</v>
      </c>
      <c r="H369" s="1" t="s">
        <v>389</v>
      </c>
      <c r="I369" s="1" t="s">
        <v>125</v>
      </c>
      <c r="J369" s="1" t="s">
        <v>125</v>
      </c>
      <c r="K369" s="1" t="s">
        <v>227</v>
      </c>
      <c r="L369" s="1">
        <v>90</v>
      </c>
      <c r="M369" s="1">
        <v>100</v>
      </c>
      <c r="N369" s="1">
        <v>1254</v>
      </c>
      <c r="O369" s="1">
        <v>6</v>
      </c>
      <c r="P369" s="5">
        <v>16.670000000000002</v>
      </c>
    </row>
    <row r="370" spans="1:16" x14ac:dyDescent="0.25">
      <c r="A370" s="1" t="s">
        <v>948</v>
      </c>
      <c r="B370" s="1" t="s">
        <v>550</v>
      </c>
      <c r="C370" s="1" t="s">
        <v>21</v>
      </c>
      <c r="D370" s="7">
        <v>103057</v>
      </c>
      <c r="E370" s="1">
        <v>100601518</v>
      </c>
      <c r="F370" s="1" t="s">
        <v>551</v>
      </c>
      <c r="G370" s="2">
        <v>3663602991588</v>
      </c>
      <c r="H370" s="1" t="s">
        <v>552</v>
      </c>
      <c r="I370" s="1" t="s">
        <v>125</v>
      </c>
      <c r="J370" s="1" t="s">
        <v>125</v>
      </c>
      <c r="K370" s="1" t="s">
        <v>126</v>
      </c>
      <c r="L370" s="1">
        <v>15</v>
      </c>
      <c r="M370" s="1">
        <v>40</v>
      </c>
      <c r="N370" s="1">
        <v>176</v>
      </c>
      <c r="O370" s="1">
        <v>6</v>
      </c>
      <c r="P370" s="5">
        <v>6.67</v>
      </c>
    </row>
    <row r="371" spans="1:16" x14ac:dyDescent="0.25">
      <c r="A371" s="1" t="s">
        <v>948</v>
      </c>
      <c r="B371" s="1" t="s">
        <v>550</v>
      </c>
      <c r="C371" s="1" t="s">
        <v>21</v>
      </c>
      <c r="D371" s="7">
        <v>100315</v>
      </c>
      <c r="E371" s="1">
        <v>100165307</v>
      </c>
      <c r="F371" s="1" t="s">
        <v>225</v>
      </c>
      <c r="G371" s="2">
        <v>3234640043869</v>
      </c>
      <c r="H371" s="1" t="s">
        <v>226</v>
      </c>
      <c r="I371" s="1" t="s">
        <v>125</v>
      </c>
      <c r="J371" s="1" t="s">
        <v>125</v>
      </c>
      <c r="K371" s="1" t="s">
        <v>227</v>
      </c>
      <c r="L371" s="1">
        <v>100</v>
      </c>
      <c r="M371" s="1">
        <v>380</v>
      </c>
      <c r="N371" s="1">
        <v>4257</v>
      </c>
      <c r="O371" s="1">
        <v>6</v>
      </c>
      <c r="P371" s="5">
        <v>63.33</v>
      </c>
    </row>
    <row r="372" spans="1:16" x14ac:dyDescent="0.25">
      <c r="A372" s="1" t="s">
        <v>948</v>
      </c>
      <c r="B372" s="1" t="s">
        <v>550</v>
      </c>
      <c r="C372" s="1" t="s">
        <v>21</v>
      </c>
      <c r="D372" s="7">
        <v>100318</v>
      </c>
      <c r="E372" s="1">
        <v>101084885</v>
      </c>
      <c r="F372" s="1" t="s">
        <v>553</v>
      </c>
      <c r="G372" s="2">
        <v>3234640056852</v>
      </c>
      <c r="H372" s="1" t="s">
        <v>554</v>
      </c>
      <c r="I372" s="1" t="s">
        <v>125</v>
      </c>
      <c r="J372" s="1" t="s">
        <v>125</v>
      </c>
      <c r="K372" s="1" t="s">
        <v>227</v>
      </c>
      <c r="L372" s="1">
        <v>6</v>
      </c>
      <c r="M372" s="1">
        <v>50</v>
      </c>
      <c r="N372" s="1">
        <v>396</v>
      </c>
      <c r="O372" s="1">
        <v>6</v>
      </c>
      <c r="P372" s="5">
        <v>8.33</v>
      </c>
    </row>
    <row r="373" spans="1:16" x14ac:dyDescent="0.25">
      <c r="A373" s="1" t="s">
        <v>948</v>
      </c>
      <c r="B373" s="1" t="s">
        <v>550</v>
      </c>
      <c r="C373" s="1" t="s">
        <v>21</v>
      </c>
      <c r="D373" s="7">
        <v>107302</v>
      </c>
      <c r="E373" s="1">
        <v>100654094</v>
      </c>
      <c r="F373" s="1" t="s">
        <v>555</v>
      </c>
      <c r="G373" s="2">
        <v>3663602763154</v>
      </c>
      <c r="H373" s="1" t="s">
        <v>556</v>
      </c>
      <c r="I373" s="1" t="s">
        <v>125</v>
      </c>
      <c r="J373" s="1" t="s">
        <v>125</v>
      </c>
      <c r="K373" s="1" t="s">
        <v>557</v>
      </c>
      <c r="L373" s="1">
        <v>12</v>
      </c>
      <c r="M373" s="1">
        <v>60</v>
      </c>
      <c r="N373" s="1">
        <v>374</v>
      </c>
      <c r="O373" s="1">
        <v>6</v>
      </c>
      <c r="P373" s="5">
        <v>10</v>
      </c>
    </row>
    <row r="374" spans="1:16" x14ac:dyDescent="0.25">
      <c r="A374" s="1" t="s">
        <v>948</v>
      </c>
      <c r="B374" s="1" t="s">
        <v>550</v>
      </c>
      <c r="C374" s="1" t="s">
        <v>21</v>
      </c>
      <c r="D374" s="7">
        <v>107303</v>
      </c>
      <c r="E374" s="1">
        <v>100654096</v>
      </c>
      <c r="F374" s="1" t="s">
        <v>558</v>
      </c>
      <c r="G374" s="2">
        <v>3663602763178</v>
      </c>
      <c r="H374" s="1" t="s">
        <v>559</v>
      </c>
      <c r="I374" s="1" t="s">
        <v>125</v>
      </c>
      <c r="J374" s="1" t="s">
        <v>125</v>
      </c>
      <c r="K374" s="1" t="s">
        <v>557</v>
      </c>
      <c r="L374" s="1">
        <v>8</v>
      </c>
      <c r="M374" s="1">
        <v>50</v>
      </c>
      <c r="N374" s="1">
        <v>198</v>
      </c>
      <c r="O374" s="1">
        <v>6</v>
      </c>
      <c r="P374" s="5">
        <v>8.33</v>
      </c>
    </row>
    <row r="375" spans="1:16" x14ac:dyDescent="0.25">
      <c r="A375" s="1" t="s">
        <v>948</v>
      </c>
      <c r="B375" s="1" t="s">
        <v>550</v>
      </c>
      <c r="C375" s="1" t="s">
        <v>21</v>
      </c>
      <c r="D375" s="7">
        <v>107309</v>
      </c>
      <c r="E375" s="1">
        <v>100654100</v>
      </c>
      <c r="F375" s="1" t="s">
        <v>560</v>
      </c>
      <c r="G375" s="2">
        <v>3663602763246</v>
      </c>
      <c r="H375" s="1" t="s">
        <v>561</v>
      </c>
      <c r="I375" s="1" t="s">
        <v>125</v>
      </c>
      <c r="J375" s="1" t="s">
        <v>125</v>
      </c>
      <c r="K375" s="1" t="s">
        <v>557</v>
      </c>
      <c r="L375" s="1">
        <v>8</v>
      </c>
      <c r="M375" s="1">
        <v>100</v>
      </c>
      <c r="N375" s="1">
        <v>572</v>
      </c>
      <c r="O375" s="1">
        <v>6</v>
      </c>
      <c r="P375" s="5">
        <v>16.670000000000002</v>
      </c>
    </row>
    <row r="376" spans="1:16" x14ac:dyDescent="0.25">
      <c r="A376" s="1" t="s">
        <v>948</v>
      </c>
      <c r="B376" s="1" t="s">
        <v>550</v>
      </c>
      <c r="C376" s="1" t="s">
        <v>21</v>
      </c>
      <c r="D376" s="7">
        <v>107292</v>
      </c>
      <c r="E376" s="1">
        <v>100654087</v>
      </c>
      <c r="F376" s="1" t="s">
        <v>562</v>
      </c>
      <c r="G376" s="2">
        <v>3663602763000</v>
      </c>
      <c r="H376" s="1" t="s">
        <v>563</v>
      </c>
      <c r="I376" s="1" t="s">
        <v>125</v>
      </c>
      <c r="J376" s="1" t="s">
        <v>125</v>
      </c>
      <c r="K376" s="1" t="s">
        <v>557</v>
      </c>
      <c r="L376" s="1">
        <v>180</v>
      </c>
      <c r="M376" s="1">
        <v>50</v>
      </c>
      <c r="N376" s="1">
        <v>374</v>
      </c>
      <c r="O376" s="1">
        <v>6</v>
      </c>
      <c r="P376" s="5">
        <v>8.33</v>
      </c>
    </row>
    <row r="377" spans="1:16" x14ac:dyDescent="0.25">
      <c r="A377" s="1" t="s">
        <v>948</v>
      </c>
      <c r="B377" s="1" t="s">
        <v>550</v>
      </c>
      <c r="C377" s="1" t="s">
        <v>21</v>
      </c>
      <c r="D377" s="7">
        <v>107290</v>
      </c>
      <c r="E377" s="1">
        <v>100654086</v>
      </c>
      <c r="F377" s="1" t="s">
        <v>564</v>
      </c>
      <c r="G377" s="2">
        <v>3663602762966</v>
      </c>
      <c r="H377" s="1" t="s">
        <v>565</v>
      </c>
      <c r="I377" s="1" t="s">
        <v>125</v>
      </c>
      <c r="J377" s="1" t="s">
        <v>125</v>
      </c>
      <c r="K377" s="1" t="s">
        <v>557</v>
      </c>
      <c r="L377" s="1">
        <v>200</v>
      </c>
      <c r="M377" s="1">
        <v>70</v>
      </c>
      <c r="N377" s="1">
        <v>792</v>
      </c>
      <c r="O377" s="1">
        <v>6</v>
      </c>
      <c r="P377" s="5">
        <v>11.67</v>
      </c>
    </row>
    <row r="378" spans="1:16" x14ac:dyDescent="0.25">
      <c r="A378" s="1" t="s">
        <v>948</v>
      </c>
      <c r="B378" s="1" t="s">
        <v>550</v>
      </c>
      <c r="C378" s="1" t="s">
        <v>21</v>
      </c>
      <c r="D378" s="7">
        <v>202051</v>
      </c>
      <c r="E378" s="1">
        <v>101337583</v>
      </c>
      <c r="F378" s="1" t="s">
        <v>566</v>
      </c>
      <c r="G378" s="2">
        <v>5059340251936</v>
      </c>
      <c r="H378" s="1" t="s">
        <v>567</v>
      </c>
      <c r="I378" s="1" t="s">
        <v>75</v>
      </c>
      <c r="J378" s="1" t="s">
        <v>75</v>
      </c>
      <c r="K378" s="1" t="s">
        <v>146</v>
      </c>
      <c r="L378" s="1">
        <v>1</v>
      </c>
      <c r="M378" s="1">
        <v>20</v>
      </c>
      <c r="N378" s="1">
        <v>121</v>
      </c>
      <c r="O378" s="1">
        <v>6</v>
      </c>
      <c r="P378" s="5">
        <v>3.33</v>
      </c>
    </row>
    <row r="379" spans="1:16" x14ac:dyDescent="0.25">
      <c r="A379" s="1" t="s">
        <v>948</v>
      </c>
      <c r="B379" s="1" t="s">
        <v>550</v>
      </c>
      <c r="C379" s="1" t="s">
        <v>21</v>
      </c>
      <c r="D379" s="7">
        <v>266893</v>
      </c>
      <c r="E379" s="1">
        <v>100609856</v>
      </c>
      <c r="F379" s="1" t="s">
        <v>136</v>
      </c>
      <c r="G379" s="2">
        <v>3663602813866</v>
      </c>
      <c r="H379" s="1" t="s">
        <v>137</v>
      </c>
      <c r="I379" s="1" t="s">
        <v>75</v>
      </c>
      <c r="J379" s="1" t="s">
        <v>75</v>
      </c>
      <c r="K379" s="1" t="s">
        <v>951</v>
      </c>
      <c r="L379" s="1">
        <v>3</v>
      </c>
      <c r="M379" s="1">
        <v>30</v>
      </c>
      <c r="N379" s="1">
        <v>253</v>
      </c>
      <c r="O379" s="1">
        <v>6</v>
      </c>
      <c r="P379" s="5">
        <v>5</v>
      </c>
    </row>
    <row r="380" spans="1:16" x14ac:dyDescent="0.25">
      <c r="A380" s="1" t="s">
        <v>948</v>
      </c>
      <c r="B380" s="1" t="s">
        <v>550</v>
      </c>
      <c r="C380" s="1" t="s">
        <v>21</v>
      </c>
      <c r="D380" s="7">
        <v>202047</v>
      </c>
      <c r="E380" s="1">
        <v>101306393</v>
      </c>
      <c r="F380" s="1" t="s">
        <v>568</v>
      </c>
      <c r="G380" s="2">
        <v>5059340252896</v>
      </c>
      <c r="H380" s="1" t="s">
        <v>569</v>
      </c>
      <c r="I380" s="1" t="s">
        <v>75</v>
      </c>
      <c r="J380" s="1" t="s">
        <v>75</v>
      </c>
      <c r="K380" s="1" t="s">
        <v>83</v>
      </c>
      <c r="L380" s="1">
        <v>2</v>
      </c>
      <c r="M380" s="1">
        <v>25</v>
      </c>
      <c r="N380" s="1">
        <v>242</v>
      </c>
      <c r="O380" s="1">
        <v>6</v>
      </c>
      <c r="P380" s="5">
        <v>4.17</v>
      </c>
    </row>
    <row r="381" spans="1:16" x14ac:dyDescent="0.25">
      <c r="A381" s="1" t="s">
        <v>948</v>
      </c>
      <c r="B381" s="1" t="s">
        <v>550</v>
      </c>
      <c r="C381" s="1" t="s">
        <v>21</v>
      </c>
      <c r="D381" s="7">
        <v>201486</v>
      </c>
      <c r="E381" s="1">
        <v>101268527</v>
      </c>
      <c r="F381" s="1" t="s">
        <v>89</v>
      </c>
      <c r="G381" s="2">
        <v>5059340253565</v>
      </c>
      <c r="H381" s="1" t="s">
        <v>90</v>
      </c>
      <c r="I381" s="1" t="s">
        <v>75</v>
      </c>
      <c r="J381" s="1" t="s">
        <v>75</v>
      </c>
      <c r="K381" s="1" t="s">
        <v>83</v>
      </c>
      <c r="L381" s="1">
        <v>5</v>
      </c>
      <c r="M381" s="1">
        <v>20</v>
      </c>
      <c r="N381" s="1">
        <v>132</v>
      </c>
      <c r="O381" s="1">
        <v>6</v>
      </c>
      <c r="P381" s="5">
        <v>3.33</v>
      </c>
    </row>
    <row r="382" spans="1:16" x14ac:dyDescent="0.25">
      <c r="A382" s="1" t="s">
        <v>948</v>
      </c>
      <c r="B382" s="1" t="s">
        <v>550</v>
      </c>
      <c r="C382" s="1" t="s">
        <v>21</v>
      </c>
      <c r="D382" s="7">
        <v>201910</v>
      </c>
      <c r="E382" s="1">
        <v>101235389</v>
      </c>
      <c r="F382" s="1" t="s">
        <v>570</v>
      </c>
      <c r="G382" s="2">
        <v>5059340254555</v>
      </c>
      <c r="H382" s="1" t="s">
        <v>571</v>
      </c>
      <c r="I382" s="1" t="s">
        <v>75</v>
      </c>
      <c r="J382" s="1" t="s">
        <v>75</v>
      </c>
      <c r="K382" s="1" t="s">
        <v>146</v>
      </c>
      <c r="L382" s="1">
        <v>1</v>
      </c>
      <c r="M382" s="1">
        <v>30</v>
      </c>
      <c r="N382" s="1">
        <v>198</v>
      </c>
      <c r="O382" s="1">
        <v>6</v>
      </c>
      <c r="P382" s="5">
        <v>5</v>
      </c>
    </row>
    <row r="383" spans="1:16" x14ac:dyDescent="0.25">
      <c r="A383" s="1" t="s">
        <v>948</v>
      </c>
      <c r="B383" s="1" t="s">
        <v>550</v>
      </c>
      <c r="C383" s="1" t="s">
        <v>21</v>
      </c>
      <c r="D383" s="7">
        <v>201571</v>
      </c>
      <c r="E383" s="1">
        <v>100668581</v>
      </c>
      <c r="F383" s="1" t="s">
        <v>513</v>
      </c>
      <c r="G383" s="2">
        <v>3663602773795</v>
      </c>
      <c r="H383" s="1" t="s">
        <v>514</v>
      </c>
      <c r="I383" s="1" t="s">
        <v>75</v>
      </c>
      <c r="J383" s="1" t="s">
        <v>75</v>
      </c>
      <c r="K383" s="1" t="s">
        <v>80</v>
      </c>
      <c r="L383" s="1">
        <v>1</v>
      </c>
      <c r="M383" s="1">
        <v>30</v>
      </c>
      <c r="N383" s="1">
        <v>143</v>
      </c>
      <c r="O383" s="1">
        <v>6</v>
      </c>
      <c r="P383" s="5">
        <v>5</v>
      </c>
    </row>
    <row r="384" spans="1:16" x14ac:dyDescent="0.25">
      <c r="A384" s="1" t="s">
        <v>948</v>
      </c>
      <c r="B384" s="1" t="s">
        <v>550</v>
      </c>
      <c r="C384" s="1" t="s">
        <v>21</v>
      </c>
      <c r="D384" s="7">
        <v>201572</v>
      </c>
      <c r="E384" s="1">
        <v>100668481</v>
      </c>
      <c r="F384" s="1" t="s">
        <v>78</v>
      </c>
      <c r="G384" s="2">
        <v>3663602773788</v>
      </c>
      <c r="H384" s="1" t="s">
        <v>79</v>
      </c>
      <c r="I384" s="1" t="s">
        <v>75</v>
      </c>
      <c r="J384" s="1" t="s">
        <v>75</v>
      </c>
      <c r="K384" s="1" t="s">
        <v>80</v>
      </c>
      <c r="L384" s="1">
        <v>1</v>
      </c>
      <c r="M384" s="1">
        <v>40</v>
      </c>
      <c r="N384" s="1">
        <v>253</v>
      </c>
      <c r="O384" s="1">
        <v>6</v>
      </c>
      <c r="P384" s="5">
        <v>6.67</v>
      </c>
    </row>
    <row r="385" spans="1:16" x14ac:dyDescent="0.25">
      <c r="A385" s="1" t="s">
        <v>948</v>
      </c>
      <c r="B385" s="1" t="s">
        <v>550</v>
      </c>
      <c r="C385" s="1" t="s">
        <v>21</v>
      </c>
      <c r="D385" s="7">
        <v>267012</v>
      </c>
      <c r="E385" s="1">
        <v>100640400</v>
      </c>
      <c r="F385" s="1" t="s">
        <v>572</v>
      </c>
      <c r="G385" s="2">
        <v>3663602816638</v>
      </c>
      <c r="H385" s="1" t="s">
        <v>573</v>
      </c>
      <c r="I385" s="1" t="s">
        <v>75</v>
      </c>
      <c r="J385" s="1" t="s">
        <v>75</v>
      </c>
      <c r="K385" s="1" t="s">
        <v>951</v>
      </c>
      <c r="L385" s="1">
        <v>2</v>
      </c>
      <c r="M385" s="1">
        <v>20</v>
      </c>
      <c r="N385" s="1">
        <v>121</v>
      </c>
      <c r="O385" s="1">
        <v>6</v>
      </c>
      <c r="P385" s="5">
        <v>3.33</v>
      </c>
    </row>
    <row r="386" spans="1:16" x14ac:dyDescent="0.25">
      <c r="A386" s="1" t="s">
        <v>948</v>
      </c>
      <c r="B386" s="1" t="s">
        <v>550</v>
      </c>
      <c r="C386" s="1" t="s">
        <v>21</v>
      </c>
      <c r="D386" s="7">
        <v>201500</v>
      </c>
      <c r="E386" s="1">
        <v>101326586</v>
      </c>
      <c r="F386" s="1" t="s">
        <v>574</v>
      </c>
      <c r="G386" s="2">
        <v>5059340338989</v>
      </c>
      <c r="H386" s="1" t="s">
        <v>575</v>
      </c>
      <c r="I386" s="1" t="s">
        <v>24</v>
      </c>
      <c r="J386" s="1" t="s">
        <v>60</v>
      </c>
      <c r="K386" s="1" t="s">
        <v>135</v>
      </c>
      <c r="L386" s="1">
        <v>1</v>
      </c>
      <c r="M386" s="1">
        <v>20</v>
      </c>
      <c r="N386" s="1">
        <v>110</v>
      </c>
      <c r="O386" s="1">
        <v>6</v>
      </c>
      <c r="P386" s="5">
        <v>3.33</v>
      </c>
    </row>
    <row r="387" spans="1:16" x14ac:dyDescent="0.25">
      <c r="A387" s="1" t="s">
        <v>948</v>
      </c>
      <c r="B387" s="1" t="s">
        <v>550</v>
      </c>
      <c r="C387" s="1" t="s">
        <v>21</v>
      </c>
      <c r="D387" s="7">
        <v>201501</v>
      </c>
      <c r="E387" s="1">
        <v>101244387</v>
      </c>
      <c r="F387" s="1" t="s">
        <v>394</v>
      </c>
      <c r="G387" s="2">
        <v>5059340338996</v>
      </c>
      <c r="H387" s="1" t="s">
        <v>395</v>
      </c>
      <c r="I387" s="1" t="s">
        <v>24</v>
      </c>
      <c r="J387" s="1" t="s">
        <v>60</v>
      </c>
      <c r="K387" s="1" t="s">
        <v>135</v>
      </c>
      <c r="L387" s="1">
        <v>1</v>
      </c>
      <c r="M387" s="1">
        <v>20</v>
      </c>
      <c r="N387" s="1">
        <v>88</v>
      </c>
      <c r="O387" s="1">
        <v>6</v>
      </c>
      <c r="P387" s="5">
        <v>3.33</v>
      </c>
    </row>
    <row r="388" spans="1:16" x14ac:dyDescent="0.25">
      <c r="A388" s="1" t="s">
        <v>948</v>
      </c>
      <c r="B388" s="1" t="s">
        <v>550</v>
      </c>
      <c r="C388" s="1" t="s">
        <v>21</v>
      </c>
      <c r="D388" s="7">
        <v>344996</v>
      </c>
      <c r="E388" s="1">
        <v>100605933</v>
      </c>
      <c r="F388" s="1" t="s">
        <v>246</v>
      </c>
      <c r="G388" s="2">
        <v>3663602429517</v>
      </c>
      <c r="H388" s="1" t="s">
        <v>247</v>
      </c>
      <c r="I388" s="1" t="s">
        <v>167</v>
      </c>
      <c r="J388" s="1" t="s">
        <v>168</v>
      </c>
      <c r="K388" s="1" t="s">
        <v>169</v>
      </c>
      <c r="L388" s="1">
        <v>1</v>
      </c>
      <c r="M388" s="1">
        <v>50</v>
      </c>
      <c r="N388" s="1">
        <v>462</v>
      </c>
      <c r="O388" s="1">
        <v>6</v>
      </c>
      <c r="P388" s="5">
        <v>8.33</v>
      </c>
    </row>
    <row r="389" spans="1:16" x14ac:dyDescent="0.25">
      <c r="A389" s="1" t="s">
        <v>948</v>
      </c>
      <c r="B389" s="1" t="s">
        <v>550</v>
      </c>
      <c r="C389" s="1" t="s">
        <v>21</v>
      </c>
      <c r="D389" s="7">
        <v>344995</v>
      </c>
      <c r="E389" s="1">
        <v>100667798</v>
      </c>
      <c r="F389" s="1" t="s">
        <v>244</v>
      </c>
      <c r="G389" s="2">
        <v>3663602429555</v>
      </c>
      <c r="H389" s="1" t="s">
        <v>245</v>
      </c>
      <c r="I389" s="1" t="s">
        <v>167</v>
      </c>
      <c r="J389" s="1" t="s">
        <v>168</v>
      </c>
      <c r="K389" s="1" t="s">
        <v>169</v>
      </c>
      <c r="L389" s="1">
        <v>1</v>
      </c>
      <c r="M389" s="1">
        <v>25</v>
      </c>
      <c r="N389" s="1">
        <v>187</v>
      </c>
      <c r="O389" s="1">
        <v>6</v>
      </c>
      <c r="P389" s="5">
        <v>4.17</v>
      </c>
    </row>
    <row r="390" spans="1:16" x14ac:dyDescent="0.25">
      <c r="A390" s="1" t="s">
        <v>948</v>
      </c>
      <c r="B390" s="1" t="s">
        <v>550</v>
      </c>
      <c r="C390" s="1" t="s">
        <v>21</v>
      </c>
      <c r="D390" s="7">
        <v>311600</v>
      </c>
      <c r="E390" s="1">
        <v>100675247</v>
      </c>
      <c r="F390" s="1" t="s">
        <v>400</v>
      </c>
      <c r="G390" s="2">
        <v>3663602636724</v>
      </c>
      <c r="H390" s="1" t="s">
        <v>401</v>
      </c>
      <c r="I390" s="1" t="s">
        <v>167</v>
      </c>
      <c r="J390" s="1" t="s">
        <v>402</v>
      </c>
      <c r="K390" s="1" t="s">
        <v>403</v>
      </c>
      <c r="L390" s="1">
        <v>10</v>
      </c>
      <c r="M390" s="1">
        <v>50</v>
      </c>
      <c r="N390" s="1">
        <v>462</v>
      </c>
      <c r="O390" s="1">
        <v>6</v>
      </c>
      <c r="P390" s="5">
        <v>8.33</v>
      </c>
    </row>
    <row r="391" spans="1:16" x14ac:dyDescent="0.25">
      <c r="A391" s="1" t="s">
        <v>948</v>
      </c>
      <c r="B391" s="1" t="s">
        <v>550</v>
      </c>
      <c r="C391" s="1" t="s">
        <v>21</v>
      </c>
      <c r="D391" s="7">
        <v>349896</v>
      </c>
      <c r="E391" s="1">
        <v>100672634</v>
      </c>
      <c r="F391" s="1" t="s">
        <v>406</v>
      </c>
      <c r="G391" s="2">
        <v>5036581048778</v>
      </c>
      <c r="H391" s="1" t="s">
        <v>407</v>
      </c>
      <c r="I391" s="1" t="s">
        <v>125</v>
      </c>
      <c r="J391" s="1" t="s">
        <v>125</v>
      </c>
      <c r="K391" s="1" t="s">
        <v>243</v>
      </c>
      <c r="L391" s="1">
        <v>22</v>
      </c>
      <c r="M391" s="1">
        <v>50</v>
      </c>
      <c r="N391" s="1">
        <v>297</v>
      </c>
      <c r="O391" s="1">
        <v>6</v>
      </c>
      <c r="P391" s="5">
        <v>8.33</v>
      </c>
    </row>
    <row r="392" spans="1:16" x14ac:dyDescent="0.25">
      <c r="A392" s="1" t="s">
        <v>948</v>
      </c>
      <c r="B392" s="1" t="s">
        <v>550</v>
      </c>
      <c r="C392" s="1" t="s">
        <v>21</v>
      </c>
      <c r="D392" s="7">
        <v>349897</v>
      </c>
      <c r="E392" s="1">
        <v>100989495</v>
      </c>
      <c r="F392" s="1" t="s">
        <v>408</v>
      </c>
      <c r="G392" s="2">
        <v>5059340075105</v>
      </c>
      <c r="H392" s="1" t="s">
        <v>409</v>
      </c>
      <c r="I392" s="1" t="s">
        <v>125</v>
      </c>
      <c r="J392" s="1" t="s">
        <v>125</v>
      </c>
      <c r="K392" s="1" t="s">
        <v>243</v>
      </c>
      <c r="L392" s="1">
        <v>22</v>
      </c>
      <c r="M392" s="1">
        <v>50</v>
      </c>
      <c r="N392" s="1">
        <v>297</v>
      </c>
      <c r="O392" s="1">
        <v>6</v>
      </c>
      <c r="P392" s="5">
        <v>8.33</v>
      </c>
    </row>
    <row r="393" spans="1:16" x14ac:dyDescent="0.25">
      <c r="A393" s="1" t="s">
        <v>948</v>
      </c>
      <c r="B393" s="1" t="s">
        <v>550</v>
      </c>
      <c r="C393" s="1" t="s">
        <v>21</v>
      </c>
      <c r="D393" s="7">
        <v>303236</v>
      </c>
      <c r="E393" s="1">
        <v>100684804</v>
      </c>
      <c r="F393" s="1" t="s">
        <v>576</v>
      </c>
      <c r="G393" s="2">
        <v>3663602634430</v>
      </c>
      <c r="H393" s="1" t="s">
        <v>577</v>
      </c>
      <c r="I393" s="1" t="s">
        <v>167</v>
      </c>
      <c r="J393" s="1" t="s">
        <v>402</v>
      </c>
      <c r="K393" s="1" t="s">
        <v>403</v>
      </c>
      <c r="L393" s="1">
        <v>10</v>
      </c>
      <c r="M393" s="1">
        <v>40</v>
      </c>
      <c r="N393" s="1">
        <v>363</v>
      </c>
      <c r="O393" s="1">
        <v>6</v>
      </c>
      <c r="P393" s="5">
        <v>6.67</v>
      </c>
    </row>
    <row r="394" spans="1:16" x14ac:dyDescent="0.25">
      <c r="A394" s="1" t="s">
        <v>948</v>
      </c>
      <c r="B394" s="1" t="s">
        <v>550</v>
      </c>
      <c r="C394" s="1" t="s">
        <v>21</v>
      </c>
      <c r="D394" s="7">
        <v>344997</v>
      </c>
      <c r="E394" s="1">
        <v>100605932</v>
      </c>
      <c r="F394" s="1" t="s">
        <v>578</v>
      </c>
      <c r="G394" s="2">
        <v>3663602429500</v>
      </c>
      <c r="H394" s="1" t="s">
        <v>579</v>
      </c>
      <c r="I394" s="1" t="s">
        <v>167</v>
      </c>
      <c r="J394" s="1" t="s">
        <v>168</v>
      </c>
      <c r="K394" s="1" t="s">
        <v>169</v>
      </c>
      <c r="L394" s="1">
        <v>1</v>
      </c>
      <c r="M394" s="1">
        <v>40</v>
      </c>
      <c r="N394" s="1">
        <v>264</v>
      </c>
      <c r="O394" s="1">
        <v>6</v>
      </c>
      <c r="P394" s="5">
        <v>6.67</v>
      </c>
    </row>
    <row r="395" spans="1:16" x14ac:dyDescent="0.25">
      <c r="A395" s="1" t="s">
        <v>948</v>
      </c>
      <c r="B395" s="1" t="s">
        <v>550</v>
      </c>
      <c r="C395" s="1" t="s">
        <v>21</v>
      </c>
      <c r="D395" s="7">
        <v>344998</v>
      </c>
      <c r="E395" s="1">
        <v>100605939</v>
      </c>
      <c r="F395" s="1" t="s">
        <v>580</v>
      </c>
      <c r="G395" s="2">
        <v>3663602429487</v>
      </c>
      <c r="H395" s="1" t="s">
        <v>581</v>
      </c>
      <c r="I395" s="1" t="s">
        <v>167</v>
      </c>
      <c r="J395" s="1" t="s">
        <v>168</v>
      </c>
      <c r="K395" s="1" t="s">
        <v>169</v>
      </c>
      <c r="L395" s="1">
        <v>4</v>
      </c>
      <c r="M395" s="1">
        <v>20</v>
      </c>
      <c r="N395" s="1">
        <v>165</v>
      </c>
      <c r="O395" s="1">
        <v>6</v>
      </c>
      <c r="P395" s="5">
        <v>3.33</v>
      </c>
    </row>
    <row r="396" spans="1:16" x14ac:dyDescent="0.25">
      <c r="A396" s="1" t="s">
        <v>948</v>
      </c>
      <c r="B396" s="1" t="s">
        <v>550</v>
      </c>
      <c r="C396" s="1" t="s">
        <v>21</v>
      </c>
      <c r="D396" s="7">
        <v>302502</v>
      </c>
      <c r="E396" s="1">
        <v>100608124</v>
      </c>
      <c r="F396" s="1" t="s">
        <v>206</v>
      </c>
      <c r="G396" s="2">
        <v>3663602997610</v>
      </c>
      <c r="H396" s="1" t="s">
        <v>207</v>
      </c>
      <c r="I396" s="1" t="s">
        <v>48</v>
      </c>
      <c r="J396" s="1" t="s">
        <v>48</v>
      </c>
      <c r="K396" s="1" t="s">
        <v>205</v>
      </c>
      <c r="L396" s="1">
        <v>56</v>
      </c>
      <c r="M396" s="1">
        <v>100</v>
      </c>
      <c r="N396" s="1">
        <v>1034</v>
      </c>
      <c r="O396" s="1">
        <v>6</v>
      </c>
      <c r="P396" s="5">
        <v>16.670000000000002</v>
      </c>
    </row>
    <row r="397" spans="1:16" x14ac:dyDescent="0.25">
      <c r="A397" s="1" t="s">
        <v>948</v>
      </c>
      <c r="B397" s="1" t="s">
        <v>550</v>
      </c>
      <c r="C397" s="1" t="s">
        <v>21</v>
      </c>
      <c r="D397" s="7">
        <v>303215</v>
      </c>
      <c r="E397" s="1">
        <v>100569060</v>
      </c>
      <c r="F397" s="1" t="s">
        <v>582</v>
      </c>
      <c r="G397" s="2">
        <v>3663602918035</v>
      </c>
      <c r="H397" s="1" t="s">
        <v>583</v>
      </c>
      <c r="I397" s="1" t="s">
        <v>41</v>
      </c>
      <c r="J397" s="1" t="s">
        <v>41</v>
      </c>
      <c r="K397" s="1" t="s">
        <v>42</v>
      </c>
      <c r="L397" s="1">
        <v>27</v>
      </c>
      <c r="M397" s="1">
        <v>80</v>
      </c>
      <c r="N397" s="1">
        <v>517</v>
      </c>
      <c r="O397" s="1">
        <v>6</v>
      </c>
      <c r="P397" s="5">
        <v>13.33</v>
      </c>
    </row>
    <row r="398" spans="1:16" x14ac:dyDescent="0.25">
      <c r="A398" s="1" t="s">
        <v>948</v>
      </c>
      <c r="B398" s="1" t="s">
        <v>550</v>
      </c>
      <c r="C398" s="1" t="s">
        <v>21</v>
      </c>
      <c r="D398" s="7">
        <v>302504</v>
      </c>
      <c r="E398" s="1">
        <v>100608119</v>
      </c>
      <c r="F398" s="1" t="s">
        <v>584</v>
      </c>
      <c r="G398" s="2">
        <v>3663602997634</v>
      </c>
      <c r="H398" s="1" t="s">
        <v>585</v>
      </c>
      <c r="I398" s="1" t="s">
        <v>48</v>
      </c>
      <c r="J398" s="1" t="s">
        <v>48</v>
      </c>
      <c r="K398" s="1" t="s">
        <v>205</v>
      </c>
      <c r="L398" s="1">
        <v>56</v>
      </c>
      <c r="M398" s="1">
        <v>80</v>
      </c>
      <c r="N398" s="1">
        <v>605</v>
      </c>
      <c r="O398" s="1">
        <v>6</v>
      </c>
      <c r="P398" s="5">
        <v>13.33</v>
      </c>
    </row>
    <row r="399" spans="1:16" x14ac:dyDescent="0.25">
      <c r="A399" s="1" t="s">
        <v>948</v>
      </c>
      <c r="B399" s="1" t="s">
        <v>550</v>
      </c>
      <c r="C399" s="1" t="s">
        <v>21</v>
      </c>
      <c r="D399" s="7">
        <v>303998</v>
      </c>
      <c r="E399" s="1">
        <v>101346690</v>
      </c>
      <c r="F399" s="1" t="s">
        <v>404</v>
      </c>
      <c r="G399" s="2">
        <v>5059340350929</v>
      </c>
      <c r="H399" s="1" t="s">
        <v>405</v>
      </c>
      <c r="I399" s="1" t="s">
        <v>167</v>
      </c>
      <c r="J399" s="1" t="s">
        <v>168</v>
      </c>
      <c r="K399" s="1" t="s">
        <v>169</v>
      </c>
      <c r="L399" s="1">
        <v>1</v>
      </c>
      <c r="M399" s="1">
        <v>20</v>
      </c>
      <c r="N399" s="1">
        <v>121</v>
      </c>
      <c r="O399" s="1">
        <v>6</v>
      </c>
      <c r="P399" s="5">
        <v>3.33</v>
      </c>
    </row>
    <row r="400" spans="1:16" x14ac:dyDescent="0.25">
      <c r="A400" s="1" t="s">
        <v>948</v>
      </c>
      <c r="B400" s="1" t="s">
        <v>550</v>
      </c>
      <c r="C400" s="1" t="s">
        <v>21</v>
      </c>
      <c r="D400" s="7">
        <v>302500</v>
      </c>
      <c r="E400" s="1">
        <v>100608129</v>
      </c>
      <c r="F400" s="1" t="s">
        <v>586</v>
      </c>
      <c r="G400" s="2">
        <v>3663602997436</v>
      </c>
      <c r="H400" s="1" t="s">
        <v>587</v>
      </c>
      <c r="I400" s="1" t="s">
        <v>48</v>
      </c>
      <c r="J400" s="1" t="s">
        <v>48</v>
      </c>
      <c r="K400" s="1" t="s">
        <v>205</v>
      </c>
      <c r="L400" s="1">
        <v>52</v>
      </c>
      <c r="M400" s="1">
        <v>100</v>
      </c>
      <c r="N400" s="1">
        <v>946</v>
      </c>
      <c r="O400" s="1">
        <v>6</v>
      </c>
      <c r="P400" s="5">
        <v>16.670000000000002</v>
      </c>
    </row>
    <row r="401" spans="1:16" x14ac:dyDescent="0.25">
      <c r="A401" s="1" t="s">
        <v>948</v>
      </c>
      <c r="B401" s="1" t="s">
        <v>550</v>
      </c>
      <c r="C401" s="1" t="s">
        <v>21</v>
      </c>
      <c r="D401" s="7">
        <v>300517</v>
      </c>
      <c r="E401" s="1">
        <v>100601660</v>
      </c>
      <c r="F401" s="1" t="s">
        <v>588</v>
      </c>
      <c r="G401" s="2">
        <v>3663602563419</v>
      </c>
      <c r="H401" s="1" t="s">
        <v>589</v>
      </c>
      <c r="I401" s="1" t="s">
        <v>48</v>
      </c>
      <c r="J401" s="1" t="s">
        <v>48</v>
      </c>
      <c r="K401" s="1" t="s">
        <v>590</v>
      </c>
      <c r="L401" s="1">
        <v>1</v>
      </c>
      <c r="M401" s="1">
        <v>70</v>
      </c>
      <c r="N401" s="1">
        <v>693</v>
      </c>
      <c r="O401" s="1">
        <v>6</v>
      </c>
      <c r="P401" s="5">
        <v>11.67</v>
      </c>
    </row>
    <row r="402" spans="1:16" x14ac:dyDescent="0.25">
      <c r="A402" s="1" t="s">
        <v>948</v>
      </c>
      <c r="B402" s="1" t="s">
        <v>550</v>
      </c>
      <c r="C402" s="1" t="s">
        <v>21</v>
      </c>
      <c r="D402" s="7">
        <v>300512</v>
      </c>
      <c r="E402" s="1">
        <v>100795303</v>
      </c>
      <c r="F402" s="1" t="s">
        <v>591</v>
      </c>
      <c r="G402" s="2">
        <v>3663602563334</v>
      </c>
      <c r="H402" s="1" t="s">
        <v>592</v>
      </c>
      <c r="I402" s="1" t="s">
        <v>48</v>
      </c>
      <c r="J402" s="1" t="s">
        <v>48</v>
      </c>
      <c r="K402" s="1" t="s">
        <v>590</v>
      </c>
      <c r="L402" s="1">
        <v>198</v>
      </c>
      <c r="M402" s="1">
        <v>70</v>
      </c>
      <c r="N402" s="1">
        <v>572</v>
      </c>
      <c r="O402" s="1">
        <v>6</v>
      </c>
      <c r="P402" s="5">
        <v>11.67</v>
      </c>
    </row>
    <row r="403" spans="1:16" x14ac:dyDescent="0.25">
      <c r="A403" s="1" t="s">
        <v>948</v>
      </c>
      <c r="B403" s="1" t="s">
        <v>550</v>
      </c>
      <c r="C403" s="1" t="s">
        <v>21</v>
      </c>
      <c r="D403" s="7">
        <v>403694</v>
      </c>
      <c r="E403" s="1">
        <v>101023504</v>
      </c>
      <c r="F403" s="1" t="s">
        <v>410</v>
      </c>
      <c r="G403" s="2">
        <v>5036581064259</v>
      </c>
      <c r="H403" s="1" t="s">
        <v>411</v>
      </c>
      <c r="I403" s="1" t="s">
        <v>41</v>
      </c>
      <c r="J403" s="1" t="s">
        <v>41</v>
      </c>
      <c r="K403" s="1" t="s">
        <v>257</v>
      </c>
      <c r="L403" s="1">
        <v>54</v>
      </c>
      <c r="M403" s="1">
        <v>160</v>
      </c>
      <c r="N403" s="1">
        <v>1749</v>
      </c>
      <c r="O403" s="1">
        <v>6</v>
      </c>
      <c r="P403" s="5">
        <v>26.67</v>
      </c>
    </row>
    <row r="404" spans="1:16" x14ac:dyDescent="0.25">
      <c r="A404" s="1" t="s">
        <v>948</v>
      </c>
      <c r="B404" s="1" t="s">
        <v>550</v>
      </c>
      <c r="C404" s="1" t="s">
        <v>21</v>
      </c>
      <c r="D404" s="7">
        <v>410134</v>
      </c>
      <c r="E404" s="1">
        <v>101110248</v>
      </c>
      <c r="F404" s="1" t="s">
        <v>593</v>
      </c>
      <c r="G404" s="2">
        <v>5059340192161</v>
      </c>
      <c r="H404" s="1" t="s">
        <v>594</v>
      </c>
      <c r="I404" s="1" t="s">
        <v>41</v>
      </c>
      <c r="J404" s="1" t="s">
        <v>41</v>
      </c>
      <c r="K404" s="1" t="s">
        <v>257</v>
      </c>
      <c r="L404" s="1">
        <v>48</v>
      </c>
      <c r="M404" s="1">
        <v>110</v>
      </c>
      <c r="N404" s="1">
        <v>924</v>
      </c>
      <c r="O404" s="1">
        <v>6</v>
      </c>
      <c r="P404" s="5">
        <v>18.329999999999998</v>
      </c>
    </row>
    <row r="405" spans="1:16" x14ac:dyDescent="0.25">
      <c r="A405" s="1" t="s">
        <v>948</v>
      </c>
      <c r="B405" s="1" t="s">
        <v>550</v>
      </c>
      <c r="C405" s="1" t="s">
        <v>21</v>
      </c>
      <c r="D405" s="7">
        <v>402980</v>
      </c>
      <c r="E405" s="1">
        <v>100583395</v>
      </c>
      <c r="F405" s="1" t="s">
        <v>595</v>
      </c>
      <c r="G405" s="2">
        <v>3663602993896</v>
      </c>
      <c r="H405" s="1" t="s">
        <v>596</v>
      </c>
      <c r="I405" s="1" t="s">
        <v>41</v>
      </c>
      <c r="J405" s="1" t="s">
        <v>41</v>
      </c>
      <c r="K405" s="1" t="s">
        <v>257</v>
      </c>
      <c r="L405" s="1">
        <v>40</v>
      </c>
      <c r="M405" s="1">
        <v>90</v>
      </c>
      <c r="N405" s="1">
        <v>814</v>
      </c>
      <c r="O405" s="1">
        <v>6</v>
      </c>
      <c r="P405" s="5">
        <v>15</v>
      </c>
    </row>
    <row r="406" spans="1:16" x14ac:dyDescent="0.25">
      <c r="A406" s="1" t="s">
        <v>948</v>
      </c>
      <c r="B406" s="1" t="s">
        <v>550</v>
      </c>
      <c r="C406" s="1" t="s">
        <v>21</v>
      </c>
      <c r="D406" s="7">
        <v>441358</v>
      </c>
      <c r="E406" s="1">
        <v>100807759</v>
      </c>
      <c r="F406" s="1" t="s">
        <v>597</v>
      </c>
      <c r="G406" s="2">
        <v>8022452001321</v>
      </c>
      <c r="H406" s="1" t="s">
        <v>598</v>
      </c>
      <c r="I406" s="1" t="s">
        <v>41</v>
      </c>
      <c r="J406" s="1" t="s">
        <v>41</v>
      </c>
      <c r="K406" s="1" t="s">
        <v>42</v>
      </c>
      <c r="L406" s="1">
        <v>50</v>
      </c>
      <c r="M406" s="1">
        <v>150</v>
      </c>
      <c r="N406" s="1">
        <v>1397</v>
      </c>
      <c r="O406" s="1">
        <v>6</v>
      </c>
      <c r="P406" s="5">
        <v>25</v>
      </c>
    </row>
    <row r="407" spans="1:16" x14ac:dyDescent="0.25">
      <c r="A407" s="1" t="s">
        <v>948</v>
      </c>
      <c r="B407" s="1" t="s">
        <v>550</v>
      </c>
      <c r="C407" s="1" t="s">
        <v>21</v>
      </c>
      <c r="D407" s="7">
        <v>525977</v>
      </c>
      <c r="E407" s="1">
        <v>100676008</v>
      </c>
      <c r="F407" s="1" t="s">
        <v>147</v>
      </c>
      <c r="G407" s="2">
        <v>3663602690436</v>
      </c>
      <c r="H407" s="1" t="s">
        <v>148</v>
      </c>
      <c r="I407" s="1" t="s">
        <v>61</v>
      </c>
      <c r="J407" s="1" t="s">
        <v>61</v>
      </c>
      <c r="K407" s="1" t="s">
        <v>149</v>
      </c>
      <c r="L407" s="1">
        <v>12</v>
      </c>
      <c r="M407" s="1">
        <v>40</v>
      </c>
      <c r="N407" s="1">
        <v>352</v>
      </c>
      <c r="O407" s="1">
        <v>6</v>
      </c>
      <c r="P407" s="5">
        <v>6.67</v>
      </c>
    </row>
    <row r="408" spans="1:16" x14ac:dyDescent="0.25">
      <c r="A408" s="1" t="s">
        <v>948</v>
      </c>
      <c r="B408" s="1" t="s">
        <v>550</v>
      </c>
      <c r="C408" s="1" t="s">
        <v>21</v>
      </c>
      <c r="D408" s="7">
        <v>589100</v>
      </c>
      <c r="E408" s="1">
        <v>100561831</v>
      </c>
      <c r="F408" s="1" t="s">
        <v>425</v>
      </c>
      <c r="G408" s="2">
        <v>3663602900832</v>
      </c>
      <c r="H408" s="1" t="s">
        <v>426</v>
      </c>
      <c r="I408" s="1" t="s">
        <v>167</v>
      </c>
      <c r="J408" s="1" t="s">
        <v>168</v>
      </c>
      <c r="K408" s="1" t="s">
        <v>427</v>
      </c>
      <c r="L408" s="1">
        <v>15</v>
      </c>
      <c r="M408" s="1">
        <v>40</v>
      </c>
      <c r="N408" s="1">
        <v>341</v>
      </c>
      <c r="O408" s="1">
        <v>6</v>
      </c>
      <c r="P408" s="5">
        <v>6.67</v>
      </c>
    </row>
    <row r="409" spans="1:16" x14ac:dyDescent="0.25">
      <c r="A409" s="1" t="s">
        <v>948</v>
      </c>
      <c r="B409" s="1" t="s">
        <v>550</v>
      </c>
      <c r="C409" s="1" t="s">
        <v>21</v>
      </c>
      <c r="D409" s="7">
        <v>501284</v>
      </c>
      <c r="E409" s="1">
        <v>101070304</v>
      </c>
      <c r="F409" s="1" t="s">
        <v>414</v>
      </c>
      <c r="G409" s="2">
        <v>5059340162027</v>
      </c>
      <c r="H409" s="1" t="s">
        <v>415</v>
      </c>
      <c r="I409" s="1" t="s">
        <v>61</v>
      </c>
      <c r="J409" s="1" t="s">
        <v>61</v>
      </c>
      <c r="K409" s="1" t="s">
        <v>416</v>
      </c>
      <c r="L409" s="1">
        <v>24</v>
      </c>
      <c r="M409" s="1">
        <v>50</v>
      </c>
      <c r="N409" s="1">
        <v>484</v>
      </c>
      <c r="O409" s="1">
        <v>6</v>
      </c>
      <c r="P409" s="5">
        <v>8.33</v>
      </c>
    </row>
    <row r="410" spans="1:16" x14ac:dyDescent="0.25">
      <c r="A410" s="1" t="s">
        <v>948</v>
      </c>
      <c r="B410" s="1" t="s">
        <v>550</v>
      </c>
      <c r="C410" s="1" t="s">
        <v>21</v>
      </c>
      <c r="D410" s="7">
        <v>501552</v>
      </c>
      <c r="E410" s="1">
        <v>101130997</v>
      </c>
      <c r="F410" s="1" t="s">
        <v>417</v>
      </c>
      <c r="G410" s="2">
        <v>5059340162973</v>
      </c>
      <c r="H410" s="1" t="s">
        <v>418</v>
      </c>
      <c r="I410" s="1" t="s">
        <v>61</v>
      </c>
      <c r="J410" s="1" t="s">
        <v>61</v>
      </c>
      <c r="K410" s="1" t="s">
        <v>419</v>
      </c>
      <c r="L410" s="1">
        <v>25</v>
      </c>
      <c r="M410" s="1">
        <v>45</v>
      </c>
      <c r="N410" s="1">
        <v>341</v>
      </c>
      <c r="O410" s="1">
        <v>6</v>
      </c>
      <c r="P410" s="5">
        <v>7.5</v>
      </c>
    </row>
    <row r="411" spans="1:16" x14ac:dyDescent="0.25">
      <c r="A411" s="1" t="s">
        <v>948</v>
      </c>
      <c r="B411" s="1" t="s">
        <v>550</v>
      </c>
      <c r="C411" s="1" t="s">
        <v>21</v>
      </c>
      <c r="D411" s="7">
        <v>501286</v>
      </c>
      <c r="E411" s="1">
        <v>101070303</v>
      </c>
      <c r="F411" s="1" t="s">
        <v>599</v>
      </c>
      <c r="G411" s="2">
        <v>5059340162065</v>
      </c>
      <c r="H411" s="1" t="s">
        <v>600</v>
      </c>
      <c r="I411" s="1" t="s">
        <v>61</v>
      </c>
      <c r="J411" s="1" t="s">
        <v>61</v>
      </c>
      <c r="K411" s="1" t="s">
        <v>416</v>
      </c>
      <c r="L411" s="1">
        <v>48</v>
      </c>
      <c r="M411" s="1">
        <v>30</v>
      </c>
      <c r="N411" s="1">
        <v>165</v>
      </c>
      <c r="O411" s="1">
        <v>6</v>
      </c>
      <c r="P411" s="5">
        <v>5</v>
      </c>
    </row>
    <row r="412" spans="1:16" x14ac:dyDescent="0.25">
      <c r="A412" s="1" t="s">
        <v>948</v>
      </c>
      <c r="B412" s="1" t="s">
        <v>550</v>
      </c>
      <c r="C412" s="1" t="s">
        <v>21</v>
      </c>
      <c r="D412" s="7">
        <v>501285</v>
      </c>
      <c r="E412" s="1">
        <v>101070301</v>
      </c>
      <c r="F412" s="1" t="s">
        <v>601</v>
      </c>
      <c r="G412" s="2">
        <v>5059340162034</v>
      </c>
      <c r="H412" s="1" t="s">
        <v>602</v>
      </c>
      <c r="I412" s="1" t="s">
        <v>61</v>
      </c>
      <c r="J412" s="1" t="s">
        <v>61</v>
      </c>
      <c r="K412" s="1" t="s">
        <v>416</v>
      </c>
      <c r="L412" s="1">
        <v>1</v>
      </c>
      <c r="M412" s="1">
        <v>20</v>
      </c>
      <c r="N412" s="1">
        <v>132</v>
      </c>
      <c r="O412" s="1">
        <v>6</v>
      </c>
      <c r="P412" s="5">
        <v>3.33</v>
      </c>
    </row>
    <row r="413" spans="1:16" x14ac:dyDescent="0.25">
      <c r="A413" s="1" t="s">
        <v>948</v>
      </c>
      <c r="B413" s="1" t="s">
        <v>550</v>
      </c>
      <c r="C413" s="1" t="s">
        <v>21</v>
      </c>
      <c r="D413" s="7">
        <v>545563</v>
      </c>
      <c r="E413" s="1">
        <v>100345682</v>
      </c>
      <c r="F413" s="1" t="s">
        <v>422</v>
      </c>
      <c r="G413" s="2">
        <v>3663602930969</v>
      </c>
      <c r="H413" s="1" t="s">
        <v>423</v>
      </c>
      <c r="I413" s="1" t="s">
        <v>167</v>
      </c>
      <c r="J413" s="1" t="s">
        <v>168</v>
      </c>
      <c r="K413" s="1" t="s">
        <v>424</v>
      </c>
      <c r="L413" s="1">
        <v>0</v>
      </c>
      <c r="M413" s="1">
        <v>40</v>
      </c>
      <c r="N413" s="1">
        <v>297</v>
      </c>
      <c r="O413" s="1">
        <v>6</v>
      </c>
      <c r="P413" s="5">
        <v>6.67</v>
      </c>
    </row>
    <row r="414" spans="1:16" x14ac:dyDescent="0.25">
      <c r="A414" s="1" t="s">
        <v>948</v>
      </c>
      <c r="B414" s="1" t="s">
        <v>550</v>
      </c>
      <c r="C414" s="1" t="s">
        <v>21</v>
      </c>
      <c r="D414" s="7">
        <v>589200</v>
      </c>
      <c r="E414" s="1">
        <v>100560649</v>
      </c>
      <c r="F414" s="1" t="s">
        <v>603</v>
      </c>
      <c r="G414" s="2">
        <v>3663602900658</v>
      </c>
      <c r="H414" s="1" t="s">
        <v>604</v>
      </c>
      <c r="I414" s="1" t="s">
        <v>167</v>
      </c>
      <c r="J414" s="1" t="s">
        <v>168</v>
      </c>
      <c r="K414" s="1" t="s">
        <v>427</v>
      </c>
      <c r="L414" s="1">
        <v>1</v>
      </c>
      <c r="M414" s="1">
        <v>50</v>
      </c>
      <c r="N414" s="1">
        <v>451</v>
      </c>
      <c r="O414" s="1">
        <v>6</v>
      </c>
      <c r="P414" s="5">
        <v>8.33</v>
      </c>
    </row>
    <row r="415" spans="1:16" x14ac:dyDescent="0.25">
      <c r="A415" s="1" t="s">
        <v>948</v>
      </c>
      <c r="B415" s="1" t="s">
        <v>550</v>
      </c>
      <c r="C415" s="1" t="s">
        <v>21</v>
      </c>
      <c r="D415" s="7">
        <v>500094</v>
      </c>
      <c r="E415" s="1">
        <v>100056612</v>
      </c>
      <c r="F415" s="1" t="s">
        <v>605</v>
      </c>
      <c r="G415" s="2">
        <v>5414849550742</v>
      </c>
      <c r="H415" s="1" t="s">
        <v>606</v>
      </c>
      <c r="I415" s="1" t="s">
        <v>64</v>
      </c>
      <c r="J415" s="1" t="s">
        <v>64</v>
      </c>
      <c r="K415" s="1" t="s">
        <v>65</v>
      </c>
      <c r="L415" s="1">
        <v>4</v>
      </c>
      <c r="M415" s="1">
        <v>15</v>
      </c>
      <c r="N415" s="1">
        <v>66</v>
      </c>
      <c r="O415" s="1">
        <v>6</v>
      </c>
      <c r="P415" s="5">
        <v>2.5</v>
      </c>
    </row>
    <row r="416" spans="1:16" x14ac:dyDescent="0.25">
      <c r="A416" s="1" t="s">
        <v>948</v>
      </c>
      <c r="B416" s="1" t="s">
        <v>550</v>
      </c>
      <c r="C416" s="1" t="s">
        <v>21</v>
      </c>
      <c r="D416" s="7">
        <v>500093</v>
      </c>
      <c r="E416" s="1">
        <v>100056618</v>
      </c>
      <c r="F416" s="1" t="s">
        <v>607</v>
      </c>
      <c r="G416" s="2">
        <v>3559760034550</v>
      </c>
      <c r="H416" s="1" t="s">
        <v>608</v>
      </c>
      <c r="I416" s="1" t="s">
        <v>64</v>
      </c>
      <c r="J416" s="1" t="s">
        <v>64</v>
      </c>
      <c r="K416" s="1" t="s">
        <v>65</v>
      </c>
      <c r="L416" s="1">
        <v>4</v>
      </c>
      <c r="M416" s="1">
        <v>20</v>
      </c>
      <c r="N416" s="1">
        <v>66</v>
      </c>
      <c r="O416" s="1">
        <v>6</v>
      </c>
      <c r="P416" s="5">
        <v>3.33</v>
      </c>
    </row>
    <row r="417" spans="1:16" x14ac:dyDescent="0.25">
      <c r="A417" s="1" t="s">
        <v>948</v>
      </c>
      <c r="B417" s="1" t="s">
        <v>550</v>
      </c>
      <c r="C417" s="1" t="s">
        <v>21</v>
      </c>
      <c r="D417" s="7">
        <v>545027</v>
      </c>
      <c r="E417" s="1">
        <v>100672835</v>
      </c>
      <c r="F417" s="1" t="s">
        <v>609</v>
      </c>
      <c r="G417" s="2">
        <v>3663602663195</v>
      </c>
      <c r="H417" s="1" t="s">
        <v>610</v>
      </c>
      <c r="I417" s="1" t="s">
        <v>61</v>
      </c>
      <c r="J417" s="1" t="s">
        <v>61</v>
      </c>
      <c r="K417" s="1" t="s">
        <v>611</v>
      </c>
      <c r="L417" s="1">
        <v>10</v>
      </c>
      <c r="M417" s="1">
        <v>40</v>
      </c>
      <c r="N417" s="1">
        <v>220</v>
      </c>
      <c r="O417" s="1">
        <v>6</v>
      </c>
      <c r="P417" s="5">
        <v>6.67</v>
      </c>
    </row>
    <row r="418" spans="1:16" x14ac:dyDescent="0.25">
      <c r="A418" s="1" t="s">
        <v>948</v>
      </c>
      <c r="B418" s="1" t="s">
        <v>550</v>
      </c>
      <c r="C418" s="1" t="s">
        <v>21</v>
      </c>
      <c r="D418" s="7">
        <v>501553</v>
      </c>
      <c r="E418" s="1">
        <v>101040992</v>
      </c>
      <c r="F418" s="1" t="s">
        <v>420</v>
      </c>
      <c r="G418" s="2">
        <v>5059340162058</v>
      </c>
      <c r="H418" s="1" t="s">
        <v>421</v>
      </c>
      <c r="I418" s="1" t="s">
        <v>61</v>
      </c>
      <c r="J418" s="1" t="s">
        <v>61</v>
      </c>
      <c r="K418" s="1" t="s">
        <v>416</v>
      </c>
      <c r="L418" s="1">
        <v>45</v>
      </c>
      <c r="M418" s="1">
        <v>40</v>
      </c>
      <c r="N418" s="1">
        <v>275</v>
      </c>
      <c r="O418" s="1">
        <v>6</v>
      </c>
      <c r="P418" s="5">
        <v>6.67</v>
      </c>
    </row>
    <row r="419" spans="1:16" x14ac:dyDescent="0.25">
      <c r="A419" s="1" t="s">
        <v>948</v>
      </c>
      <c r="B419" s="1" t="s">
        <v>550</v>
      </c>
      <c r="C419" s="1" t="s">
        <v>21</v>
      </c>
      <c r="D419" s="7">
        <v>732021</v>
      </c>
      <c r="E419" s="1">
        <v>100250556</v>
      </c>
      <c r="F419" s="1" t="s">
        <v>612</v>
      </c>
      <c r="G419" s="2">
        <v>3257675003257</v>
      </c>
      <c r="H419" s="1" t="s">
        <v>613</v>
      </c>
      <c r="I419" s="1" t="s">
        <v>250</v>
      </c>
      <c r="J419" s="1" t="s">
        <v>250</v>
      </c>
      <c r="K419" s="1" t="s">
        <v>350</v>
      </c>
      <c r="L419" s="1">
        <v>40</v>
      </c>
      <c r="M419" s="1">
        <v>160</v>
      </c>
      <c r="N419" s="1">
        <v>1727</v>
      </c>
      <c r="O419" s="1">
        <v>6</v>
      </c>
      <c r="P419" s="5">
        <v>26.67</v>
      </c>
    </row>
    <row r="420" spans="1:16" x14ac:dyDescent="0.25">
      <c r="A420" s="1" t="s">
        <v>948</v>
      </c>
      <c r="B420" s="1" t="s">
        <v>550</v>
      </c>
      <c r="C420" s="1" t="s">
        <v>21</v>
      </c>
      <c r="D420" s="7">
        <v>700646</v>
      </c>
      <c r="E420" s="1">
        <v>101292893</v>
      </c>
      <c r="F420" s="1" t="s">
        <v>212</v>
      </c>
      <c r="G420" s="2">
        <v>5059340264363</v>
      </c>
      <c r="H420" s="1" t="s">
        <v>213</v>
      </c>
      <c r="I420" s="1" t="s">
        <v>101</v>
      </c>
      <c r="J420" s="1" t="s">
        <v>101</v>
      </c>
      <c r="K420" s="1" t="s">
        <v>102</v>
      </c>
      <c r="L420" s="1">
        <v>1</v>
      </c>
      <c r="M420" s="1">
        <v>130</v>
      </c>
      <c r="N420" s="1">
        <v>1309</v>
      </c>
      <c r="O420" s="1">
        <v>6</v>
      </c>
      <c r="P420" s="5">
        <v>21.67</v>
      </c>
    </row>
    <row r="421" spans="1:16" x14ac:dyDescent="0.25">
      <c r="A421" s="1" t="s">
        <v>948</v>
      </c>
      <c r="B421" s="1" t="s">
        <v>550</v>
      </c>
      <c r="C421" s="1" t="s">
        <v>21</v>
      </c>
      <c r="D421" s="7">
        <v>700149</v>
      </c>
      <c r="E421" s="1">
        <v>100152276</v>
      </c>
      <c r="F421" s="1" t="s">
        <v>208</v>
      </c>
      <c r="G421" s="2">
        <v>3077317110675</v>
      </c>
      <c r="H421" s="1" t="s">
        <v>209</v>
      </c>
      <c r="I421" s="1" t="s">
        <v>55</v>
      </c>
      <c r="J421" s="1" t="s">
        <v>56</v>
      </c>
      <c r="K421" s="1" t="s">
        <v>57</v>
      </c>
      <c r="L421" s="1">
        <v>30</v>
      </c>
      <c r="M421" s="1">
        <v>200</v>
      </c>
      <c r="N421" s="1">
        <v>2959</v>
      </c>
      <c r="O421" s="1">
        <v>6</v>
      </c>
      <c r="P421" s="5">
        <v>33.33</v>
      </c>
    </row>
    <row r="422" spans="1:16" x14ac:dyDescent="0.25">
      <c r="A422" s="1" t="s">
        <v>948</v>
      </c>
      <c r="B422" s="1" t="s">
        <v>550</v>
      </c>
      <c r="C422" s="1" t="s">
        <v>21</v>
      </c>
      <c r="D422" s="7">
        <v>732022</v>
      </c>
      <c r="E422" s="1">
        <v>100250557</v>
      </c>
      <c r="F422" s="1" t="s">
        <v>614</v>
      </c>
      <c r="G422" s="2">
        <v>3257675001253</v>
      </c>
      <c r="H422" s="1" t="s">
        <v>615</v>
      </c>
      <c r="I422" s="1" t="s">
        <v>250</v>
      </c>
      <c r="J422" s="1" t="s">
        <v>250</v>
      </c>
      <c r="K422" s="1" t="s">
        <v>350</v>
      </c>
      <c r="L422" s="1">
        <v>40</v>
      </c>
      <c r="M422" s="1">
        <v>140</v>
      </c>
      <c r="N422" s="1">
        <v>1386</v>
      </c>
      <c r="O422" s="1">
        <v>6</v>
      </c>
      <c r="P422" s="5">
        <v>23.33</v>
      </c>
    </row>
    <row r="423" spans="1:16" x14ac:dyDescent="0.25">
      <c r="A423" s="1" t="s">
        <v>948</v>
      </c>
      <c r="B423" s="1" t="s">
        <v>550</v>
      </c>
      <c r="C423" s="1" t="s">
        <v>21</v>
      </c>
      <c r="D423" s="7">
        <v>715303</v>
      </c>
      <c r="E423" s="1">
        <v>101065388</v>
      </c>
      <c r="F423" s="1" t="s">
        <v>616</v>
      </c>
      <c r="G423" s="2">
        <v>3463975310272</v>
      </c>
      <c r="H423" s="1" t="s">
        <v>617</v>
      </c>
      <c r="I423" s="1" t="s">
        <v>101</v>
      </c>
      <c r="J423" s="1" t="s">
        <v>101</v>
      </c>
      <c r="K423" s="1" t="s">
        <v>102</v>
      </c>
      <c r="L423" s="1">
        <v>11</v>
      </c>
      <c r="M423" s="1">
        <v>100</v>
      </c>
      <c r="N423" s="1">
        <v>473</v>
      </c>
      <c r="O423" s="1">
        <v>6</v>
      </c>
      <c r="P423" s="5">
        <v>16.670000000000002</v>
      </c>
    </row>
    <row r="424" spans="1:16" x14ac:dyDescent="0.25">
      <c r="A424" s="1" t="s">
        <v>948</v>
      </c>
      <c r="B424" s="1" t="s">
        <v>550</v>
      </c>
      <c r="C424" s="1" t="s">
        <v>21</v>
      </c>
      <c r="D424" s="7">
        <v>700660</v>
      </c>
      <c r="E424" s="1">
        <v>101292892</v>
      </c>
      <c r="F424" s="1" t="s">
        <v>210</v>
      </c>
      <c r="G424" s="2">
        <v>5059340264516</v>
      </c>
      <c r="H424" s="1" t="s">
        <v>211</v>
      </c>
      <c r="I424" s="1" t="s">
        <v>101</v>
      </c>
      <c r="J424" s="1" t="s">
        <v>101</v>
      </c>
      <c r="K424" s="1" t="s">
        <v>102</v>
      </c>
      <c r="L424" s="1">
        <v>1</v>
      </c>
      <c r="M424" s="1">
        <v>100</v>
      </c>
      <c r="N424" s="1">
        <v>979</v>
      </c>
      <c r="O424" s="1">
        <v>6</v>
      </c>
      <c r="P424" s="5">
        <v>16.670000000000002</v>
      </c>
    </row>
    <row r="425" spans="1:16" x14ac:dyDescent="0.25">
      <c r="A425" s="1" t="s">
        <v>948</v>
      </c>
      <c r="B425" s="1" t="s">
        <v>550</v>
      </c>
      <c r="C425" s="1" t="s">
        <v>21</v>
      </c>
      <c r="D425" s="7">
        <v>715301</v>
      </c>
      <c r="E425" s="1">
        <v>101065384</v>
      </c>
      <c r="F425" s="1" t="s">
        <v>618</v>
      </c>
      <c r="G425" s="2">
        <v>3463975310210</v>
      </c>
      <c r="H425" s="1" t="s">
        <v>619</v>
      </c>
      <c r="I425" s="1" t="s">
        <v>101</v>
      </c>
      <c r="J425" s="1" t="s">
        <v>101</v>
      </c>
      <c r="K425" s="1" t="s">
        <v>102</v>
      </c>
      <c r="L425" s="1">
        <v>11</v>
      </c>
      <c r="M425" s="1">
        <v>80</v>
      </c>
      <c r="N425" s="1">
        <v>297</v>
      </c>
      <c r="O425" s="1">
        <v>6</v>
      </c>
      <c r="P425" s="5">
        <v>13.33</v>
      </c>
    </row>
    <row r="426" spans="1:16" x14ac:dyDescent="0.25">
      <c r="A426" s="1" t="s">
        <v>948</v>
      </c>
      <c r="B426" s="1" t="s">
        <v>550</v>
      </c>
      <c r="C426" s="1" t="s">
        <v>21</v>
      </c>
      <c r="D426" s="7">
        <v>700596</v>
      </c>
      <c r="E426" s="1">
        <v>101042507</v>
      </c>
      <c r="F426" s="1" t="s">
        <v>467</v>
      </c>
      <c r="G426" s="2">
        <v>5059340185941</v>
      </c>
      <c r="H426" s="1" t="s">
        <v>468</v>
      </c>
      <c r="I426" s="1" t="s">
        <v>131</v>
      </c>
      <c r="J426" s="1" t="s">
        <v>131</v>
      </c>
      <c r="K426" s="1" t="s">
        <v>469</v>
      </c>
      <c r="L426" s="1">
        <v>24</v>
      </c>
      <c r="M426" s="1">
        <v>40</v>
      </c>
      <c r="N426" s="1">
        <v>253</v>
      </c>
      <c r="O426" s="1">
        <v>6</v>
      </c>
      <c r="P426" s="5">
        <v>6.67</v>
      </c>
    </row>
    <row r="427" spans="1:16" x14ac:dyDescent="0.25">
      <c r="A427" s="1" t="s">
        <v>948</v>
      </c>
      <c r="B427" s="1" t="s">
        <v>550</v>
      </c>
      <c r="C427" s="1" t="s">
        <v>21</v>
      </c>
      <c r="D427" s="9">
        <v>811743</v>
      </c>
      <c r="E427" s="1">
        <v>100256309</v>
      </c>
      <c r="F427" s="1" t="s">
        <v>161</v>
      </c>
      <c r="G427" s="2">
        <v>8427361678877</v>
      </c>
      <c r="H427" s="1" t="s">
        <v>162</v>
      </c>
      <c r="I427" s="1" t="s">
        <v>68</v>
      </c>
      <c r="J427" s="1" t="s">
        <v>68</v>
      </c>
      <c r="K427" s="1" t="s">
        <v>69</v>
      </c>
      <c r="L427" s="1">
        <v>30</v>
      </c>
      <c r="M427" s="1">
        <v>60</v>
      </c>
      <c r="N427" s="1">
        <v>605</v>
      </c>
      <c r="O427" s="1">
        <v>6</v>
      </c>
      <c r="P427" s="5">
        <v>10</v>
      </c>
    </row>
    <row r="428" spans="1:16" x14ac:dyDescent="0.25">
      <c r="A428" s="1" t="s">
        <v>948</v>
      </c>
      <c r="B428" s="1" t="s">
        <v>550</v>
      </c>
      <c r="C428" s="1" t="s">
        <v>21</v>
      </c>
      <c r="D428" s="9">
        <v>811742</v>
      </c>
      <c r="E428" s="1">
        <v>100256308</v>
      </c>
      <c r="F428" s="1" t="s">
        <v>163</v>
      </c>
      <c r="G428" s="2">
        <v>8427361678860</v>
      </c>
      <c r="H428" s="1" t="s">
        <v>164</v>
      </c>
      <c r="I428" s="1" t="s">
        <v>68</v>
      </c>
      <c r="J428" s="1" t="s">
        <v>68</v>
      </c>
      <c r="K428" s="1" t="s">
        <v>69</v>
      </c>
      <c r="L428" s="1">
        <v>30</v>
      </c>
      <c r="M428" s="1">
        <v>70</v>
      </c>
      <c r="N428" s="1">
        <v>858</v>
      </c>
      <c r="O428" s="1">
        <v>6</v>
      </c>
      <c r="P428" s="5">
        <v>11.67</v>
      </c>
    </row>
    <row r="429" spans="1:16" x14ac:dyDescent="0.25">
      <c r="A429" s="1" t="s">
        <v>948</v>
      </c>
      <c r="B429" s="1" t="s">
        <v>550</v>
      </c>
      <c r="C429" s="1" t="s">
        <v>21</v>
      </c>
      <c r="D429" s="7">
        <v>801571</v>
      </c>
      <c r="E429" s="1">
        <v>101281198</v>
      </c>
      <c r="F429" s="1" t="s">
        <v>165</v>
      </c>
      <c r="G429" s="2">
        <v>5059340446028</v>
      </c>
      <c r="H429" s="1" t="s">
        <v>166</v>
      </c>
      <c r="I429" s="1" t="s">
        <v>167</v>
      </c>
      <c r="J429" s="1" t="s">
        <v>168</v>
      </c>
      <c r="K429" s="1" t="s">
        <v>169</v>
      </c>
      <c r="L429" s="1">
        <v>1</v>
      </c>
      <c r="M429" s="1">
        <v>20</v>
      </c>
      <c r="N429" s="1">
        <v>154</v>
      </c>
      <c r="O429" s="1">
        <v>6</v>
      </c>
      <c r="P429" s="5">
        <v>3.33</v>
      </c>
    </row>
    <row r="430" spans="1:16" x14ac:dyDescent="0.25">
      <c r="A430" s="1" t="s">
        <v>948</v>
      </c>
      <c r="B430" s="1" t="s">
        <v>550</v>
      </c>
      <c r="C430" s="1" t="s">
        <v>21</v>
      </c>
      <c r="D430" s="7">
        <v>800071</v>
      </c>
      <c r="E430" s="1">
        <v>100819483</v>
      </c>
      <c r="F430" s="1" t="s">
        <v>384</v>
      </c>
      <c r="G430" s="2">
        <v>8539769737787</v>
      </c>
      <c r="H430" s="1" t="s">
        <v>385</v>
      </c>
      <c r="I430" s="1" t="s">
        <v>68</v>
      </c>
      <c r="J430" s="1" t="s">
        <v>68</v>
      </c>
      <c r="K430" s="1" t="s">
        <v>69</v>
      </c>
      <c r="L430" s="1">
        <v>56</v>
      </c>
      <c r="M430" s="1">
        <v>90</v>
      </c>
      <c r="N430" s="1">
        <v>1012</v>
      </c>
      <c r="O430" s="1">
        <v>6</v>
      </c>
      <c r="P430" s="5">
        <v>15</v>
      </c>
    </row>
    <row r="431" spans="1:16" x14ac:dyDescent="0.25">
      <c r="A431" s="1" t="s">
        <v>948</v>
      </c>
      <c r="B431" s="1" t="s">
        <v>550</v>
      </c>
      <c r="C431" s="1" t="s">
        <v>21</v>
      </c>
      <c r="D431" s="7">
        <v>815649</v>
      </c>
      <c r="E431" s="1">
        <v>100605937</v>
      </c>
      <c r="F431" s="1" t="s">
        <v>306</v>
      </c>
      <c r="G431" s="2">
        <v>3663602429463</v>
      </c>
      <c r="H431" s="1" t="s">
        <v>307</v>
      </c>
      <c r="I431" s="1" t="s">
        <v>167</v>
      </c>
      <c r="J431" s="1" t="s">
        <v>168</v>
      </c>
      <c r="K431" s="1" t="s">
        <v>169</v>
      </c>
      <c r="L431" s="1">
        <v>30</v>
      </c>
      <c r="M431" s="1">
        <v>40</v>
      </c>
      <c r="N431" s="1">
        <v>418</v>
      </c>
      <c r="O431" s="1">
        <v>6</v>
      </c>
      <c r="P431" s="5">
        <v>6.67</v>
      </c>
    </row>
    <row r="432" spans="1:16" x14ac:dyDescent="0.25">
      <c r="A432" s="1" t="s">
        <v>948</v>
      </c>
      <c r="B432" s="1" t="s">
        <v>550</v>
      </c>
      <c r="C432" s="1" t="s">
        <v>21</v>
      </c>
      <c r="D432" s="9">
        <v>815961</v>
      </c>
      <c r="E432" s="1">
        <v>100255811</v>
      </c>
      <c r="F432" s="1" t="s">
        <v>620</v>
      </c>
      <c r="G432" s="2">
        <v>8434003054395</v>
      </c>
      <c r="H432" s="1" t="s">
        <v>621</v>
      </c>
      <c r="I432" s="1" t="s">
        <v>68</v>
      </c>
      <c r="J432" s="1" t="s">
        <v>68</v>
      </c>
      <c r="K432" s="1" t="s">
        <v>69</v>
      </c>
      <c r="L432" s="1">
        <v>60</v>
      </c>
      <c r="M432" s="1">
        <v>30</v>
      </c>
      <c r="N432" s="1">
        <v>330</v>
      </c>
      <c r="O432" s="1">
        <v>6</v>
      </c>
      <c r="P432" s="5">
        <v>5</v>
      </c>
    </row>
    <row r="433" spans="1:16" x14ac:dyDescent="0.25">
      <c r="A433" s="1" t="s">
        <v>948</v>
      </c>
      <c r="B433" s="1" t="s">
        <v>550</v>
      </c>
      <c r="C433" s="1" t="s">
        <v>21</v>
      </c>
      <c r="D433" s="9">
        <v>815960</v>
      </c>
      <c r="E433" s="1">
        <v>100255810</v>
      </c>
      <c r="F433" s="1" t="s">
        <v>622</v>
      </c>
      <c r="G433" s="2">
        <v>5900149031277</v>
      </c>
      <c r="H433" s="1" t="s">
        <v>623</v>
      </c>
      <c r="I433" s="1" t="s">
        <v>68</v>
      </c>
      <c r="J433" s="1" t="s">
        <v>68</v>
      </c>
      <c r="K433" s="1" t="s">
        <v>69</v>
      </c>
      <c r="L433" s="1">
        <v>60</v>
      </c>
      <c r="M433" s="1">
        <v>40</v>
      </c>
      <c r="N433" s="1">
        <v>418</v>
      </c>
      <c r="O433" s="1">
        <v>6</v>
      </c>
      <c r="P433" s="5">
        <v>6.67</v>
      </c>
    </row>
    <row r="434" spans="1:16" x14ac:dyDescent="0.25">
      <c r="A434" s="1" t="s">
        <v>948</v>
      </c>
      <c r="B434" s="1" t="s">
        <v>550</v>
      </c>
      <c r="C434" s="1" t="s">
        <v>21</v>
      </c>
      <c r="D434" s="7">
        <v>815648</v>
      </c>
      <c r="E434" s="1">
        <v>100605943</v>
      </c>
      <c r="F434" s="1" t="s">
        <v>430</v>
      </c>
      <c r="G434" s="2">
        <v>3663602429418</v>
      </c>
      <c r="H434" s="1" t="s">
        <v>431</v>
      </c>
      <c r="I434" s="1" t="s">
        <v>167</v>
      </c>
      <c r="J434" s="1" t="s">
        <v>168</v>
      </c>
      <c r="K434" s="1" t="s">
        <v>169</v>
      </c>
      <c r="L434" s="1">
        <v>1</v>
      </c>
      <c r="M434" s="1">
        <v>50</v>
      </c>
      <c r="N434" s="1">
        <v>330</v>
      </c>
      <c r="O434" s="1">
        <v>6</v>
      </c>
      <c r="P434" s="5">
        <v>8.33</v>
      </c>
    </row>
    <row r="435" spans="1:16" x14ac:dyDescent="0.25">
      <c r="A435" s="1" t="s">
        <v>948</v>
      </c>
      <c r="B435" s="1" t="s">
        <v>550</v>
      </c>
      <c r="C435" s="1" t="s">
        <v>21</v>
      </c>
      <c r="D435" s="7">
        <v>801633</v>
      </c>
      <c r="E435" s="1">
        <v>101301913</v>
      </c>
      <c r="F435" s="1" t="s">
        <v>624</v>
      </c>
      <c r="G435" s="2">
        <v>5059340396194</v>
      </c>
      <c r="H435" s="1" t="s">
        <v>625</v>
      </c>
      <c r="I435" s="1" t="s">
        <v>626</v>
      </c>
      <c r="J435" s="1" t="s">
        <v>626</v>
      </c>
      <c r="K435" s="1" t="s">
        <v>627</v>
      </c>
      <c r="L435" s="1">
        <v>1</v>
      </c>
      <c r="M435" s="1">
        <v>20</v>
      </c>
      <c r="N435" s="1">
        <v>132</v>
      </c>
      <c r="O435" s="1">
        <v>6</v>
      </c>
      <c r="P435" s="5">
        <v>3.33</v>
      </c>
    </row>
    <row r="436" spans="1:16" x14ac:dyDescent="0.25">
      <c r="A436" s="1" t="s">
        <v>948</v>
      </c>
      <c r="B436" s="1" t="s">
        <v>550</v>
      </c>
      <c r="C436" s="1" t="s">
        <v>21</v>
      </c>
      <c r="D436" s="7">
        <v>801634</v>
      </c>
      <c r="E436" s="1">
        <v>101301914</v>
      </c>
      <c r="F436" s="1" t="s">
        <v>628</v>
      </c>
      <c r="G436" s="2">
        <v>5059340396200</v>
      </c>
      <c r="H436" s="1" t="s">
        <v>629</v>
      </c>
      <c r="I436" s="1" t="s">
        <v>626</v>
      </c>
      <c r="J436" s="1" t="s">
        <v>626</v>
      </c>
      <c r="K436" s="1" t="s">
        <v>627</v>
      </c>
      <c r="L436" s="1">
        <v>1</v>
      </c>
      <c r="M436" s="1">
        <v>15</v>
      </c>
      <c r="N436" s="1">
        <v>88</v>
      </c>
      <c r="O436" s="1">
        <v>6</v>
      </c>
      <c r="P436" s="5">
        <v>2.5</v>
      </c>
    </row>
    <row r="437" spans="1:16" x14ac:dyDescent="0.25">
      <c r="A437" s="1" t="s">
        <v>948</v>
      </c>
      <c r="B437" s="1" t="s">
        <v>550</v>
      </c>
      <c r="C437" s="1" t="s">
        <v>21</v>
      </c>
      <c r="D437" s="7">
        <v>801619</v>
      </c>
      <c r="E437" s="1">
        <v>101251945</v>
      </c>
      <c r="F437" s="1" t="s">
        <v>630</v>
      </c>
      <c r="G437" s="2">
        <v>5059340395456</v>
      </c>
      <c r="H437" s="1" t="s">
        <v>631</v>
      </c>
      <c r="I437" s="1" t="s">
        <v>626</v>
      </c>
      <c r="J437" s="1" t="s">
        <v>626</v>
      </c>
      <c r="K437" s="1" t="s">
        <v>627</v>
      </c>
      <c r="L437" s="1">
        <v>1</v>
      </c>
      <c r="M437" s="1">
        <v>40</v>
      </c>
      <c r="N437" s="1">
        <v>319</v>
      </c>
      <c r="O437" s="1">
        <v>6</v>
      </c>
      <c r="P437" s="5">
        <v>6.67</v>
      </c>
    </row>
    <row r="438" spans="1:16" x14ac:dyDescent="0.25">
      <c r="A438" s="1" t="s">
        <v>948</v>
      </c>
      <c r="B438" s="1" t="s">
        <v>550</v>
      </c>
      <c r="C438" s="1" t="s">
        <v>21</v>
      </c>
      <c r="D438" s="7">
        <v>801620</v>
      </c>
      <c r="E438" s="1">
        <v>101251946</v>
      </c>
      <c r="F438" s="1" t="s">
        <v>632</v>
      </c>
      <c r="G438" s="2">
        <v>5059340395463</v>
      </c>
      <c r="H438" s="1" t="s">
        <v>633</v>
      </c>
      <c r="I438" s="1" t="s">
        <v>626</v>
      </c>
      <c r="J438" s="1" t="s">
        <v>626</v>
      </c>
      <c r="K438" s="1" t="s">
        <v>627</v>
      </c>
      <c r="L438" s="1">
        <v>1</v>
      </c>
      <c r="M438" s="1">
        <v>30</v>
      </c>
      <c r="N438" s="1">
        <v>176</v>
      </c>
      <c r="O438" s="1">
        <v>6</v>
      </c>
      <c r="P438" s="5">
        <v>5</v>
      </c>
    </row>
    <row r="439" spans="1:16" x14ac:dyDescent="0.25">
      <c r="A439" s="1" t="s">
        <v>948</v>
      </c>
      <c r="B439" s="1" t="s">
        <v>550</v>
      </c>
      <c r="C439" s="1" t="s">
        <v>21</v>
      </c>
      <c r="D439" s="7">
        <v>950243</v>
      </c>
      <c r="E439" s="1">
        <v>100679662</v>
      </c>
      <c r="F439" s="1" t="s">
        <v>459</v>
      </c>
      <c r="G439" s="2">
        <v>3663602425175</v>
      </c>
      <c r="H439" s="1" t="s">
        <v>460</v>
      </c>
      <c r="I439" s="1" t="s">
        <v>24</v>
      </c>
      <c r="J439" s="1" t="s">
        <v>60</v>
      </c>
      <c r="K439" s="1" t="s">
        <v>450</v>
      </c>
      <c r="L439" s="1">
        <v>31</v>
      </c>
      <c r="M439" s="1">
        <v>150</v>
      </c>
      <c r="N439" s="1">
        <v>1650</v>
      </c>
      <c r="O439" s="1">
        <v>6</v>
      </c>
      <c r="P439" s="5">
        <v>25</v>
      </c>
    </row>
    <row r="440" spans="1:16" x14ac:dyDescent="0.25">
      <c r="A440" s="1" t="s">
        <v>948</v>
      </c>
      <c r="B440" s="1" t="s">
        <v>550</v>
      </c>
      <c r="C440" s="1" t="s">
        <v>21</v>
      </c>
      <c r="D440" s="7">
        <v>901694</v>
      </c>
      <c r="E440" s="1">
        <v>101064681</v>
      </c>
      <c r="F440" s="1" t="s">
        <v>448</v>
      </c>
      <c r="G440" s="2">
        <v>5059340097756</v>
      </c>
      <c r="H440" s="1" t="s">
        <v>449</v>
      </c>
      <c r="I440" s="1" t="s">
        <v>24</v>
      </c>
      <c r="J440" s="1" t="s">
        <v>60</v>
      </c>
      <c r="K440" s="1" t="s">
        <v>450</v>
      </c>
      <c r="L440" s="1">
        <v>63</v>
      </c>
      <c r="M440" s="1">
        <v>150</v>
      </c>
      <c r="N440" s="1">
        <v>1650</v>
      </c>
      <c r="O440" s="1">
        <v>6</v>
      </c>
      <c r="P440" s="5">
        <v>25</v>
      </c>
    </row>
    <row r="441" spans="1:16" x14ac:dyDescent="0.25">
      <c r="A441" s="1" t="s">
        <v>948</v>
      </c>
      <c r="B441" s="1" t="s">
        <v>550</v>
      </c>
      <c r="C441" s="1" t="s">
        <v>21</v>
      </c>
      <c r="D441" s="7">
        <v>100185</v>
      </c>
      <c r="E441" s="1">
        <v>100608202</v>
      </c>
      <c r="F441" s="1" t="s">
        <v>634</v>
      </c>
      <c r="G441" s="2">
        <v>3663602883555</v>
      </c>
      <c r="H441" s="1" t="s">
        <v>635</v>
      </c>
      <c r="I441" s="1" t="s">
        <v>24</v>
      </c>
      <c r="J441" s="1" t="s">
        <v>25</v>
      </c>
      <c r="K441" s="1" t="s">
        <v>52</v>
      </c>
      <c r="L441" s="1">
        <v>300</v>
      </c>
      <c r="M441" s="1">
        <v>150</v>
      </c>
      <c r="N441" s="1">
        <v>550</v>
      </c>
      <c r="O441" s="1">
        <v>6</v>
      </c>
      <c r="P441" s="5">
        <v>25</v>
      </c>
    </row>
    <row r="442" spans="1:16" x14ac:dyDescent="0.25">
      <c r="A442" s="1" t="s">
        <v>948</v>
      </c>
      <c r="B442" s="1" t="s">
        <v>550</v>
      </c>
      <c r="C442" s="1" t="s">
        <v>21</v>
      </c>
      <c r="D442" s="7">
        <v>120116</v>
      </c>
      <c r="E442" s="1">
        <v>100581043</v>
      </c>
      <c r="F442" s="1" t="s">
        <v>636</v>
      </c>
      <c r="G442" s="2">
        <v>3663602932079</v>
      </c>
      <c r="H442" s="1" t="s">
        <v>637</v>
      </c>
      <c r="I442" s="1" t="s">
        <v>24</v>
      </c>
      <c r="J442" s="1" t="s">
        <v>25</v>
      </c>
      <c r="K442" s="1" t="s">
        <v>52</v>
      </c>
      <c r="L442" s="1">
        <v>48</v>
      </c>
      <c r="M442" s="1">
        <v>150</v>
      </c>
      <c r="N442" s="1">
        <v>550</v>
      </c>
      <c r="O442" s="1">
        <v>6</v>
      </c>
      <c r="P442" s="5">
        <v>25</v>
      </c>
    </row>
    <row r="443" spans="1:16" x14ac:dyDescent="0.25">
      <c r="A443" s="1" t="s">
        <v>948</v>
      </c>
      <c r="B443" s="1" t="s">
        <v>550</v>
      </c>
      <c r="C443" s="1" t="s">
        <v>21</v>
      </c>
      <c r="D443" s="7">
        <v>266691</v>
      </c>
      <c r="E443" s="1">
        <v>100646064</v>
      </c>
      <c r="F443" s="1" t="s">
        <v>638</v>
      </c>
      <c r="G443" s="2">
        <v>3663602818786</v>
      </c>
      <c r="H443" s="1" t="s">
        <v>639</v>
      </c>
      <c r="I443" s="1" t="s">
        <v>75</v>
      </c>
      <c r="J443" s="1" t="s">
        <v>75</v>
      </c>
      <c r="K443" s="1" t="s">
        <v>951</v>
      </c>
      <c r="L443" s="1">
        <v>12</v>
      </c>
      <c r="M443" s="1">
        <v>100</v>
      </c>
      <c r="N443" s="1">
        <v>550</v>
      </c>
      <c r="O443" s="1">
        <v>6</v>
      </c>
      <c r="P443" s="5">
        <v>16.670000000000002</v>
      </c>
    </row>
    <row r="444" spans="1:16" x14ac:dyDescent="0.25">
      <c r="A444" s="1" t="s">
        <v>948</v>
      </c>
      <c r="B444" s="1" t="s">
        <v>550</v>
      </c>
      <c r="C444" s="1" t="s">
        <v>21</v>
      </c>
      <c r="D444" s="7">
        <v>266798</v>
      </c>
      <c r="E444" s="1">
        <v>100588936</v>
      </c>
      <c r="F444" s="1" t="s">
        <v>640</v>
      </c>
      <c r="G444" s="2">
        <v>3663602815235</v>
      </c>
      <c r="H444" s="1" t="s">
        <v>641</v>
      </c>
      <c r="I444" s="1" t="s">
        <v>75</v>
      </c>
      <c r="J444" s="1" t="s">
        <v>75</v>
      </c>
      <c r="K444" s="1" t="s">
        <v>951</v>
      </c>
      <c r="L444" s="1">
        <v>8</v>
      </c>
      <c r="M444" s="1">
        <v>200</v>
      </c>
      <c r="N444" s="1">
        <v>550</v>
      </c>
      <c r="O444" s="1">
        <v>6</v>
      </c>
      <c r="P444" s="5">
        <v>33.33</v>
      </c>
    </row>
    <row r="445" spans="1:16" x14ac:dyDescent="0.25">
      <c r="A445" s="1" t="s">
        <v>948</v>
      </c>
      <c r="B445" s="1" t="s">
        <v>550</v>
      </c>
      <c r="C445" s="1" t="s">
        <v>21</v>
      </c>
      <c r="D445" s="7">
        <v>266733</v>
      </c>
      <c r="E445" s="1">
        <v>100640395</v>
      </c>
      <c r="F445" s="1" t="s">
        <v>642</v>
      </c>
      <c r="G445" s="2">
        <v>3663602816942</v>
      </c>
      <c r="H445" s="1" t="s">
        <v>643</v>
      </c>
      <c r="I445" s="1" t="s">
        <v>75</v>
      </c>
      <c r="J445" s="1" t="s">
        <v>75</v>
      </c>
      <c r="K445" s="1" t="s">
        <v>951</v>
      </c>
      <c r="L445" s="1">
        <v>32</v>
      </c>
      <c r="M445" s="1">
        <v>150</v>
      </c>
      <c r="N445" s="1">
        <v>550</v>
      </c>
      <c r="O445" s="1">
        <v>6</v>
      </c>
      <c r="P445" s="5">
        <v>25</v>
      </c>
    </row>
    <row r="446" spans="1:16" x14ac:dyDescent="0.25">
      <c r="A446" s="1" t="s">
        <v>948</v>
      </c>
      <c r="B446" s="1" t="s">
        <v>550</v>
      </c>
      <c r="C446" s="1" t="s">
        <v>21</v>
      </c>
      <c r="D446" s="7">
        <v>201807</v>
      </c>
      <c r="E446" s="1">
        <v>101037288</v>
      </c>
      <c r="F446" s="1" t="s">
        <v>644</v>
      </c>
      <c r="G446" s="2">
        <v>5059340004716</v>
      </c>
      <c r="H446" s="1" t="s">
        <v>645</v>
      </c>
      <c r="I446" s="1" t="s">
        <v>75</v>
      </c>
      <c r="J446" s="1" t="s">
        <v>75</v>
      </c>
      <c r="K446" s="1" t="s">
        <v>951</v>
      </c>
      <c r="L446" s="1">
        <v>15</v>
      </c>
      <c r="M446" s="1">
        <v>100</v>
      </c>
      <c r="N446" s="1">
        <v>550</v>
      </c>
      <c r="O446" s="1">
        <v>6</v>
      </c>
      <c r="P446" s="5">
        <v>16.670000000000002</v>
      </c>
    </row>
    <row r="447" spans="1:16" x14ac:dyDescent="0.25">
      <c r="A447" s="1" t="s">
        <v>948</v>
      </c>
      <c r="B447" s="1" t="s">
        <v>550</v>
      </c>
      <c r="C447" s="1" t="s">
        <v>21</v>
      </c>
      <c r="D447" s="7">
        <v>501639</v>
      </c>
      <c r="E447" s="1">
        <v>101111720</v>
      </c>
      <c r="F447" s="1" t="s">
        <v>646</v>
      </c>
      <c r="G447" s="2">
        <v>5059340044507</v>
      </c>
      <c r="H447" s="1" t="s">
        <v>647</v>
      </c>
      <c r="I447" s="1" t="s">
        <v>131</v>
      </c>
      <c r="J447" s="1" t="s">
        <v>131</v>
      </c>
      <c r="K447" s="1" t="s">
        <v>305</v>
      </c>
      <c r="L447" s="1">
        <v>12</v>
      </c>
      <c r="M447" s="1">
        <v>150</v>
      </c>
      <c r="N447" s="1">
        <v>550</v>
      </c>
      <c r="O447" s="1">
        <v>6</v>
      </c>
      <c r="P447" s="5">
        <v>25</v>
      </c>
    </row>
    <row r="448" spans="1:16" x14ac:dyDescent="0.25">
      <c r="A448" s="1" t="s">
        <v>948</v>
      </c>
      <c r="B448" s="1" t="s">
        <v>550</v>
      </c>
      <c r="C448" s="1" t="s">
        <v>21</v>
      </c>
      <c r="D448" s="7">
        <v>770604</v>
      </c>
      <c r="E448" s="1">
        <v>100691383</v>
      </c>
      <c r="F448" s="1" t="s">
        <v>53</v>
      </c>
      <c r="G448" s="2">
        <v>3663602576389</v>
      </c>
      <c r="H448" s="1" t="s">
        <v>54</v>
      </c>
      <c r="I448" s="1" t="s">
        <v>55</v>
      </c>
      <c r="J448" s="1" t="s">
        <v>56</v>
      </c>
      <c r="K448" s="1" t="s">
        <v>57</v>
      </c>
      <c r="L448" s="1">
        <v>20</v>
      </c>
      <c r="M448" s="1">
        <v>400</v>
      </c>
      <c r="N448" s="1">
        <v>1100</v>
      </c>
      <c r="O448" s="1">
        <v>6</v>
      </c>
      <c r="P448" s="5">
        <v>66.67</v>
      </c>
    </row>
    <row r="449" spans="1:16" x14ac:dyDescent="0.25">
      <c r="A449" s="1" t="s">
        <v>948</v>
      </c>
      <c r="B449" s="1" t="s">
        <v>550</v>
      </c>
      <c r="C449" s="1" t="s">
        <v>21</v>
      </c>
      <c r="D449" s="7">
        <v>722149</v>
      </c>
      <c r="E449" s="1">
        <v>101306884</v>
      </c>
      <c r="F449" s="1" t="s">
        <v>648</v>
      </c>
      <c r="G449" s="2">
        <v>5059340335049</v>
      </c>
      <c r="H449" s="1" t="s">
        <v>649</v>
      </c>
      <c r="I449" s="1" t="s">
        <v>55</v>
      </c>
      <c r="J449" s="1" t="s">
        <v>56</v>
      </c>
      <c r="K449" s="1" t="s">
        <v>230</v>
      </c>
      <c r="L449" s="1">
        <v>240</v>
      </c>
      <c r="M449" s="1">
        <v>100</v>
      </c>
      <c r="N449" s="1">
        <v>1100</v>
      </c>
      <c r="O449" s="1">
        <v>6</v>
      </c>
      <c r="P449" s="5">
        <v>16.670000000000002</v>
      </c>
    </row>
    <row r="450" spans="1:16" x14ac:dyDescent="0.25">
      <c r="A450" s="1" t="s">
        <v>948</v>
      </c>
      <c r="B450" s="1" t="s">
        <v>550</v>
      </c>
      <c r="C450" s="1" t="s">
        <v>21</v>
      </c>
      <c r="D450" s="7">
        <v>721548</v>
      </c>
      <c r="E450" s="1">
        <v>101042482</v>
      </c>
      <c r="F450" s="1" t="s">
        <v>650</v>
      </c>
      <c r="G450" s="2">
        <v>5059340043616</v>
      </c>
      <c r="H450" s="1" t="s">
        <v>651</v>
      </c>
      <c r="I450" s="1" t="s">
        <v>131</v>
      </c>
      <c r="J450" s="1" t="s">
        <v>131</v>
      </c>
      <c r="K450" s="1" t="s">
        <v>305</v>
      </c>
      <c r="L450" s="1">
        <v>12</v>
      </c>
      <c r="M450" s="1">
        <v>150</v>
      </c>
      <c r="N450" s="1">
        <v>1100</v>
      </c>
      <c r="O450" s="1">
        <v>6</v>
      </c>
      <c r="P450" s="5">
        <v>25</v>
      </c>
    </row>
    <row r="451" spans="1:16" x14ac:dyDescent="0.25">
      <c r="A451" s="1" t="s">
        <v>948</v>
      </c>
      <c r="B451" s="1" t="s">
        <v>550</v>
      </c>
      <c r="C451" s="1" t="s">
        <v>21</v>
      </c>
      <c r="D451" s="7">
        <v>770635</v>
      </c>
      <c r="E451" s="1">
        <v>100682883</v>
      </c>
      <c r="F451" s="1" t="s">
        <v>652</v>
      </c>
      <c r="G451" s="2">
        <v>3663602564584</v>
      </c>
      <c r="H451" s="1" t="s">
        <v>653</v>
      </c>
      <c r="I451" s="1" t="s">
        <v>55</v>
      </c>
      <c r="J451" s="1" t="s">
        <v>56</v>
      </c>
      <c r="K451" s="1" t="s">
        <v>57</v>
      </c>
      <c r="L451" s="1">
        <v>72</v>
      </c>
      <c r="M451" s="1">
        <v>100</v>
      </c>
      <c r="N451" s="1">
        <v>550</v>
      </c>
      <c r="O451" s="1">
        <v>6</v>
      </c>
      <c r="P451" s="5">
        <v>16.670000000000002</v>
      </c>
    </row>
    <row r="452" spans="1:16" x14ac:dyDescent="0.25">
      <c r="A452" s="1" t="s">
        <v>948</v>
      </c>
      <c r="B452" s="1" t="s">
        <v>550</v>
      </c>
      <c r="C452" s="1" t="s">
        <v>21</v>
      </c>
      <c r="D452" s="7">
        <v>701662</v>
      </c>
      <c r="E452" s="1">
        <v>101306883</v>
      </c>
      <c r="F452" s="1" t="s">
        <v>654</v>
      </c>
      <c r="G452" s="2">
        <v>5059340335056</v>
      </c>
      <c r="H452" s="1" t="s">
        <v>655</v>
      </c>
      <c r="I452" s="1" t="s">
        <v>55</v>
      </c>
      <c r="J452" s="1" t="s">
        <v>56</v>
      </c>
      <c r="K452" s="1" t="s">
        <v>230</v>
      </c>
      <c r="L452" s="1" t="e">
        <v>#N/A</v>
      </c>
      <c r="M452" s="1">
        <v>100</v>
      </c>
      <c r="N452" s="1">
        <v>1100</v>
      </c>
      <c r="O452" s="1">
        <v>6</v>
      </c>
      <c r="P452" s="5">
        <v>16.670000000000002</v>
      </c>
    </row>
    <row r="453" spans="1:16" x14ac:dyDescent="0.25">
      <c r="A453" s="1" t="s">
        <v>948</v>
      </c>
      <c r="B453" s="1" t="s">
        <v>550</v>
      </c>
      <c r="C453" s="1" t="s">
        <v>21</v>
      </c>
      <c r="D453" s="7">
        <v>842744</v>
      </c>
      <c r="E453" s="1">
        <v>100652910</v>
      </c>
      <c r="F453" s="1" t="s">
        <v>656</v>
      </c>
      <c r="G453" s="2">
        <v>3663602735700</v>
      </c>
      <c r="H453" s="1" t="s">
        <v>657</v>
      </c>
      <c r="I453" s="1" t="s">
        <v>68</v>
      </c>
      <c r="J453" s="1" t="s">
        <v>68</v>
      </c>
      <c r="K453" s="1" t="s">
        <v>72</v>
      </c>
      <c r="L453" s="1">
        <v>18</v>
      </c>
      <c r="M453" s="1">
        <v>100</v>
      </c>
      <c r="N453" s="1">
        <v>1000</v>
      </c>
      <c r="O453" s="1">
        <v>6</v>
      </c>
      <c r="P453" s="5">
        <v>16.670000000000002</v>
      </c>
    </row>
    <row r="454" spans="1:16" x14ac:dyDescent="0.25">
      <c r="A454" s="1" t="s">
        <v>948</v>
      </c>
      <c r="B454" s="1" t="s">
        <v>550</v>
      </c>
      <c r="C454" s="1" t="s">
        <v>21</v>
      </c>
      <c r="D454" s="7">
        <v>842743</v>
      </c>
      <c r="E454" s="1">
        <v>100652912</v>
      </c>
      <c r="F454" s="1" t="s">
        <v>658</v>
      </c>
      <c r="G454" s="2">
        <v>3663602735694</v>
      </c>
      <c r="H454" s="1" t="s">
        <v>659</v>
      </c>
      <c r="I454" s="1" t="s">
        <v>68</v>
      </c>
      <c r="J454" s="1" t="s">
        <v>68</v>
      </c>
      <c r="K454" s="1" t="s">
        <v>72</v>
      </c>
      <c r="L454" s="1">
        <v>26</v>
      </c>
      <c r="M454" s="1">
        <v>100</v>
      </c>
      <c r="N454" s="1">
        <v>1000</v>
      </c>
      <c r="O454" s="1">
        <v>6</v>
      </c>
      <c r="P454" s="5">
        <v>16.670000000000002</v>
      </c>
    </row>
    <row r="455" spans="1:16" x14ac:dyDescent="0.25">
      <c r="A455" s="1" t="s">
        <v>948</v>
      </c>
      <c r="B455" s="1" t="s">
        <v>550</v>
      </c>
      <c r="C455" s="1" t="s">
        <v>21</v>
      </c>
      <c r="D455" s="7">
        <v>842742</v>
      </c>
      <c r="E455" s="1">
        <v>100652911</v>
      </c>
      <c r="F455" s="1" t="s">
        <v>660</v>
      </c>
      <c r="G455" s="2">
        <v>3663602735687</v>
      </c>
      <c r="H455" s="1" t="s">
        <v>661</v>
      </c>
      <c r="I455" s="1" t="s">
        <v>68</v>
      </c>
      <c r="J455" s="1" t="s">
        <v>68</v>
      </c>
      <c r="K455" s="1" t="s">
        <v>72</v>
      </c>
      <c r="L455" s="1">
        <v>32</v>
      </c>
      <c r="M455" s="1">
        <v>100</v>
      </c>
      <c r="N455" s="1">
        <v>1000</v>
      </c>
      <c r="O455" s="1">
        <v>6</v>
      </c>
      <c r="P455" s="5">
        <v>16.670000000000002</v>
      </c>
    </row>
    <row r="456" spans="1:16" x14ac:dyDescent="0.25">
      <c r="A456" s="1" t="s">
        <v>948</v>
      </c>
      <c r="B456" s="1" t="s">
        <v>550</v>
      </c>
      <c r="C456" s="1" t="s">
        <v>21</v>
      </c>
      <c r="D456" s="7">
        <v>842787</v>
      </c>
      <c r="E456" s="1">
        <v>100608372</v>
      </c>
      <c r="F456" s="1" t="s">
        <v>662</v>
      </c>
      <c r="G456" s="2">
        <v>3663602736486</v>
      </c>
      <c r="H456" s="1" t="s">
        <v>663</v>
      </c>
      <c r="I456" s="1" t="s">
        <v>68</v>
      </c>
      <c r="J456" s="1" t="s">
        <v>68</v>
      </c>
      <c r="K456" s="1" t="s">
        <v>72</v>
      </c>
      <c r="L456" s="1">
        <v>30</v>
      </c>
      <c r="M456" s="1">
        <v>100</v>
      </c>
      <c r="N456" s="1">
        <v>1000</v>
      </c>
      <c r="O456" s="1">
        <v>6</v>
      </c>
      <c r="P456" s="5">
        <v>16.670000000000002</v>
      </c>
    </row>
    <row r="457" spans="1:16" x14ac:dyDescent="0.25">
      <c r="A457" s="1" t="s">
        <v>948</v>
      </c>
      <c r="B457" s="1" t="s">
        <v>550</v>
      </c>
      <c r="C457" s="1" t="s">
        <v>21</v>
      </c>
      <c r="D457" s="7">
        <v>842758</v>
      </c>
      <c r="E457" s="1">
        <v>100657334</v>
      </c>
      <c r="F457" s="1" t="s">
        <v>664</v>
      </c>
      <c r="G457" s="2">
        <v>3663602526407</v>
      </c>
      <c r="H457" s="1" t="s">
        <v>665</v>
      </c>
      <c r="I457" s="1" t="s">
        <v>68</v>
      </c>
      <c r="J457" s="1" t="s">
        <v>68</v>
      </c>
      <c r="K457" s="1" t="s">
        <v>72</v>
      </c>
      <c r="L457" s="1">
        <v>60</v>
      </c>
      <c r="M457" s="1">
        <v>100</v>
      </c>
      <c r="N457" s="1">
        <v>1000</v>
      </c>
      <c r="O457" s="1">
        <v>6</v>
      </c>
      <c r="P457" s="5">
        <v>16.670000000000002</v>
      </c>
    </row>
    <row r="458" spans="1:16" x14ac:dyDescent="0.25">
      <c r="A458" s="1" t="s">
        <v>948</v>
      </c>
      <c r="B458" s="1" t="s">
        <v>550</v>
      </c>
      <c r="C458" s="1" t="s">
        <v>21</v>
      </c>
      <c r="D458" s="7">
        <v>201147</v>
      </c>
      <c r="E458" s="1">
        <v>100986750</v>
      </c>
      <c r="F458" s="1" t="s">
        <v>666</v>
      </c>
      <c r="G458" s="2">
        <v>5059340046389</v>
      </c>
      <c r="H458" s="1" t="s">
        <v>667</v>
      </c>
      <c r="I458" s="1" t="s">
        <v>75</v>
      </c>
      <c r="J458" s="1" t="s">
        <v>75</v>
      </c>
      <c r="K458" s="1" t="s">
        <v>668</v>
      </c>
      <c r="L458" s="1">
        <v>32</v>
      </c>
      <c r="M458" s="1">
        <v>100</v>
      </c>
      <c r="N458" s="1">
        <v>1000</v>
      </c>
      <c r="O458" s="1">
        <v>6</v>
      </c>
      <c r="P458" s="5">
        <v>16.670000000000002</v>
      </c>
    </row>
    <row r="459" spans="1:16" x14ac:dyDescent="0.25">
      <c r="A459" s="1" t="s">
        <v>948</v>
      </c>
      <c r="B459" s="1" t="s">
        <v>550</v>
      </c>
      <c r="C459" s="1" t="s">
        <v>21</v>
      </c>
      <c r="D459" s="7">
        <v>201152</v>
      </c>
      <c r="E459" s="1">
        <v>100986751</v>
      </c>
      <c r="F459" s="1" t="s">
        <v>669</v>
      </c>
      <c r="G459" s="2">
        <v>5059340046464</v>
      </c>
      <c r="H459" s="1" t="s">
        <v>670</v>
      </c>
      <c r="I459" s="1" t="s">
        <v>75</v>
      </c>
      <c r="J459" s="1" t="s">
        <v>75</v>
      </c>
      <c r="K459" s="1" t="s">
        <v>668</v>
      </c>
      <c r="L459" s="1">
        <v>36</v>
      </c>
      <c r="M459" s="1">
        <v>100</v>
      </c>
      <c r="N459" s="1">
        <v>1000</v>
      </c>
      <c r="O459" s="1">
        <v>6</v>
      </c>
      <c r="P459" s="5">
        <v>16.670000000000002</v>
      </c>
    </row>
    <row r="460" spans="1:16" x14ac:dyDescent="0.25">
      <c r="A460" s="1" t="s">
        <v>948</v>
      </c>
      <c r="B460" s="1" t="s">
        <v>550</v>
      </c>
      <c r="C460" s="1" t="s">
        <v>21</v>
      </c>
      <c r="D460" s="7">
        <v>280884</v>
      </c>
      <c r="E460" s="1">
        <v>100434600</v>
      </c>
      <c r="F460" s="1" t="s">
        <v>671</v>
      </c>
      <c r="G460" s="2">
        <v>5038428133975</v>
      </c>
      <c r="H460" s="1" t="s">
        <v>672</v>
      </c>
      <c r="I460" s="1" t="s">
        <v>75</v>
      </c>
      <c r="J460" s="1" t="s">
        <v>75</v>
      </c>
      <c r="K460" s="1" t="s">
        <v>668</v>
      </c>
      <c r="L460" s="1">
        <v>0</v>
      </c>
      <c r="M460" s="1">
        <v>100</v>
      </c>
      <c r="N460" s="1">
        <v>1000</v>
      </c>
      <c r="O460" s="1">
        <v>6</v>
      </c>
      <c r="P460" s="5">
        <v>16.670000000000002</v>
      </c>
    </row>
    <row r="461" spans="1:16" x14ac:dyDescent="0.25">
      <c r="A461" s="1" t="s">
        <v>948</v>
      </c>
      <c r="B461" s="1" t="s">
        <v>550</v>
      </c>
      <c r="C461" s="1" t="s">
        <v>21</v>
      </c>
      <c r="D461" s="7">
        <v>303211</v>
      </c>
      <c r="E461" s="1">
        <v>100570725</v>
      </c>
      <c r="F461" s="1" t="s">
        <v>673</v>
      </c>
      <c r="G461" s="2">
        <v>3663602918011</v>
      </c>
      <c r="H461" s="1" t="s">
        <v>674</v>
      </c>
      <c r="I461" s="1" t="s">
        <v>41</v>
      </c>
      <c r="J461" s="1" t="s">
        <v>41</v>
      </c>
      <c r="K461" s="1" t="s">
        <v>42</v>
      </c>
      <c r="L461" s="1">
        <v>42</v>
      </c>
      <c r="M461" s="1">
        <v>100</v>
      </c>
      <c r="N461" s="1">
        <v>1000</v>
      </c>
      <c r="O461" s="1">
        <v>6</v>
      </c>
      <c r="P461" s="5">
        <v>16.670000000000002</v>
      </c>
    </row>
    <row r="462" spans="1:16" x14ac:dyDescent="0.25">
      <c r="A462" s="1" t="s">
        <v>948</v>
      </c>
      <c r="B462" s="1" t="s">
        <v>550</v>
      </c>
      <c r="C462" s="1" t="s">
        <v>21</v>
      </c>
      <c r="D462" s="7">
        <v>245338</v>
      </c>
      <c r="E462" s="1">
        <v>100581998</v>
      </c>
      <c r="F462" s="1" t="s">
        <v>675</v>
      </c>
      <c r="G462" s="2">
        <v>3663602809333</v>
      </c>
      <c r="H462" s="1" t="s">
        <v>676</v>
      </c>
      <c r="I462" s="1" t="s">
        <v>75</v>
      </c>
      <c r="J462" s="1" t="s">
        <v>75</v>
      </c>
      <c r="K462" s="1" t="s">
        <v>343</v>
      </c>
      <c r="L462" s="1">
        <v>60</v>
      </c>
      <c r="M462" s="1">
        <v>100</v>
      </c>
      <c r="N462" s="1">
        <v>1000</v>
      </c>
      <c r="O462" s="1">
        <v>6</v>
      </c>
      <c r="P462" s="5">
        <v>16.670000000000002</v>
      </c>
    </row>
    <row r="463" spans="1:16" x14ac:dyDescent="0.25">
      <c r="A463" s="1" t="s">
        <v>948</v>
      </c>
      <c r="B463" s="1" t="s">
        <v>550</v>
      </c>
      <c r="C463" s="1" t="s">
        <v>953</v>
      </c>
      <c r="D463" s="7">
        <v>900970</v>
      </c>
      <c r="E463" s="1">
        <v>100632024</v>
      </c>
      <c r="F463" s="1" t="s">
        <v>371</v>
      </c>
      <c r="G463" s="2">
        <v>3663602727170</v>
      </c>
      <c r="H463" s="1" t="s">
        <v>372</v>
      </c>
      <c r="I463" s="1" t="s">
        <v>86</v>
      </c>
      <c r="J463" s="1" t="s">
        <v>87</v>
      </c>
      <c r="K463" s="1" t="s">
        <v>186</v>
      </c>
      <c r="L463" s="1">
        <v>48</v>
      </c>
      <c r="M463" s="1">
        <v>600</v>
      </c>
      <c r="N463" s="1">
        <v>6000</v>
      </c>
      <c r="O463" s="1">
        <v>6</v>
      </c>
      <c r="P463" s="5">
        <v>100</v>
      </c>
    </row>
    <row r="464" spans="1:16" x14ac:dyDescent="0.25">
      <c r="A464" s="1" t="s">
        <v>948</v>
      </c>
      <c r="B464" s="1" t="s">
        <v>550</v>
      </c>
      <c r="C464" s="1" t="s">
        <v>953</v>
      </c>
      <c r="D464" s="7">
        <v>900769</v>
      </c>
      <c r="E464" s="1">
        <v>100647389</v>
      </c>
      <c r="F464" s="1" t="s">
        <v>184</v>
      </c>
      <c r="G464" s="2">
        <v>3663602727163</v>
      </c>
      <c r="H464" s="1" t="s">
        <v>185</v>
      </c>
      <c r="I464" s="1" t="s">
        <v>86</v>
      </c>
      <c r="J464" s="1" t="s">
        <v>87</v>
      </c>
      <c r="K464" s="1" t="s">
        <v>186</v>
      </c>
      <c r="L464" s="1">
        <v>40</v>
      </c>
      <c r="M464" s="1">
        <v>100</v>
      </c>
      <c r="N464" s="1">
        <v>1000</v>
      </c>
      <c r="O464" s="1">
        <v>6</v>
      </c>
      <c r="P464" s="5">
        <v>16.670000000000002</v>
      </c>
    </row>
    <row r="465" spans="1:16" x14ac:dyDescent="0.25">
      <c r="A465" s="1" t="s">
        <v>948</v>
      </c>
      <c r="B465" s="1" t="s">
        <v>550</v>
      </c>
      <c r="C465" s="1" t="s">
        <v>953</v>
      </c>
      <c r="D465" s="7">
        <v>201063</v>
      </c>
      <c r="E465" s="1">
        <v>100639710</v>
      </c>
      <c r="F465" s="1" t="s">
        <v>96</v>
      </c>
      <c r="G465" s="2">
        <v>3663602896494</v>
      </c>
      <c r="H465" s="1" t="s">
        <v>97</v>
      </c>
      <c r="I465" s="1" t="s">
        <v>24</v>
      </c>
      <c r="J465" s="1" t="s">
        <v>60</v>
      </c>
      <c r="K465" s="1" t="s">
        <v>98</v>
      </c>
      <c r="M465" s="1">
        <v>50</v>
      </c>
      <c r="N465" s="1">
        <v>500</v>
      </c>
      <c r="O465" s="1">
        <v>6</v>
      </c>
      <c r="P465" s="5">
        <v>8.33</v>
      </c>
    </row>
    <row r="466" spans="1:16" x14ac:dyDescent="0.25">
      <c r="A466" s="1" t="s">
        <v>948</v>
      </c>
      <c r="B466" s="1" t="s">
        <v>550</v>
      </c>
      <c r="C466" s="1" t="s">
        <v>953</v>
      </c>
      <c r="D466" s="7">
        <v>201766</v>
      </c>
      <c r="E466" s="1">
        <v>101252422</v>
      </c>
      <c r="F466" s="1" t="s">
        <v>677</v>
      </c>
      <c r="G466" s="2">
        <v>5059340349763</v>
      </c>
      <c r="H466" s="1" t="s">
        <v>678</v>
      </c>
      <c r="I466" s="1" t="s">
        <v>24</v>
      </c>
      <c r="J466" s="1" t="s">
        <v>60</v>
      </c>
      <c r="K466" s="1" t="s">
        <v>98</v>
      </c>
      <c r="M466" s="1">
        <v>40</v>
      </c>
      <c r="N466" s="1">
        <v>400</v>
      </c>
      <c r="O466" s="1">
        <v>6</v>
      </c>
      <c r="P466" s="5">
        <v>6.67</v>
      </c>
    </row>
    <row r="467" spans="1:16" x14ac:dyDescent="0.25">
      <c r="A467" s="1" t="s">
        <v>948</v>
      </c>
      <c r="B467" s="1" t="s">
        <v>550</v>
      </c>
      <c r="C467" s="1" t="s">
        <v>953</v>
      </c>
      <c r="D467" s="7">
        <v>201767</v>
      </c>
      <c r="E467" s="1">
        <v>101252423</v>
      </c>
      <c r="F467" s="1" t="s">
        <v>328</v>
      </c>
      <c r="G467" s="2">
        <v>5059340349770</v>
      </c>
      <c r="H467" s="1" t="s">
        <v>329</v>
      </c>
      <c r="I467" s="1" t="s">
        <v>24</v>
      </c>
      <c r="J467" s="1" t="s">
        <v>60</v>
      </c>
      <c r="K467" s="1" t="s">
        <v>98</v>
      </c>
      <c r="M467" s="1">
        <v>60</v>
      </c>
      <c r="N467" s="1">
        <v>600</v>
      </c>
      <c r="O467" s="1">
        <v>6</v>
      </c>
      <c r="P467" s="5">
        <v>10</v>
      </c>
    </row>
    <row r="468" spans="1:16" x14ac:dyDescent="0.25">
      <c r="A468" s="1" t="s">
        <v>948</v>
      </c>
      <c r="B468" s="1" t="s">
        <v>550</v>
      </c>
      <c r="C468" s="1" t="s">
        <v>953</v>
      </c>
      <c r="D468" s="7">
        <v>700654</v>
      </c>
      <c r="E468" s="1">
        <v>101292885</v>
      </c>
      <c r="F468" s="1" t="s">
        <v>214</v>
      </c>
      <c r="G468" s="2">
        <v>5059340264455</v>
      </c>
      <c r="H468" s="1" t="s">
        <v>215</v>
      </c>
      <c r="I468" s="1" t="s">
        <v>101</v>
      </c>
      <c r="J468" s="1" t="s">
        <v>101</v>
      </c>
      <c r="K468" s="1" t="s">
        <v>102</v>
      </c>
      <c r="M468" s="1">
        <v>60</v>
      </c>
      <c r="N468" s="1">
        <v>600</v>
      </c>
      <c r="O468" s="1">
        <v>6</v>
      </c>
      <c r="P468" s="5">
        <v>10</v>
      </c>
    </row>
    <row r="469" spans="1:16" x14ac:dyDescent="0.25">
      <c r="A469" s="1" t="s">
        <v>948</v>
      </c>
      <c r="B469" s="1" t="s">
        <v>550</v>
      </c>
      <c r="C469" s="1" t="s">
        <v>953</v>
      </c>
      <c r="D469" s="7">
        <v>700655</v>
      </c>
      <c r="E469" s="1">
        <v>101292888</v>
      </c>
      <c r="F469" s="1" t="s">
        <v>679</v>
      </c>
      <c r="G469" s="2">
        <v>5059340264462</v>
      </c>
      <c r="H469" s="1" t="s">
        <v>680</v>
      </c>
      <c r="I469" s="1" t="s">
        <v>101</v>
      </c>
      <c r="J469" s="1" t="s">
        <v>101</v>
      </c>
      <c r="K469" s="1" t="s">
        <v>102</v>
      </c>
      <c r="M469" s="1">
        <v>80</v>
      </c>
      <c r="N469" s="1">
        <v>800</v>
      </c>
      <c r="O469" s="1">
        <v>6</v>
      </c>
      <c r="P469" s="5">
        <v>13.33</v>
      </c>
    </row>
    <row r="470" spans="1:16" x14ac:dyDescent="0.25">
      <c r="A470" s="1" t="s">
        <v>948</v>
      </c>
      <c r="B470" s="1" t="s">
        <v>550</v>
      </c>
      <c r="C470" s="1" t="s">
        <v>953</v>
      </c>
      <c r="D470" s="9">
        <v>950126</v>
      </c>
      <c r="E470" s="1">
        <v>100594161</v>
      </c>
      <c r="F470" s="1" t="s">
        <v>348</v>
      </c>
      <c r="G470" s="2">
        <v>3334160110581</v>
      </c>
      <c r="H470" s="1" t="s">
        <v>349</v>
      </c>
      <c r="I470" s="1" t="s">
        <v>250</v>
      </c>
      <c r="J470" s="1" t="s">
        <v>250</v>
      </c>
      <c r="K470" s="1" t="s">
        <v>350</v>
      </c>
      <c r="M470" s="1">
        <v>1000</v>
      </c>
      <c r="N470" s="1">
        <v>10000</v>
      </c>
      <c r="O470" s="1">
        <v>6</v>
      </c>
      <c r="P470" s="5">
        <v>166.67</v>
      </c>
    </row>
    <row r="471" spans="1:16" x14ac:dyDescent="0.25">
      <c r="A471" s="1" t="s">
        <v>948</v>
      </c>
      <c r="B471" s="1" t="s">
        <v>550</v>
      </c>
      <c r="C471" s="1" t="s">
        <v>953</v>
      </c>
      <c r="D471" s="7">
        <v>940035</v>
      </c>
      <c r="E471" s="1">
        <v>100594151</v>
      </c>
      <c r="F471" s="1" t="s">
        <v>681</v>
      </c>
      <c r="G471" s="2">
        <v>3334160158651</v>
      </c>
      <c r="H471" s="1" t="s">
        <v>682</v>
      </c>
      <c r="I471" s="1" t="s">
        <v>250</v>
      </c>
      <c r="J471" s="1" t="s">
        <v>250</v>
      </c>
      <c r="K471" s="1" t="s">
        <v>350</v>
      </c>
      <c r="M471" s="1">
        <v>700</v>
      </c>
      <c r="N471" s="1">
        <v>7000</v>
      </c>
      <c r="O471" s="1">
        <v>6</v>
      </c>
      <c r="P471" s="5">
        <v>116.67</v>
      </c>
    </row>
    <row r="472" spans="1:16" x14ac:dyDescent="0.25">
      <c r="A472" s="1" t="s">
        <v>948</v>
      </c>
      <c r="B472" s="1" t="s">
        <v>550</v>
      </c>
      <c r="C472" s="1" t="s">
        <v>953</v>
      </c>
      <c r="D472" s="7">
        <v>941470</v>
      </c>
      <c r="E472" s="1">
        <v>100263267</v>
      </c>
      <c r="F472" s="1" t="s">
        <v>683</v>
      </c>
      <c r="G472" s="2">
        <v>3496250198821</v>
      </c>
      <c r="H472" s="1" t="s">
        <v>684</v>
      </c>
      <c r="I472" s="1" t="s">
        <v>250</v>
      </c>
      <c r="J472" s="1" t="s">
        <v>250</v>
      </c>
      <c r="K472" s="1" t="s">
        <v>350</v>
      </c>
      <c r="M472" s="1">
        <v>600</v>
      </c>
      <c r="N472" s="1">
        <v>6000</v>
      </c>
      <c r="O472" s="1">
        <v>6</v>
      </c>
      <c r="P472" s="5">
        <v>100</v>
      </c>
    </row>
    <row r="473" spans="1:16" x14ac:dyDescent="0.25">
      <c r="A473" s="1" t="s">
        <v>948</v>
      </c>
      <c r="B473" s="1" t="s">
        <v>550</v>
      </c>
      <c r="C473" s="1" t="s">
        <v>953</v>
      </c>
      <c r="D473" s="9">
        <v>999631</v>
      </c>
      <c r="E473" s="1">
        <v>100029253</v>
      </c>
      <c r="F473" s="1" t="s">
        <v>685</v>
      </c>
      <c r="G473" s="2">
        <v>3700335400144</v>
      </c>
      <c r="H473" s="1" t="s">
        <v>686</v>
      </c>
      <c r="I473" s="1" t="s">
        <v>131</v>
      </c>
      <c r="J473" s="1" t="s">
        <v>131</v>
      </c>
      <c r="K473" s="1" t="s">
        <v>132</v>
      </c>
      <c r="M473" s="1">
        <v>1000</v>
      </c>
      <c r="N473" s="1">
        <v>10000</v>
      </c>
      <c r="O473" s="1">
        <v>6</v>
      </c>
      <c r="P473" s="5">
        <v>166.67</v>
      </c>
    </row>
    <row r="474" spans="1:16" x14ac:dyDescent="0.25">
      <c r="A474" s="1" t="s">
        <v>948</v>
      </c>
      <c r="B474" s="1" t="s">
        <v>550</v>
      </c>
      <c r="C474" s="1" t="s">
        <v>953</v>
      </c>
      <c r="D474" s="7">
        <v>999632</v>
      </c>
      <c r="E474" s="1">
        <v>100064204</v>
      </c>
      <c r="F474" s="1" t="s">
        <v>687</v>
      </c>
      <c r="G474" s="2">
        <v>3700335400212</v>
      </c>
      <c r="H474" s="1" t="s">
        <v>688</v>
      </c>
      <c r="I474" s="1" t="s">
        <v>131</v>
      </c>
      <c r="J474" s="1" t="s">
        <v>131</v>
      </c>
      <c r="K474" s="1" t="s">
        <v>132</v>
      </c>
      <c r="M474" s="1">
        <v>1000</v>
      </c>
      <c r="N474" s="1">
        <v>10000</v>
      </c>
      <c r="O474" s="1">
        <v>6</v>
      </c>
      <c r="P474" s="5">
        <v>166.67</v>
      </c>
    </row>
    <row r="475" spans="1:16" x14ac:dyDescent="0.25">
      <c r="A475" s="1" t="s">
        <v>948</v>
      </c>
      <c r="B475" s="1" t="s">
        <v>550</v>
      </c>
      <c r="C475" s="1" t="s">
        <v>953</v>
      </c>
      <c r="D475" s="9">
        <v>912310</v>
      </c>
      <c r="E475" s="1">
        <v>100263031</v>
      </c>
      <c r="F475" s="1" t="s">
        <v>689</v>
      </c>
      <c r="G475" s="2">
        <v>3538988200213</v>
      </c>
      <c r="H475" s="1" t="s">
        <v>690</v>
      </c>
      <c r="I475" s="1" t="s">
        <v>131</v>
      </c>
      <c r="J475" s="1" t="s">
        <v>131</v>
      </c>
      <c r="K475" s="1" t="s">
        <v>132</v>
      </c>
      <c r="M475" s="1">
        <v>1000</v>
      </c>
      <c r="N475" s="1">
        <v>10000</v>
      </c>
      <c r="O475" s="1">
        <v>6</v>
      </c>
      <c r="P475" s="5">
        <v>166.67</v>
      </c>
    </row>
    <row r="476" spans="1:16" x14ac:dyDescent="0.25">
      <c r="A476" s="1" t="s">
        <v>948</v>
      </c>
      <c r="B476" s="1" t="s">
        <v>550</v>
      </c>
      <c r="C476" s="1" t="s">
        <v>953</v>
      </c>
      <c r="D476" s="7">
        <v>941916</v>
      </c>
      <c r="E476" s="1">
        <v>100619734</v>
      </c>
      <c r="F476" s="1" t="s">
        <v>351</v>
      </c>
      <c r="G476" s="2">
        <v>3454976951113</v>
      </c>
      <c r="H476" s="1" t="s">
        <v>352</v>
      </c>
      <c r="I476" s="1" t="s">
        <v>250</v>
      </c>
      <c r="J476" s="1" t="s">
        <v>250</v>
      </c>
      <c r="K476" s="1" t="s">
        <v>350</v>
      </c>
      <c r="M476" s="1">
        <v>500</v>
      </c>
      <c r="N476" s="1">
        <v>5000</v>
      </c>
      <c r="O476" s="1">
        <v>6</v>
      </c>
      <c r="P476" s="5">
        <v>83.33</v>
      </c>
    </row>
    <row r="477" spans="1:16" x14ac:dyDescent="0.25">
      <c r="A477" s="1" t="s">
        <v>948</v>
      </c>
      <c r="B477" s="1" t="s">
        <v>550</v>
      </c>
      <c r="C477" s="1" t="s">
        <v>953</v>
      </c>
      <c r="D477" s="7">
        <v>941915</v>
      </c>
      <c r="E477" s="1">
        <v>100619736</v>
      </c>
      <c r="F477" s="1" t="s">
        <v>691</v>
      </c>
      <c r="G477" s="2">
        <v>3454976951120</v>
      </c>
      <c r="H477" s="1" t="s">
        <v>692</v>
      </c>
      <c r="I477" s="1" t="s">
        <v>250</v>
      </c>
      <c r="J477" s="1" t="s">
        <v>250</v>
      </c>
      <c r="K477" s="1" t="s">
        <v>350</v>
      </c>
      <c r="M477" s="1">
        <v>200</v>
      </c>
      <c r="N477" s="1">
        <v>2000</v>
      </c>
      <c r="O477" s="1">
        <v>6</v>
      </c>
      <c r="P477" s="5">
        <v>33.33</v>
      </c>
    </row>
    <row r="478" spans="1:16" x14ac:dyDescent="0.25">
      <c r="A478" s="1" t="s">
        <v>948</v>
      </c>
      <c r="B478" s="1" t="s">
        <v>550</v>
      </c>
      <c r="C478" s="1" t="s">
        <v>953</v>
      </c>
      <c r="D478" s="7">
        <v>941917</v>
      </c>
      <c r="E478" s="1">
        <v>100619735</v>
      </c>
      <c r="F478" s="1" t="s">
        <v>693</v>
      </c>
      <c r="G478" s="2">
        <v>3454976951106</v>
      </c>
      <c r="H478" s="1" t="s">
        <v>694</v>
      </c>
      <c r="I478" s="1" t="s">
        <v>250</v>
      </c>
      <c r="J478" s="1" t="s">
        <v>250</v>
      </c>
      <c r="K478" s="1" t="s">
        <v>350</v>
      </c>
      <c r="M478" s="1">
        <v>200</v>
      </c>
      <c r="N478" s="1">
        <v>2000</v>
      </c>
      <c r="O478" s="1">
        <v>6</v>
      </c>
      <c r="P478" s="5">
        <v>33.33</v>
      </c>
    </row>
    <row r="479" spans="1:16" x14ac:dyDescent="0.25">
      <c r="A479" s="1" t="s">
        <v>948</v>
      </c>
      <c r="B479" s="1" t="s">
        <v>550</v>
      </c>
      <c r="C479" s="1" t="s">
        <v>953</v>
      </c>
      <c r="D479" s="7">
        <v>900576</v>
      </c>
      <c r="E479" s="1">
        <v>100600981</v>
      </c>
      <c r="F479" s="1" t="s">
        <v>189</v>
      </c>
      <c r="G479" s="2">
        <v>3663602942986</v>
      </c>
      <c r="H479" s="1" t="s">
        <v>190</v>
      </c>
      <c r="I479" s="1" t="s">
        <v>86</v>
      </c>
      <c r="J479" s="1" t="s">
        <v>87</v>
      </c>
      <c r="K479" s="1" t="s">
        <v>88</v>
      </c>
      <c r="M479" s="1">
        <v>400</v>
      </c>
      <c r="N479" s="1">
        <v>4000</v>
      </c>
      <c r="O479" s="1">
        <v>6</v>
      </c>
      <c r="P479" s="5">
        <v>66.67</v>
      </c>
    </row>
    <row r="480" spans="1:16" x14ac:dyDescent="0.25">
      <c r="A480" s="1" t="s">
        <v>948</v>
      </c>
      <c r="B480" s="1" t="s">
        <v>550</v>
      </c>
      <c r="C480" s="1" t="s">
        <v>953</v>
      </c>
      <c r="D480" s="7">
        <v>901204</v>
      </c>
      <c r="E480" s="1">
        <v>100987870</v>
      </c>
      <c r="F480" s="1" t="s">
        <v>191</v>
      </c>
      <c r="G480" s="2">
        <v>5036581094379</v>
      </c>
      <c r="H480" s="1" t="s">
        <v>192</v>
      </c>
      <c r="I480" s="1" t="s">
        <v>86</v>
      </c>
      <c r="J480" s="1" t="s">
        <v>87</v>
      </c>
      <c r="K480" s="1" t="s">
        <v>186</v>
      </c>
      <c r="M480" s="1">
        <v>450</v>
      </c>
      <c r="N480" s="1">
        <v>4500</v>
      </c>
      <c r="O480" s="1">
        <v>6</v>
      </c>
      <c r="P480" s="5">
        <v>75</v>
      </c>
    </row>
    <row r="481" spans="1:16" x14ac:dyDescent="0.25">
      <c r="A481" s="1" t="s">
        <v>948</v>
      </c>
      <c r="B481" s="1" t="s">
        <v>943</v>
      </c>
      <c r="C481" s="1" t="s">
        <v>21</v>
      </c>
      <c r="D481" s="7">
        <v>100483</v>
      </c>
      <c r="E481" s="1">
        <v>101235587</v>
      </c>
      <c r="F481" s="1" t="s">
        <v>301</v>
      </c>
      <c r="G481" s="2">
        <v>5059340215044</v>
      </c>
      <c r="H481" s="1" t="s">
        <v>302</v>
      </c>
      <c r="I481" s="1" t="s">
        <v>125</v>
      </c>
      <c r="J481" s="1" t="s">
        <v>125</v>
      </c>
      <c r="K481" s="1" t="s">
        <v>126</v>
      </c>
      <c r="L481" s="1">
        <v>21</v>
      </c>
      <c r="M481" s="1">
        <v>63</v>
      </c>
      <c r="N481" s="1">
        <v>630</v>
      </c>
      <c r="O481" s="1">
        <v>6</v>
      </c>
      <c r="P481" s="5">
        <v>10.5</v>
      </c>
    </row>
    <row r="482" spans="1:16" x14ac:dyDescent="0.25">
      <c r="A482" s="1" t="s">
        <v>948</v>
      </c>
      <c r="B482" s="1" t="s">
        <v>943</v>
      </c>
      <c r="C482" s="1" t="s">
        <v>21</v>
      </c>
      <c r="D482" s="7">
        <v>107302</v>
      </c>
      <c r="E482" s="1">
        <v>100654094</v>
      </c>
      <c r="F482" s="1" t="s">
        <v>555</v>
      </c>
      <c r="G482" s="2">
        <v>3663602763154</v>
      </c>
      <c r="H482" s="1" t="s">
        <v>556</v>
      </c>
      <c r="I482" s="1" t="s">
        <v>125</v>
      </c>
      <c r="J482" s="1" t="s">
        <v>125</v>
      </c>
      <c r="K482" s="1" t="s">
        <v>557</v>
      </c>
      <c r="L482" s="1">
        <v>12</v>
      </c>
      <c r="M482" s="1">
        <v>120</v>
      </c>
      <c r="N482" s="1">
        <v>1200</v>
      </c>
      <c r="O482" s="1">
        <v>6</v>
      </c>
      <c r="P482" s="5">
        <v>20</v>
      </c>
    </row>
    <row r="483" spans="1:16" x14ac:dyDescent="0.25">
      <c r="A483" s="1" t="s">
        <v>948</v>
      </c>
      <c r="B483" s="1" t="s">
        <v>943</v>
      </c>
      <c r="C483" s="1" t="s">
        <v>21</v>
      </c>
      <c r="D483" s="7">
        <v>107303</v>
      </c>
      <c r="E483" s="1">
        <v>100654096</v>
      </c>
      <c r="F483" s="1" t="s">
        <v>558</v>
      </c>
      <c r="G483" s="2">
        <v>3663602763178</v>
      </c>
      <c r="H483" s="1" t="s">
        <v>559</v>
      </c>
      <c r="I483" s="1" t="s">
        <v>125</v>
      </c>
      <c r="J483" s="1" t="s">
        <v>125</v>
      </c>
      <c r="K483" s="1" t="s">
        <v>557</v>
      </c>
      <c r="L483" s="1">
        <v>8</v>
      </c>
      <c r="M483" s="1">
        <v>80</v>
      </c>
      <c r="N483" s="1">
        <v>800</v>
      </c>
      <c r="O483" s="1">
        <v>6</v>
      </c>
      <c r="P483" s="5">
        <v>13.33</v>
      </c>
    </row>
    <row r="484" spans="1:16" x14ac:dyDescent="0.25">
      <c r="A484" s="1" t="s">
        <v>948</v>
      </c>
      <c r="B484" s="1" t="s">
        <v>943</v>
      </c>
      <c r="C484" s="1" t="s">
        <v>21</v>
      </c>
      <c r="D484" s="7">
        <v>107309</v>
      </c>
      <c r="E484" s="1">
        <v>100654100</v>
      </c>
      <c r="F484" s="1" t="s">
        <v>560</v>
      </c>
      <c r="G484" s="2">
        <v>3663602763246</v>
      </c>
      <c r="H484" s="1" t="s">
        <v>561</v>
      </c>
      <c r="I484" s="1" t="s">
        <v>125</v>
      </c>
      <c r="J484" s="1" t="s">
        <v>125</v>
      </c>
      <c r="K484" s="1" t="s">
        <v>557</v>
      </c>
      <c r="L484" s="1">
        <v>8</v>
      </c>
      <c r="M484" s="1">
        <v>100</v>
      </c>
      <c r="N484" s="1">
        <v>1000</v>
      </c>
      <c r="O484" s="1">
        <v>6</v>
      </c>
      <c r="P484" s="5">
        <v>16.670000000000002</v>
      </c>
    </row>
    <row r="485" spans="1:16" x14ac:dyDescent="0.25">
      <c r="A485" s="1" t="s">
        <v>948</v>
      </c>
      <c r="B485" s="1" t="s">
        <v>943</v>
      </c>
      <c r="C485" s="1" t="s">
        <v>21</v>
      </c>
      <c r="D485" s="7">
        <v>441369</v>
      </c>
      <c r="E485" s="1">
        <v>100807764</v>
      </c>
      <c r="F485" s="1" t="s">
        <v>276</v>
      </c>
      <c r="G485" s="2">
        <v>8022452000393</v>
      </c>
      <c r="H485" s="1" t="s">
        <v>277</v>
      </c>
      <c r="I485" s="1" t="s">
        <v>41</v>
      </c>
      <c r="J485" s="1" t="s">
        <v>41</v>
      </c>
      <c r="K485" s="1" t="s">
        <v>42</v>
      </c>
      <c r="L485" s="1">
        <v>50</v>
      </c>
      <c r="M485" s="1">
        <v>98</v>
      </c>
      <c r="N485" s="1">
        <v>980</v>
      </c>
      <c r="O485" s="1">
        <v>6</v>
      </c>
      <c r="P485" s="5">
        <v>16.329999999999998</v>
      </c>
    </row>
    <row r="486" spans="1:16" x14ac:dyDescent="0.25">
      <c r="A486" s="1" t="s">
        <v>948</v>
      </c>
      <c r="B486" s="1" t="s">
        <v>943</v>
      </c>
      <c r="C486" s="1" t="s">
        <v>21</v>
      </c>
      <c r="D486" s="7">
        <v>441371</v>
      </c>
      <c r="E486" s="1">
        <v>100807766</v>
      </c>
      <c r="F486" s="1" t="s">
        <v>412</v>
      </c>
      <c r="G486" s="2">
        <v>8022452018305</v>
      </c>
      <c r="H486" s="1" t="s">
        <v>413</v>
      </c>
      <c r="I486" s="1" t="s">
        <v>41</v>
      </c>
      <c r="J486" s="1" t="s">
        <v>41</v>
      </c>
      <c r="K486" s="1" t="s">
        <v>42</v>
      </c>
      <c r="L486" s="1">
        <v>50</v>
      </c>
      <c r="M486" s="1">
        <v>49</v>
      </c>
      <c r="N486" s="1">
        <v>490</v>
      </c>
      <c r="O486" s="1">
        <v>6</v>
      </c>
      <c r="P486" s="5">
        <v>8.17</v>
      </c>
    </row>
    <row r="487" spans="1:16" x14ac:dyDescent="0.25">
      <c r="A487" s="1" t="s">
        <v>948</v>
      </c>
      <c r="B487" s="1" t="s">
        <v>943</v>
      </c>
      <c r="C487" s="1" t="s">
        <v>21</v>
      </c>
      <c r="D487" s="7">
        <v>441453</v>
      </c>
      <c r="E487" s="1">
        <v>100807789</v>
      </c>
      <c r="F487" s="1" t="s">
        <v>308</v>
      </c>
      <c r="G487" s="2">
        <v>8022452002434</v>
      </c>
      <c r="H487" s="1" t="s">
        <v>309</v>
      </c>
      <c r="I487" s="1" t="s">
        <v>131</v>
      </c>
      <c r="J487" s="1" t="s">
        <v>131</v>
      </c>
      <c r="K487" s="1" t="s">
        <v>132</v>
      </c>
      <c r="L487" s="1">
        <v>49</v>
      </c>
      <c r="M487" s="1">
        <v>49</v>
      </c>
      <c r="N487" s="1">
        <v>490</v>
      </c>
      <c r="O487" s="1">
        <v>6</v>
      </c>
      <c r="P487" s="5">
        <v>8.17</v>
      </c>
    </row>
    <row r="488" spans="1:16" x14ac:dyDescent="0.25">
      <c r="A488" s="1" t="s">
        <v>948</v>
      </c>
      <c r="B488" s="1" t="s">
        <v>943</v>
      </c>
      <c r="C488" s="1" t="s">
        <v>21</v>
      </c>
      <c r="D488" s="7">
        <v>410109</v>
      </c>
      <c r="E488" s="1">
        <v>100807831</v>
      </c>
      <c r="F488" s="1" t="s">
        <v>278</v>
      </c>
      <c r="G488" s="2">
        <v>3560281711011</v>
      </c>
      <c r="H488" s="1" t="s">
        <v>279</v>
      </c>
      <c r="I488" s="1" t="s">
        <v>41</v>
      </c>
      <c r="J488" s="1" t="s">
        <v>41</v>
      </c>
      <c r="K488" s="1" t="s">
        <v>257</v>
      </c>
      <c r="L488" s="1">
        <v>48</v>
      </c>
      <c r="M488" s="1">
        <v>48</v>
      </c>
      <c r="N488" s="1">
        <v>480</v>
      </c>
      <c r="O488" s="1">
        <v>6</v>
      </c>
      <c r="P488" s="5">
        <v>8</v>
      </c>
    </row>
    <row r="489" spans="1:16" x14ac:dyDescent="0.25">
      <c r="A489" s="1" t="s">
        <v>948</v>
      </c>
      <c r="B489" s="1" t="s">
        <v>943</v>
      </c>
      <c r="C489" s="1" t="s">
        <v>21</v>
      </c>
      <c r="D489" s="9">
        <v>811742</v>
      </c>
      <c r="E489" s="1">
        <v>100256308</v>
      </c>
      <c r="F489" s="1" t="s">
        <v>163</v>
      </c>
      <c r="G489" s="2">
        <v>8427361678860</v>
      </c>
      <c r="H489" s="1" t="s">
        <v>164</v>
      </c>
      <c r="I489" s="1" t="s">
        <v>68</v>
      </c>
      <c r="J489" s="1" t="s">
        <v>68</v>
      </c>
      <c r="K489" s="1" t="s">
        <v>69</v>
      </c>
      <c r="L489" s="1">
        <v>30</v>
      </c>
      <c r="M489" s="1">
        <v>90</v>
      </c>
      <c r="N489" s="1">
        <v>900</v>
      </c>
      <c r="O489" s="1">
        <v>6</v>
      </c>
      <c r="P489" s="5">
        <v>15</v>
      </c>
    </row>
    <row r="490" spans="1:16" x14ac:dyDescent="0.25">
      <c r="A490" s="1" t="s">
        <v>948</v>
      </c>
      <c r="B490" s="1" t="s">
        <v>943</v>
      </c>
      <c r="C490" s="1" t="s">
        <v>21</v>
      </c>
      <c r="D490" s="9">
        <v>811743</v>
      </c>
      <c r="E490" s="1">
        <v>100256309</v>
      </c>
      <c r="F490" s="1" t="s">
        <v>161</v>
      </c>
      <c r="G490" s="2">
        <v>8427361678877</v>
      </c>
      <c r="H490" s="1" t="s">
        <v>162</v>
      </c>
      <c r="I490" s="1" t="s">
        <v>68</v>
      </c>
      <c r="J490" s="1" t="s">
        <v>68</v>
      </c>
      <c r="K490" s="1" t="s">
        <v>69</v>
      </c>
      <c r="L490" s="1">
        <v>30</v>
      </c>
      <c r="M490" s="1">
        <v>90</v>
      </c>
      <c r="N490" s="1">
        <v>900</v>
      </c>
      <c r="O490" s="1">
        <v>6</v>
      </c>
      <c r="P490" s="5">
        <v>15</v>
      </c>
    </row>
    <row r="491" spans="1:16" x14ac:dyDescent="0.25">
      <c r="A491" s="1" t="s">
        <v>948</v>
      </c>
      <c r="B491" s="1" t="s">
        <v>943</v>
      </c>
      <c r="C491" s="1" t="s">
        <v>21</v>
      </c>
      <c r="D491" s="7">
        <v>500097</v>
      </c>
      <c r="E491" s="1">
        <v>100053287</v>
      </c>
      <c r="F491" s="1" t="s">
        <v>695</v>
      </c>
      <c r="G491" s="2">
        <v>8020351001312</v>
      </c>
      <c r="H491" s="1" t="s">
        <v>696</v>
      </c>
      <c r="I491" s="1" t="s">
        <v>64</v>
      </c>
      <c r="J491" s="1" t="s">
        <v>64</v>
      </c>
      <c r="K491" s="1" t="s">
        <v>65</v>
      </c>
      <c r="L491" s="1">
        <v>4</v>
      </c>
      <c r="M491" s="1">
        <v>8</v>
      </c>
      <c r="N491" s="1">
        <v>80</v>
      </c>
      <c r="O491" s="1">
        <v>6</v>
      </c>
      <c r="P491" s="5">
        <v>1.33</v>
      </c>
    </row>
    <row r="492" spans="1:16" x14ac:dyDescent="0.25">
      <c r="A492" s="1" t="s">
        <v>948</v>
      </c>
      <c r="B492" s="1" t="s">
        <v>943</v>
      </c>
      <c r="C492" s="1" t="s">
        <v>21</v>
      </c>
      <c r="D492" s="7">
        <v>502184</v>
      </c>
      <c r="E492" s="1">
        <v>100676742</v>
      </c>
      <c r="F492" s="1" t="s">
        <v>697</v>
      </c>
      <c r="G492" s="2">
        <v>3116920102483</v>
      </c>
      <c r="H492" s="1" t="s">
        <v>698</v>
      </c>
      <c r="I492" s="1" t="s">
        <v>64</v>
      </c>
      <c r="J492" s="1" t="s">
        <v>64</v>
      </c>
      <c r="K492" s="1" t="s">
        <v>65</v>
      </c>
      <c r="L492" s="1">
        <v>4</v>
      </c>
      <c r="M492" s="1">
        <v>8</v>
      </c>
      <c r="N492" s="1">
        <v>80</v>
      </c>
      <c r="O492" s="1">
        <v>6</v>
      </c>
      <c r="P492" s="5">
        <v>1.33</v>
      </c>
    </row>
    <row r="493" spans="1:16" x14ac:dyDescent="0.25">
      <c r="A493" s="1" t="s">
        <v>948</v>
      </c>
      <c r="B493" s="1" t="s">
        <v>943</v>
      </c>
      <c r="C493" s="1" t="s">
        <v>21</v>
      </c>
      <c r="D493" s="7">
        <v>501796</v>
      </c>
      <c r="E493" s="1">
        <v>101229023</v>
      </c>
      <c r="F493" s="1" t="s">
        <v>699</v>
      </c>
      <c r="G493" s="2">
        <v>5059340221960</v>
      </c>
      <c r="H493" s="1" t="s">
        <v>700</v>
      </c>
      <c r="I493" s="1" t="s">
        <v>64</v>
      </c>
      <c r="J493" s="1" t="s">
        <v>64</v>
      </c>
      <c r="K493" s="1" t="s">
        <v>65</v>
      </c>
      <c r="L493" s="1">
        <v>15</v>
      </c>
      <c r="M493" s="1">
        <v>15</v>
      </c>
      <c r="N493" s="1">
        <v>150</v>
      </c>
      <c r="O493" s="1">
        <v>6</v>
      </c>
      <c r="P493" s="5">
        <v>2.5</v>
      </c>
    </row>
    <row r="494" spans="1:16" x14ac:dyDescent="0.25">
      <c r="A494" s="1" t="s">
        <v>948</v>
      </c>
      <c r="B494" s="1" t="s">
        <v>943</v>
      </c>
      <c r="C494" s="1" t="s">
        <v>21</v>
      </c>
      <c r="D494" s="7">
        <v>501802</v>
      </c>
      <c r="E494" s="1">
        <v>101229026</v>
      </c>
      <c r="F494" s="1" t="s">
        <v>701</v>
      </c>
      <c r="G494" s="2">
        <v>5059340222028</v>
      </c>
      <c r="H494" s="1" t="s">
        <v>702</v>
      </c>
      <c r="I494" s="1" t="s">
        <v>64</v>
      </c>
      <c r="J494" s="1" t="s">
        <v>64</v>
      </c>
      <c r="K494" s="1" t="s">
        <v>65</v>
      </c>
      <c r="L494" s="1">
        <v>40</v>
      </c>
      <c r="M494" s="1">
        <v>40</v>
      </c>
      <c r="N494" s="1">
        <v>400</v>
      </c>
      <c r="O494" s="1">
        <v>6</v>
      </c>
      <c r="P494" s="5">
        <v>6.67</v>
      </c>
    </row>
    <row r="495" spans="1:16" x14ac:dyDescent="0.25">
      <c r="A495" s="1" t="s">
        <v>948</v>
      </c>
      <c r="B495" s="1" t="s">
        <v>943</v>
      </c>
      <c r="C495" s="1" t="s">
        <v>21</v>
      </c>
      <c r="D495" s="7">
        <v>501799</v>
      </c>
      <c r="E495" s="1">
        <v>101229024</v>
      </c>
      <c r="F495" s="1" t="s">
        <v>703</v>
      </c>
      <c r="G495" s="2">
        <v>5059340221991</v>
      </c>
      <c r="H495" s="1" t="s">
        <v>704</v>
      </c>
      <c r="I495" s="1" t="s">
        <v>64</v>
      </c>
      <c r="J495" s="1" t="s">
        <v>64</v>
      </c>
      <c r="K495" s="1" t="s">
        <v>65</v>
      </c>
      <c r="L495" s="1">
        <v>12</v>
      </c>
      <c r="M495" s="1">
        <v>24</v>
      </c>
      <c r="N495" s="1">
        <v>240</v>
      </c>
      <c r="O495" s="1">
        <v>6</v>
      </c>
      <c r="P495" s="5">
        <v>4</v>
      </c>
    </row>
    <row r="496" spans="1:16" x14ac:dyDescent="0.25">
      <c r="A496" s="1" t="s">
        <v>948</v>
      </c>
      <c r="B496" s="1" t="s">
        <v>943</v>
      </c>
      <c r="C496" s="1" t="s">
        <v>21</v>
      </c>
      <c r="D496" s="7">
        <v>510032</v>
      </c>
      <c r="E496" s="1">
        <v>100808522</v>
      </c>
      <c r="F496" s="1" t="s">
        <v>705</v>
      </c>
      <c r="G496" s="2">
        <v>3342978022286</v>
      </c>
      <c r="H496" s="1" t="s">
        <v>706</v>
      </c>
      <c r="I496" s="1" t="s">
        <v>24</v>
      </c>
      <c r="J496" s="1" t="s">
        <v>25</v>
      </c>
      <c r="K496" s="1" t="s">
        <v>52</v>
      </c>
      <c r="L496" s="1">
        <v>80</v>
      </c>
      <c r="M496" s="1">
        <v>160</v>
      </c>
      <c r="N496" s="1">
        <v>1600</v>
      </c>
      <c r="O496" s="1">
        <v>6</v>
      </c>
      <c r="P496" s="5">
        <v>26.67</v>
      </c>
    </row>
    <row r="497" spans="1:16" x14ac:dyDescent="0.25">
      <c r="A497" s="1" t="s">
        <v>948</v>
      </c>
      <c r="B497" s="1" t="s">
        <v>943</v>
      </c>
      <c r="C497" s="1" t="s">
        <v>21</v>
      </c>
      <c r="D497" s="7">
        <v>820973</v>
      </c>
      <c r="E497" s="1">
        <v>100664984</v>
      </c>
      <c r="F497" s="1" t="s">
        <v>707</v>
      </c>
      <c r="G497" s="2">
        <v>3663602434177</v>
      </c>
      <c r="H497" s="1" t="s">
        <v>708</v>
      </c>
      <c r="I497" s="1" t="s">
        <v>68</v>
      </c>
      <c r="J497" s="1" t="s">
        <v>68</v>
      </c>
      <c r="K497" s="1" t="s">
        <v>69</v>
      </c>
      <c r="L497" s="1">
        <v>42</v>
      </c>
      <c r="M497" s="1">
        <v>84</v>
      </c>
      <c r="N497" s="1">
        <v>840</v>
      </c>
      <c r="O497" s="1">
        <v>6</v>
      </c>
      <c r="P497" s="5">
        <v>14</v>
      </c>
    </row>
    <row r="498" spans="1:16" x14ac:dyDescent="0.25">
      <c r="A498" s="1" t="s">
        <v>948</v>
      </c>
      <c r="B498" s="1" t="s">
        <v>943</v>
      </c>
      <c r="C498" s="1" t="s">
        <v>21</v>
      </c>
      <c r="D498" s="7">
        <v>821511</v>
      </c>
      <c r="E498" s="1">
        <v>100654281</v>
      </c>
      <c r="F498" s="1" t="s">
        <v>709</v>
      </c>
      <c r="G498" s="2">
        <v>3606481154828</v>
      </c>
      <c r="H498" s="1" t="s">
        <v>710</v>
      </c>
      <c r="I498" s="1" t="s">
        <v>68</v>
      </c>
      <c r="J498" s="1" t="s">
        <v>68</v>
      </c>
      <c r="K498" s="1" t="s">
        <v>72</v>
      </c>
      <c r="L498" s="1">
        <v>10</v>
      </c>
      <c r="M498" s="1">
        <v>30</v>
      </c>
      <c r="N498" s="1">
        <v>300</v>
      </c>
      <c r="O498" s="1">
        <v>6</v>
      </c>
      <c r="P498" s="5">
        <v>5</v>
      </c>
    </row>
    <row r="499" spans="1:16" x14ac:dyDescent="0.25">
      <c r="A499" s="1" t="s">
        <v>948</v>
      </c>
      <c r="B499" s="1" t="s">
        <v>943</v>
      </c>
      <c r="C499" s="1" t="s">
        <v>21</v>
      </c>
      <c r="D499" s="7">
        <v>843209</v>
      </c>
      <c r="E499" s="1">
        <v>100653800</v>
      </c>
      <c r="F499" s="1" t="s">
        <v>711</v>
      </c>
      <c r="G499" s="2">
        <v>3663602794745</v>
      </c>
      <c r="H499" s="1" t="s">
        <v>712</v>
      </c>
      <c r="I499" s="1" t="s">
        <v>68</v>
      </c>
      <c r="J499" s="1" t="s">
        <v>68</v>
      </c>
      <c r="K499" s="1" t="s">
        <v>69</v>
      </c>
      <c r="L499" s="1">
        <v>480</v>
      </c>
      <c r="M499" s="1">
        <v>60</v>
      </c>
      <c r="N499" s="1">
        <v>600</v>
      </c>
      <c r="O499" s="1">
        <v>6</v>
      </c>
      <c r="P499" s="5">
        <v>10</v>
      </c>
    </row>
    <row r="500" spans="1:16" x14ac:dyDescent="0.25">
      <c r="A500" s="1" t="s">
        <v>948</v>
      </c>
      <c r="B500" s="1" t="s">
        <v>943</v>
      </c>
      <c r="C500" s="1" t="s">
        <v>21</v>
      </c>
      <c r="D500" s="7">
        <v>820730</v>
      </c>
      <c r="E500" s="1">
        <v>100820834</v>
      </c>
      <c r="F500" s="1" t="s">
        <v>713</v>
      </c>
      <c r="G500" s="2">
        <v>3589350430318</v>
      </c>
      <c r="H500" s="1" t="s">
        <v>714</v>
      </c>
      <c r="I500" s="1" t="s">
        <v>68</v>
      </c>
      <c r="J500" s="1" t="s">
        <v>68</v>
      </c>
      <c r="K500" s="1" t="s">
        <v>69</v>
      </c>
      <c r="L500" s="1">
        <v>10</v>
      </c>
      <c r="M500" s="1">
        <v>20</v>
      </c>
      <c r="N500" s="1">
        <v>200</v>
      </c>
      <c r="O500" s="1">
        <v>6</v>
      </c>
      <c r="P500" s="5">
        <v>3.33</v>
      </c>
    </row>
    <row r="501" spans="1:16" x14ac:dyDescent="0.25">
      <c r="A501" s="1" t="s">
        <v>948</v>
      </c>
      <c r="B501" s="1" t="s">
        <v>943</v>
      </c>
      <c r="C501" s="1" t="s">
        <v>21</v>
      </c>
      <c r="D501" s="7">
        <v>525977</v>
      </c>
      <c r="E501" s="1">
        <v>100676008</v>
      </c>
      <c r="F501" s="1" t="s">
        <v>147</v>
      </c>
      <c r="G501" s="2">
        <v>3663602690436</v>
      </c>
      <c r="H501" s="1" t="s">
        <v>148</v>
      </c>
      <c r="I501" s="1" t="s">
        <v>61</v>
      </c>
      <c r="J501" s="1" t="s">
        <v>61</v>
      </c>
      <c r="K501" s="1" t="s">
        <v>149</v>
      </c>
      <c r="L501" s="1">
        <v>12</v>
      </c>
      <c r="M501" s="1">
        <v>24</v>
      </c>
      <c r="N501" s="1">
        <v>240</v>
      </c>
      <c r="O501" s="1">
        <v>6</v>
      </c>
      <c r="P501" s="5">
        <v>4</v>
      </c>
    </row>
    <row r="502" spans="1:16" x14ac:dyDescent="0.25">
      <c r="A502" s="1" t="s">
        <v>948</v>
      </c>
      <c r="B502" s="1" t="s">
        <v>943</v>
      </c>
      <c r="C502" s="1" t="s">
        <v>21</v>
      </c>
      <c r="D502" s="7">
        <v>525978</v>
      </c>
      <c r="E502" s="1">
        <v>100593125</v>
      </c>
      <c r="F502" s="1" t="s">
        <v>150</v>
      </c>
      <c r="G502" s="2">
        <v>3663602690467</v>
      </c>
      <c r="H502" s="1" t="s">
        <v>151</v>
      </c>
      <c r="I502" s="1" t="s">
        <v>61</v>
      </c>
      <c r="J502" s="1" t="s">
        <v>61</v>
      </c>
      <c r="K502" s="1" t="s">
        <v>149</v>
      </c>
      <c r="L502" s="1">
        <v>9</v>
      </c>
      <c r="M502" s="1">
        <v>18</v>
      </c>
      <c r="N502" s="1">
        <v>180</v>
      </c>
      <c r="O502" s="1">
        <v>6</v>
      </c>
      <c r="P502" s="5">
        <v>3</v>
      </c>
    </row>
    <row r="503" spans="1:16" x14ac:dyDescent="0.25">
      <c r="A503" s="1" t="s">
        <v>948</v>
      </c>
      <c r="B503" s="1" t="s">
        <v>943</v>
      </c>
      <c r="C503" s="1" t="s">
        <v>21</v>
      </c>
      <c r="D503" s="7">
        <v>501060</v>
      </c>
      <c r="E503" s="1">
        <v>101060621</v>
      </c>
      <c r="F503" s="1" t="s">
        <v>715</v>
      </c>
      <c r="G503" s="2">
        <v>3375537232222</v>
      </c>
      <c r="H503" s="1" t="s">
        <v>716</v>
      </c>
      <c r="I503" s="1" t="s">
        <v>64</v>
      </c>
      <c r="J503" s="1" t="s">
        <v>64</v>
      </c>
      <c r="K503" s="1" t="s">
        <v>717</v>
      </c>
      <c r="L503" s="1">
        <v>15</v>
      </c>
      <c r="M503" s="1">
        <v>30</v>
      </c>
      <c r="N503" s="1">
        <v>300</v>
      </c>
      <c r="O503" s="1">
        <v>6</v>
      </c>
      <c r="P503" s="5">
        <v>5</v>
      </c>
    </row>
    <row r="504" spans="1:16" x14ac:dyDescent="0.25">
      <c r="A504" s="1" t="s">
        <v>948</v>
      </c>
      <c r="B504" s="1" t="s">
        <v>943</v>
      </c>
      <c r="C504" s="1" t="s">
        <v>21</v>
      </c>
      <c r="D504" s="7">
        <v>508901</v>
      </c>
      <c r="E504" s="1">
        <v>100808512</v>
      </c>
      <c r="F504" s="1" t="s">
        <v>718</v>
      </c>
      <c r="G504" s="2">
        <v>3540737813308</v>
      </c>
      <c r="H504" s="1" t="s">
        <v>719</v>
      </c>
      <c r="I504" s="1" t="s">
        <v>64</v>
      </c>
      <c r="J504" s="1" t="s">
        <v>64</v>
      </c>
      <c r="K504" s="1" t="s">
        <v>321</v>
      </c>
      <c r="L504" s="1">
        <v>20</v>
      </c>
      <c r="M504" s="1">
        <v>30</v>
      </c>
      <c r="N504" s="1">
        <v>300</v>
      </c>
      <c r="O504" s="1">
        <v>6</v>
      </c>
      <c r="P504" s="5">
        <v>5</v>
      </c>
    </row>
    <row r="505" spans="1:16" x14ac:dyDescent="0.25">
      <c r="A505" s="1" t="s">
        <v>948</v>
      </c>
      <c r="B505" s="1" t="s">
        <v>943</v>
      </c>
      <c r="C505" s="1" t="s">
        <v>21</v>
      </c>
      <c r="D505" s="7">
        <v>501218</v>
      </c>
      <c r="E505" s="1">
        <v>100808244</v>
      </c>
      <c r="F505" s="1" t="s">
        <v>720</v>
      </c>
      <c r="G505" s="2">
        <v>1234567891231</v>
      </c>
      <c r="H505" s="1" t="s">
        <v>721</v>
      </c>
      <c r="I505" s="1" t="s">
        <v>64</v>
      </c>
      <c r="J505" s="1" t="s">
        <v>64</v>
      </c>
      <c r="K505" s="1" t="s">
        <v>321</v>
      </c>
      <c r="L505" s="1">
        <v>90</v>
      </c>
      <c r="M505" s="1">
        <v>30</v>
      </c>
      <c r="N505" s="1">
        <v>300</v>
      </c>
      <c r="O505" s="1">
        <v>6</v>
      </c>
      <c r="P505" s="5">
        <v>5</v>
      </c>
    </row>
    <row r="506" spans="1:16" x14ac:dyDescent="0.25">
      <c r="A506" s="1" t="s">
        <v>948</v>
      </c>
      <c r="B506" s="1" t="s">
        <v>943</v>
      </c>
      <c r="C506" s="1" t="s">
        <v>21</v>
      </c>
      <c r="D506" s="7">
        <v>513155</v>
      </c>
      <c r="E506" s="1">
        <v>100808922</v>
      </c>
      <c r="F506" s="1" t="s">
        <v>722</v>
      </c>
      <c r="G506" s="2">
        <v>3152988034441</v>
      </c>
      <c r="H506" s="1" t="s">
        <v>723</v>
      </c>
      <c r="I506" s="1" t="s">
        <v>64</v>
      </c>
      <c r="J506" s="1" t="s">
        <v>64</v>
      </c>
      <c r="K506" s="1" t="s">
        <v>321</v>
      </c>
      <c r="L506" s="1">
        <v>40</v>
      </c>
      <c r="M506" s="1">
        <v>80</v>
      </c>
      <c r="N506" s="1">
        <v>800</v>
      </c>
      <c r="O506" s="1">
        <v>6</v>
      </c>
      <c r="P506" s="5">
        <v>13.33</v>
      </c>
    </row>
    <row r="507" spans="1:16" x14ac:dyDescent="0.25">
      <c r="A507" s="1" t="s">
        <v>948</v>
      </c>
      <c r="B507" s="1" t="s">
        <v>943</v>
      </c>
      <c r="C507" s="1" t="s">
        <v>21</v>
      </c>
      <c r="D507" s="7">
        <v>501284</v>
      </c>
      <c r="E507" s="1">
        <v>101070304</v>
      </c>
      <c r="F507" s="1" t="s">
        <v>414</v>
      </c>
      <c r="G507" s="2">
        <v>5059340162027</v>
      </c>
      <c r="H507" s="1" t="s">
        <v>415</v>
      </c>
      <c r="I507" s="1" t="s">
        <v>61</v>
      </c>
      <c r="J507" s="1" t="s">
        <v>61</v>
      </c>
      <c r="K507" s="1" t="s">
        <v>416</v>
      </c>
      <c r="L507" s="1">
        <v>24</v>
      </c>
      <c r="M507" s="1">
        <v>24</v>
      </c>
      <c r="N507" s="1">
        <v>240</v>
      </c>
      <c r="O507" s="1">
        <v>6</v>
      </c>
      <c r="P507" s="5">
        <v>4</v>
      </c>
    </row>
    <row r="508" spans="1:16" x14ac:dyDescent="0.25">
      <c r="A508" s="1" t="s">
        <v>948</v>
      </c>
      <c r="B508" s="1" t="s">
        <v>943</v>
      </c>
      <c r="C508" s="1" t="s">
        <v>21</v>
      </c>
      <c r="D508" s="7">
        <v>501552</v>
      </c>
      <c r="E508" s="1">
        <v>101130997</v>
      </c>
      <c r="F508" s="1" t="s">
        <v>417</v>
      </c>
      <c r="G508" s="2">
        <v>5059340162973</v>
      </c>
      <c r="H508" s="1" t="s">
        <v>418</v>
      </c>
      <c r="I508" s="1" t="s">
        <v>61</v>
      </c>
      <c r="J508" s="1" t="s">
        <v>61</v>
      </c>
      <c r="K508" s="1" t="s">
        <v>419</v>
      </c>
      <c r="L508" s="1">
        <v>25</v>
      </c>
      <c r="M508" s="1">
        <v>25</v>
      </c>
      <c r="N508" s="1">
        <v>250</v>
      </c>
      <c r="O508" s="1">
        <v>6</v>
      </c>
      <c r="P508" s="5">
        <v>4.17</v>
      </c>
    </row>
    <row r="509" spans="1:16" x14ac:dyDescent="0.25">
      <c r="A509" s="1" t="s">
        <v>948</v>
      </c>
      <c r="B509" s="1" t="s">
        <v>943</v>
      </c>
      <c r="C509" s="1" t="s">
        <v>21</v>
      </c>
      <c r="D509" s="7">
        <v>501286</v>
      </c>
      <c r="E509" s="1">
        <v>101070303</v>
      </c>
      <c r="F509" s="1" t="s">
        <v>599</v>
      </c>
      <c r="G509" s="2">
        <v>5059340162065</v>
      </c>
      <c r="H509" s="1" t="s">
        <v>600</v>
      </c>
      <c r="I509" s="1" t="s">
        <v>61</v>
      </c>
      <c r="J509" s="1" t="s">
        <v>61</v>
      </c>
      <c r="K509" s="1" t="s">
        <v>416</v>
      </c>
      <c r="L509" s="1">
        <v>48</v>
      </c>
      <c r="M509" s="1">
        <v>48</v>
      </c>
      <c r="N509" s="1">
        <v>480</v>
      </c>
      <c r="O509" s="1">
        <v>6</v>
      </c>
      <c r="P509" s="5">
        <v>8</v>
      </c>
    </row>
    <row r="510" spans="1:16" x14ac:dyDescent="0.25">
      <c r="A510" s="1" t="s">
        <v>948</v>
      </c>
      <c r="B510" s="1" t="s">
        <v>943</v>
      </c>
      <c r="C510" s="1" t="s">
        <v>21</v>
      </c>
      <c r="D510" s="7">
        <v>545016</v>
      </c>
      <c r="E510" s="1">
        <v>100672842</v>
      </c>
      <c r="F510" s="1" t="s">
        <v>724</v>
      </c>
      <c r="G510" s="2">
        <v>3663602663164</v>
      </c>
      <c r="H510" s="1" t="s">
        <v>725</v>
      </c>
      <c r="I510" s="1" t="s">
        <v>61</v>
      </c>
      <c r="J510" s="1" t="s">
        <v>61</v>
      </c>
      <c r="K510" s="1" t="s">
        <v>611</v>
      </c>
      <c r="L510" s="1">
        <v>10</v>
      </c>
      <c r="M510" s="1">
        <v>20</v>
      </c>
      <c r="N510" s="1">
        <v>200</v>
      </c>
      <c r="O510" s="1">
        <v>6</v>
      </c>
      <c r="P510" s="5">
        <v>3.33</v>
      </c>
    </row>
    <row r="511" spans="1:16" x14ac:dyDescent="0.25">
      <c r="A511" s="1" t="s">
        <v>948</v>
      </c>
      <c r="B511" s="1" t="s">
        <v>943</v>
      </c>
      <c r="C511" s="1" t="s">
        <v>21</v>
      </c>
      <c r="D511" s="7">
        <v>700149</v>
      </c>
      <c r="E511" s="1">
        <v>100152276</v>
      </c>
      <c r="F511" s="1" t="s">
        <v>208</v>
      </c>
      <c r="G511" s="2">
        <v>3077317110675</v>
      </c>
      <c r="H511" s="1" t="s">
        <v>209</v>
      </c>
      <c r="I511" s="1" t="s">
        <v>55</v>
      </c>
      <c r="J511" s="1" t="s">
        <v>56</v>
      </c>
      <c r="K511" s="1" t="s">
        <v>57</v>
      </c>
      <c r="L511" s="1">
        <v>30</v>
      </c>
      <c r="M511" s="1">
        <v>300</v>
      </c>
      <c r="N511" s="1">
        <v>3000</v>
      </c>
      <c r="O511" s="1">
        <v>6</v>
      </c>
      <c r="P511" s="5">
        <v>50</v>
      </c>
    </row>
    <row r="512" spans="1:16" x14ac:dyDescent="0.25">
      <c r="A512" s="1" t="s">
        <v>948</v>
      </c>
      <c r="B512" s="1" t="s">
        <v>943</v>
      </c>
      <c r="C512" s="1" t="s">
        <v>21</v>
      </c>
      <c r="D512" s="7">
        <v>700854</v>
      </c>
      <c r="E512" s="1">
        <v>101226600</v>
      </c>
      <c r="F512" s="1" t="s">
        <v>274</v>
      </c>
      <c r="G512" s="2">
        <v>5059340321936</v>
      </c>
      <c r="H512" s="1" t="s">
        <v>275</v>
      </c>
      <c r="I512" s="1" t="s">
        <v>101</v>
      </c>
      <c r="J512" s="1" t="s">
        <v>101</v>
      </c>
      <c r="K512" s="1" t="s">
        <v>271</v>
      </c>
      <c r="L512" s="1">
        <v>1</v>
      </c>
      <c r="M512" s="1">
        <v>36</v>
      </c>
      <c r="N512" s="1">
        <v>360</v>
      </c>
      <c r="O512" s="1">
        <v>6</v>
      </c>
      <c r="P512" s="5">
        <v>6</v>
      </c>
    </row>
    <row r="513" spans="1:16" x14ac:dyDescent="0.25">
      <c r="A513" s="1" t="s">
        <v>948</v>
      </c>
      <c r="B513" s="1" t="s">
        <v>943</v>
      </c>
      <c r="C513" s="1" t="s">
        <v>21</v>
      </c>
      <c r="D513" s="7">
        <v>700656</v>
      </c>
      <c r="E513" s="1">
        <v>101292886</v>
      </c>
      <c r="F513" s="1" t="s">
        <v>216</v>
      </c>
      <c r="G513" s="2">
        <v>5059340264479</v>
      </c>
      <c r="H513" s="1" t="s">
        <v>217</v>
      </c>
      <c r="I513" s="1" t="s">
        <v>101</v>
      </c>
      <c r="J513" s="1" t="s">
        <v>101</v>
      </c>
      <c r="K513" s="1" t="s">
        <v>102</v>
      </c>
      <c r="L513" s="1">
        <v>1</v>
      </c>
      <c r="M513" s="1">
        <v>36</v>
      </c>
      <c r="N513" s="1">
        <v>360</v>
      </c>
      <c r="O513" s="1">
        <v>6</v>
      </c>
      <c r="P513" s="5">
        <v>6</v>
      </c>
    </row>
    <row r="514" spans="1:16" x14ac:dyDescent="0.25">
      <c r="A514" s="1" t="s">
        <v>948</v>
      </c>
      <c r="B514" s="1" t="s">
        <v>943</v>
      </c>
      <c r="C514" s="1" t="s">
        <v>21</v>
      </c>
      <c r="D514" s="7">
        <v>700846</v>
      </c>
      <c r="E514" s="1">
        <v>101226608</v>
      </c>
      <c r="F514" s="1" t="s">
        <v>269</v>
      </c>
      <c r="G514" s="2">
        <v>5059340321851</v>
      </c>
      <c r="H514" s="1" t="s">
        <v>270</v>
      </c>
      <c r="I514" s="1" t="s">
        <v>101</v>
      </c>
      <c r="J514" s="1" t="s">
        <v>101</v>
      </c>
      <c r="K514" s="1" t="s">
        <v>271</v>
      </c>
      <c r="L514" s="1">
        <v>1</v>
      </c>
      <c r="M514" s="1">
        <v>72</v>
      </c>
      <c r="N514" s="1">
        <v>720</v>
      </c>
      <c r="O514" s="1">
        <v>6</v>
      </c>
      <c r="P514" s="5">
        <v>12</v>
      </c>
    </row>
    <row r="515" spans="1:16" x14ac:dyDescent="0.25">
      <c r="A515" s="1" t="s">
        <v>948</v>
      </c>
      <c r="B515" s="1" t="s">
        <v>943</v>
      </c>
      <c r="C515" s="1" t="s">
        <v>21</v>
      </c>
      <c r="D515" s="7">
        <v>703637</v>
      </c>
      <c r="E515" s="1">
        <v>101280186</v>
      </c>
      <c r="F515" s="1" t="s">
        <v>726</v>
      </c>
      <c r="G515" s="2">
        <v>3365000646632</v>
      </c>
      <c r="H515" s="1" t="s">
        <v>727</v>
      </c>
      <c r="I515" s="1" t="s">
        <v>55</v>
      </c>
      <c r="J515" s="1" t="s">
        <v>56</v>
      </c>
      <c r="K515" s="1" t="s">
        <v>57</v>
      </c>
      <c r="L515" s="1">
        <v>1</v>
      </c>
      <c r="M515" s="1">
        <v>36</v>
      </c>
      <c r="N515" s="1">
        <v>360</v>
      </c>
      <c r="O515" s="1">
        <v>6</v>
      </c>
      <c r="P515" s="5">
        <v>6</v>
      </c>
    </row>
    <row r="516" spans="1:16" x14ac:dyDescent="0.25">
      <c r="A516" s="1" t="s">
        <v>948</v>
      </c>
      <c r="B516" s="1" t="s">
        <v>943</v>
      </c>
      <c r="C516" s="1" t="s">
        <v>21</v>
      </c>
      <c r="D516" s="7">
        <v>760031</v>
      </c>
      <c r="E516" s="1">
        <v>100851497</v>
      </c>
      <c r="F516" s="1" t="s">
        <v>476</v>
      </c>
      <c r="G516" s="2">
        <v>7612895465791</v>
      </c>
      <c r="H516" s="1" t="s">
        <v>477</v>
      </c>
      <c r="I516" s="1" t="s">
        <v>131</v>
      </c>
      <c r="J516" s="1" t="s">
        <v>131</v>
      </c>
      <c r="K516" s="1" t="s">
        <v>469</v>
      </c>
      <c r="L516" s="1">
        <v>24</v>
      </c>
      <c r="M516" s="1">
        <v>24</v>
      </c>
      <c r="N516" s="1">
        <v>240</v>
      </c>
      <c r="O516" s="1">
        <v>6</v>
      </c>
      <c r="P516" s="5">
        <v>4</v>
      </c>
    </row>
    <row r="517" spans="1:16" x14ac:dyDescent="0.25">
      <c r="A517" s="1" t="s">
        <v>948</v>
      </c>
      <c r="B517" s="1" t="s">
        <v>943</v>
      </c>
      <c r="C517" s="1" t="s">
        <v>21</v>
      </c>
      <c r="D517" s="7">
        <v>700845</v>
      </c>
      <c r="E517" s="1">
        <v>101226609</v>
      </c>
      <c r="F517" s="1" t="s">
        <v>272</v>
      </c>
      <c r="G517" s="2">
        <v>5059340321844</v>
      </c>
      <c r="H517" s="1" t="s">
        <v>273</v>
      </c>
      <c r="I517" s="1" t="s">
        <v>101</v>
      </c>
      <c r="J517" s="1" t="s">
        <v>101</v>
      </c>
      <c r="K517" s="1" t="s">
        <v>271</v>
      </c>
      <c r="L517" s="1">
        <v>1</v>
      </c>
      <c r="M517" s="1">
        <v>36</v>
      </c>
      <c r="N517" s="1">
        <v>360</v>
      </c>
      <c r="O517" s="1">
        <v>6</v>
      </c>
      <c r="P517" s="5">
        <v>6</v>
      </c>
    </row>
    <row r="518" spans="1:16" x14ac:dyDescent="0.25">
      <c r="A518" s="1" t="s">
        <v>948</v>
      </c>
      <c r="B518" s="1" t="s">
        <v>943</v>
      </c>
      <c r="C518" s="1" t="s">
        <v>21</v>
      </c>
      <c r="D518" s="7">
        <v>700646</v>
      </c>
      <c r="E518" s="1">
        <v>101292893</v>
      </c>
      <c r="F518" s="1" t="s">
        <v>212</v>
      </c>
      <c r="G518" s="2">
        <v>5059340264363</v>
      </c>
      <c r="H518" s="1" t="s">
        <v>213</v>
      </c>
      <c r="I518" s="1" t="s">
        <v>101</v>
      </c>
      <c r="J518" s="1" t="s">
        <v>101</v>
      </c>
      <c r="K518" s="1" t="s">
        <v>102</v>
      </c>
      <c r="L518" s="1">
        <v>1</v>
      </c>
      <c r="M518" s="1">
        <v>72</v>
      </c>
      <c r="N518" s="1">
        <v>720</v>
      </c>
      <c r="O518" s="1">
        <v>6</v>
      </c>
      <c r="P518" s="5">
        <v>12</v>
      </c>
    </row>
    <row r="519" spans="1:16" x14ac:dyDescent="0.25">
      <c r="A519" s="1" t="s">
        <v>948</v>
      </c>
      <c r="B519" s="1" t="s">
        <v>943</v>
      </c>
      <c r="C519" s="1" t="s">
        <v>21</v>
      </c>
      <c r="D519" s="7">
        <v>700660</v>
      </c>
      <c r="E519" s="1">
        <v>101292892</v>
      </c>
      <c r="F519" s="1" t="s">
        <v>210</v>
      </c>
      <c r="G519" s="2">
        <v>5059340264516</v>
      </c>
      <c r="H519" s="1" t="s">
        <v>211</v>
      </c>
      <c r="I519" s="1" t="s">
        <v>101</v>
      </c>
      <c r="J519" s="1" t="s">
        <v>101</v>
      </c>
      <c r="K519" s="1" t="s">
        <v>102</v>
      </c>
      <c r="L519" s="1">
        <v>1</v>
      </c>
      <c r="M519" s="1">
        <v>72</v>
      </c>
      <c r="N519" s="1">
        <v>720</v>
      </c>
      <c r="O519" s="1">
        <v>6</v>
      </c>
      <c r="P519" s="5">
        <v>12</v>
      </c>
    </row>
    <row r="520" spans="1:16" x14ac:dyDescent="0.25">
      <c r="A520" s="1" t="s">
        <v>948</v>
      </c>
      <c r="B520" s="1" t="s">
        <v>943</v>
      </c>
      <c r="C520" s="1" t="s">
        <v>21</v>
      </c>
      <c r="D520" s="7">
        <v>700596</v>
      </c>
      <c r="E520" s="1">
        <v>101042507</v>
      </c>
      <c r="F520" s="1" t="s">
        <v>467</v>
      </c>
      <c r="G520" s="2">
        <v>5059340185941</v>
      </c>
      <c r="H520" s="1" t="s">
        <v>468</v>
      </c>
      <c r="I520" s="1" t="s">
        <v>131</v>
      </c>
      <c r="J520" s="1" t="s">
        <v>131</v>
      </c>
      <c r="K520" s="1" t="s">
        <v>469</v>
      </c>
      <c r="L520" s="1">
        <v>24</v>
      </c>
      <c r="M520" s="1">
        <v>48</v>
      </c>
      <c r="N520" s="1">
        <v>480</v>
      </c>
      <c r="O520" s="1">
        <v>6</v>
      </c>
      <c r="P520" s="5">
        <v>8</v>
      </c>
    </row>
    <row r="521" spans="1:16" x14ac:dyDescent="0.25">
      <c r="A521" s="1" t="s">
        <v>948</v>
      </c>
      <c r="B521" s="1" t="s">
        <v>943</v>
      </c>
      <c r="C521" s="1" t="s">
        <v>21</v>
      </c>
      <c r="D521" s="7">
        <v>700654</v>
      </c>
      <c r="E521" s="1">
        <v>101292885</v>
      </c>
      <c r="F521" s="1" t="s">
        <v>214</v>
      </c>
      <c r="G521" s="2">
        <v>5059340264455</v>
      </c>
      <c r="H521" s="1" t="s">
        <v>215</v>
      </c>
      <c r="I521" s="1" t="s">
        <v>101</v>
      </c>
      <c r="J521" s="1" t="s">
        <v>101</v>
      </c>
      <c r="K521" s="1" t="s">
        <v>102</v>
      </c>
      <c r="L521" s="1">
        <v>1</v>
      </c>
      <c r="M521" s="1">
        <v>36</v>
      </c>
      <c r="N521" s="1">
        <v>360</v>
      </c>
      <c r="O521" s="1">
        <v>6</v>
      </c>
      <c r="P521" s="5">
        <v>6</v>
      </c>
    </row>
    <row r="522" spans="1:16" x14ac:dyDescent="0.25">
      <c r="A522" s="1" t="s">
        <v>948</v>
      </c>
      <c r="B522" s="1" t="s">
        <v>943</v>
      </c>
      <c r="C522" s="1" t="s">
        <v>21</v>
      </c>
      <c r="D522" s="7">
        <v>700598</v>
      </c>
      <c r="E522" s="1">
        <v>101042505</v>
      </c>
      <c r="F522" s="1" t="s">
        <v>474</v>
      </c>
      <c r="G522" s="2">
        <v>5059340185965</v>
      </c>
      <c r="H522" s="1" t="s">
        <v>475</v>
      </c>
      <c r="I522" s="1" t="s">
        <v>131</v>
      </c>
      <c r="J522" s="1" t="s">
        <v>131</v>
      </c>
      <c r="K522" s="1" t="s">
        <v>469</v>
      </c>
      <c r="L522" s="1">
        <v>24</v>
      </c>
      <c r="M522" s="1">
        <v>48</v>
      </c>
      <c r="N522" s="1">
        <v>480</v>
      </c>
      <c r="O522" s="1">
        <v>6</v>
      </c>
      <c r="P522" s="5">
        <v>8</v>
      </c>
    </row>
    <row r="523" spans="1:16" x14ac:dyDescent="0.25">
      <c r="A523" s="1" t="s">
        <v>948</v>
      </c>
      <c r="B523" s="1" t="s">
        <v>943</v>
      </c>
      <c r="C523" s="1" t="s">
        <v>21</v>
      </c>
      <c r="D523" s="7">
        <v>250643</v>
      </c>
      <c r="E523" s="1">
        <v>100628535</v>
      </c>
      <c r="F523" s="1" t="s">
        <v>515</v>
      </c>
      <c r="G523" s="2">
        <v>3663602896500</v>
      </c>
      <c r="H523" s="1" t="s">
        <v>516</v>
      </c>
      <c r="I523" s="1" t="s">
        <v>24</v>
      </c>
      <c r="J523" s="1" t="s">
        <v>60</v>
      </c>
      <c r="K523" s="1" t="s">
        <v>98</v>
      </c>
      <c r="L523" s="1">
        <v>12</v>
      </c>
      <c r="M523" s="1">
        <v>24</v>
      </c>
      <c r="N523" s="1">
        <v>240</v>
      </c>
      <c r="O523" s="1">
        <v>6</v>
      </c>
      <c r="P523" s="5">
        <v>4</v>
      </c>
    </row>
    <row r="524" spans="1:16" x14ac:dyDescent="0.25">
      <c r="A524" s="1" t="s">
        <v>948</v>
      </c>
      <c r="B524" s="1" t="s">
        <v>943</v>
      </c>
      <c r="C524" s="1" t="s">
        <v>21</v>
      </c>
      <c r="D524" s="7">
        <v>250674</v>
      </c>
      <c r="E524" s="1">
        <v>100639709</v>
      </c>
      <c r="F524" s="1" t="s">
        <v>728</v>
      </c>
      <c r="G524" s="2">
        <v>3663602896470</v>
      </c>
      <c r="H524" s="1" t="s">
        <v>729</v>
      </c>
      <c r="I524" s="1" t="s">
        <v>24</v>
      </c>
      <c r="J524" s="1" t="s">
        <v>60</v>
      </c>
      <c r="K524" s="1" t="s">
        <v>98</v>
      </c>
      <c r="L524" s="1">
        <v>15</v>
      </c>
      <c r="M524" s="1">
        <v>30</v>
      </c>
      <c r="N524" s="1">
        <v>300</v>
      </c>
      <c r="O524" s="1">
        <v>6</v>
      </c>
      <c r="P524" s="5">
        <v>5</v>
      </c>
    </row>
    <row r="525" spans="1:16" x14ac:dyDescent="0.25">
      <c r="A525" s="1" t="s">
        <v>948</v>
      </c>
      <c r="B525" s="1" t="s">
        <v>943</v>
      </c>
      <c r="C525" s="1" t="s">
        <v>21</v>
      </c>
      <c r="D525" s="7">
        <v>201135</v>
      </c>
      <c r="E525" s="1">
        <v>101082006</v>
      </c>
      <c r="F525" s="1" t="s">
        <v>138</v>
      </c>
      <c r="G525" s="2">
        <v>5059340124490</v>
      </c>
      <c r="H525" s="1" t="s">
        <v>139</v>
      </c>
      <c r="I525" s="1" t="s">
        <v>24</v>
      </c>
      <c r="J525" s="1" t="s">
        <v>60</v>
      </c>
      <c r="K525" s="1" t="s">
        <v>135</v>
      </c>
      <c r="L525" s="1">
        <v>1</v>
      </c>
      <c r="M525" s="1">
        <v>4</v>
      </c>
      <c r="N525" s="1">
        <v>40</v>
      </c>
      <c r="O525" s="1">
        <v>6</v>
      </c>
      <c r="P525" s="5">
        <v>0.67</v>
      </c>
    </row>
    <row r="526" spans="1:16" x14ac:dyDescent="0.25">
      <c r="A526" s="1" t="s">
        <v>948</v>
      </c>
      <c r="B526" s="1" t="s">
        <v>943</v>
      </c>
      <c r="C526" s="1" t="s">
        <v>21</v>
      </c>
      <c r="D526" s="7">
        <v>201132</v>
      </c>
      <c r="E526" s="1">
        <v>101082004</v>
      </c>
      <c r="F526" s="1" t="s">
        <v>133</v>
      </c>
      <c r="G526" s="2">
        <v>5059340128832</v>
      </c>
      <c r="H526" s="1" t="s">
        <v>134</v>
      </c>
      <c r="I526" s="1" t="s">
        <v>24</v>
      </c>
      <c r="J526" s="1" t="s">
        <v>60</v>
      </c>
      <c r="K526" s="1" t="s">
        <v>135</v>
      </c>
      <c r="L526" s="1">
        <v>8</v>
      </c>
      <c r="M526" s="1">
        <v>4</v>
      </c>
      <c r="N526" s="1">
        <v>40</v>
      </c>
      <c r="O526" s="1">
        <v>6</v>
      </c>
      <c r="P526" s="5">
        <v>0.67</v>
      </c>
    </row>
    <row r="527" spans="1:16" x14ac:dyDescent="0.25">
      <c r="A527" s="1" t="s">
        <v>948</v>
      </c>
      <c r="B527" s="1" t="s">
        <v>943</v>
      </c>
      <c r="C527" s="1" t="s">
        <v>21</v>
      </c>
      <c r="D527" s="7">
        <v>201133</v>
      </c>
      <c r="E527" s="1">
        <v>101082007</v>
      </c>
      <c r="F527" s="1" t="s">
        <v>730</v>
      </c>
      <c r="G527" s="2">
        <v>5059340124476</v>
      </c>
      <c r="H527" s="1" t="s">
        <v>731</v>
      </c>
      <c r="I527" s="1" t="s">
        <v>24</v>
      </c>
      <c r="J527" s="1" t="s">
        <v>60</v>
      </c>
      <c r="K527" s="1" t="s">
        <v>135</v>
      </c>
      <c r="L527" s="1">
        <v>4</v>
      </c>
      <c r="M527" s="1">
        <v>4</v>
      </c>
      <c r="N527" s="1">
        <v>40</v>
      </c>
      <c r="O527" s="1">
        <v>6</v>
      </c>
      <c r="P527" s="5">
        <v>0.67</v>
      </c>
    </row>
    <row r="528" spans="1:16" x14ac:dyDescent="0.25">
      <c r="A528" s="1" t="s">
        <v>948</v>
      </c>
      <c r="B528" s="1" t="s">
        <v>943</v>
      </c>
      <c r="C528" s="1" t="s">
        <v>21</v>
      </c>
      <c r="D528" s="7">
        <v>201465</v>
      </c>
      <c r="E528" s="1">
        <v>101166212</v>
      </c>
      <c r="F528" s="1" t="s">
        <v>199</v>
      </c>
      <c r="G528" s="2">
        <v>5059340250960</v>
      </c>
      <c r="H528" s="1" t="s">
        <v>200</v>
      </c>
      <c r="I528" s="1" t="s">
        <v>24</v>
      </c>
      <c r="J528" s="1" t="s">
        <v>60</v>
      </c>
      <c r="K528" s="1" t="s">
        <v>98</v>
      </c>
      <c r="L528" s="1">
        <v>1</v>
      </c>
      <c r="M528" s="1">
        <v>20</v>
      </c>
      <c r="N528" s="1">
        <v>200</v>
      </c>
      <c r="O528" s="1">
        <v>6</v>
      </c>
      <c r="P528" s="5">
        <v>3.33</v>
      </c>
    </row>
    <row r="529" spans="1:16" x14ac:dyDescent="0.25">
      <c r="A529" s="1" t="s">
        <v>948</v>
      </c>
      <c r="B529" s="1" t="s">
        <v>943</v>
      </c>
      <c r="C529" s="1" t="s">
        <v>21</v>
      </c>
      <c r="D529" s="7">
        <v>270692</v>
      </c>
      <c r="E529" s="1">
        <v>100802403</v>
      </c>
      <c r="F529" s="1" t="s">
        <v>341</v>
      </c>
      <c r="G529" s="2">
        <v>3373270009200</v>
      </c>
      <c r="H529" s="1" t="s">
        <v>342</v>
      </c>
      <c r="I529" s="1" t="s">
        <v>75</v>
      </c>
      <c r="J529" s="1" t="s">
        <v>75</v>
      </c>
      <c r="K529" s="1" t="s">
        <v>343</v>
      </c>
      <c r="L529" s="1">
        <v>8</v>
      </c>
      <c r="M529" s="1">
        <v>40</v>
      </c>
      <c r="N529" s="1">
        <v>400</v>
      </c>
      <c r="O529" s="1">
        <v>6</v>
      </c>
      <c r="P529" s="5">
        <v>6.67</v>
      </c>
    </row>
    <row r="530" spans="1:16" x14ac:dyDescent="0.25">
      <c r="A530" s="1" t="s">
        <v>948</v>
      </c>
      <c r="B530" s="1" t="s">
        <v>943</v>
      </c>
      <c r="C530" s="1" t="s">
        <v>21</v>
      </c>
      <c r="D530" s="7">
        <v>266893</v>
      </c>
      <c r="E530" s="1">
        <v>100609856</v>
      </c>
      <c r="F530" s="1" t="s">
        <v>136</v>
      </c>
      <c r="G530" s="2">
        <v>3663602813866</v>
      </c>
      <c r="H530" s="1" t="s">
        <v>137</v>
      </c>
      <c r="I530" s="1" t="s">
        <v>75</v>
      </c>
      <c r="J530" s="1" t="s">
        <v>75</v>
      </c>
      <c r="K530" s="1" t="s">
        <v>951</v>
      </c>
      <c r="L530" s="1">
        <v>3</v>
      </c>
      <c r="M530" s="1">
        <v>30</v>
      </c>
      <c r="N530" s="1">
        <v>300</v>
      </c>
      <c r="O530" s="1">
        <v>6</v>
      </c>
      <c r="P530" s="5">
        <v>5</v>
      </c>
    </row>
    <row r="531" spans="1:16" x14ac:dyDescent="0.25">
      <c r="A531" s="1" t="s">
        <v>948</v>
      </c>
      <c r="B531" s="1" t="s">
        <v>943</v>
      </c>
      <c r="C531" s="1" t="s">
        <v>21</v>
      </c>
      <c r="D531" s="7">
        <v>202016</v>
      </c>
      <c r="E531" s="1">
        <v>101229586</v>
      </c>
      <c r="F531" s="1" t="s">
        <v>732</v>
      </c>
      <c r="G531" s="2">
        <v>5059340240367</v>
      </c>
      <c r="H531" s="1" t="s">
        <v>733</v>
      </c>
      <c r="I531" s="1" t="s">
        <v>24</v>
      </c>
      <c r="J531" s="1" t="s">
        <v>60</v>
      </c>
      <c r="K531" s="1" t="s">
        <v>135</v>
      </c>
      <c r="L531" s="1">
        <v>1</v>
      </c>
      <c r="M531" s="1">
        <v>4</v>
      </c>
      <c r="N531" s="1">
        <v>40</v>
      </c>
      <c r="O531" s="1">
        <v>6</v>
      </c>
      <c r="P531" s="5">
        <v>0.67</v>
      </c>
    </row>
    <row r="532" spans="1:16" x14ac:dyDescent="0.25">
      <c r="A532" s="1" t="s">
        <v>948</v>
      </c>
      <c r="B532" s="1" t="s">
        <v>943</v>
      </c>
      <c r="C532" s="1" t="s">
        <v>21</v>
      </c>
      <c r="D532" s="7">
        <v>202017</v>
      </c>
      <c r="E532" s="1">
        <v>101229587</v>
      </c>
      <c r="F532" s="1" t="s">
        <v>517</v>
      </c>
      <c r="G532" s="2">
        <v>5059340240381</v>
      </c>
      <c r="H532" s="1" t="s">
        <v>518</v>
      </c>
      <c r="I532" s="1" t="s">
        <v>24</v>
      </c>
      <c r="J532" s="1" t="s">
        <v>60</v>
      </c>
      <c r="K532" s="1" t="s">
        <v>135</v>
      </c>
      <c r="L532" s="1">
        <v>1</v>
      </c>
      <c r="M532" s="1">
        <v>4</v>
      </c>
      <c r="N532" s="1">
        <v>40</v>
      </c>
      <c r="O532" s="1">
        <v>6</v>
      </c>
      <c r="P532" s="5">
        <v>0.67</v>
      </c>
    </row>
    <row r="533" spans="1:16" x14ac:dyDescent="0.25">
      <c r="A533" s="1" t="s">
        <v>948</v>
      </c>
      <c r="B533" s="1" t="s">
        <v>943</v>
      </c>
      <c r="C533" s="1" t="s">
        <v>21</v>
      </c>
      <c r="D533" s="7">
        <v>202018</v>
      </c>
      <c r="E533" s="1">
        <v>101229588</v>
      </c>
      <c r="F533" s="1" t="s">
        <v>734</v>
      </c>
      <c r="G533" s="2">
        <v>5059340240459</v>
      </c>
      <c r="H533" s="1" t="s">
        <v>735</v>
      </c>
      <c r="I533" s="1" t="s">
        <v>24</v>
      </c>
      <c r="J533" s="1" t="s">
        <v>60</v>
      </c>
      <c r="K533" s="1" t="s">
        <v>135</v>
      </c>
      <c r="L533" s="1">
        <v>1</v>
      </c>
      <c r="M533" s="1">
        <v>4</v>
      </c>
      <c r="N533" s="1">
        <v>40</v>
      </c>
      <c r="O533" s="1">
        <v>6</v>
      </c>
      <c r="P533" s="5">
        <v>0.67</v>
      </c>
    </row>
    <row r="534" spans="1:16" x14ac:dyDescent="0.25">
      <c r="A534" s="1" t="s">
        <v>948</v>
      </c>
      <c r="B534" s="1" t="s">
        <v>943</v>
      </c>
      <c r="C534" s="1" t="s">
        <v>21</v>
      </c>
      <c r="D534" s="7">
        <v>202020</v>
      </c>
      <c r="E534" s="1">
        <v>101229593</v>
      </c>
      <c r="F534" s="1" t="s">
        <v>736</v>
      </c>
      <c r="G534" s="2">
        <v>5059340240466</v>
      </c>
      <c r="H534" s="1" t="s">
        <v>737</v>
      </c>
      <c r="I534" s="1" t="s">
        <v>24</v>
      </c>
      <c r="J534" s="1" t="s">
        <v>60</v>
      </c>
      <c r="K534" s="1" t="s">
        <v>135</v>
      </c>
      <c r="L534" s="1">
        <v>1</v>
      </c>
      <c r="M534" s="1">
        <v>4</v>
      </c>
      <c r="N534" s="1">
        <v>40</v>
      </c>
      <c r="O534" s="1">
        <v>6</v>
      </c>
      <c r="P534" s="5">
        <v>0.67</v>
      </c>
    </row>
    <row r="535" spans="1:16" x14ac:dyDescent="0.25">
      <c r="A535" s="1" t="s">
        <v>948</v>
      </c>
      <c r="B535" s="1" t="s">
        <v>943</v>
      </c>
      <c r="C535" s="1" t="s">
        <v>21</v>
      </c>
      <c r="D535" s="7">
        <v>900576</v>
      </c>
      <c r="E535" s="1">
        <v>100600981</v>
      </c>
      <c r="F535" s="1" t="s">
        <v>189</v>
      </c>
      <c r="G535" s="2">
        <v>3663602942986</v>
      </c>
      <c r="H535" s="1" t="s">
        <v>190</v>
      </c>
      <c r="I535" s="1" t="s">
        <v>86</v>
      </c>
      <c r="J535" s="1" t="s">
        <v>87</v>
      </c>
      <c r="K535" s="1" t="s">
        <v>88</v>
      </c>
      <c r="L535" s="1">
        <v>70</v>
      </c>
      <c r="M535" s="1">
        <v>210</v>
      </c>
      <c r="N535" s="1">
        <v>2100</v>
      </c>
      <c r="O535" s="1">
        <v>6</v>
      </c>
      <c r="P535" s="5">
        <v>35</v>
      </c>
    </row>
    <row r="536" spans="1:16" x14ac:dyDescent="0.25">
      <c r="A536" s="1" t="s">
        <v>948</v>
      </c>
      <c r="B536" s="1" t="s">
        <v>943</v>
      </c>
      <c r="C536" s="1" t="s">
        <v>21</v>
      </c>
      <c r="D536" s="9">
        <v>901306</v>
      </c>
      <c r="E536" s="1">
        <v>101320666</v>
      </c>
      <c r="F536" s="1" t="s">
        <v>923</v>
      </c>
      <c r="G536" s="1">
        <v>3538988500610</v>
      </c>
      <c r="H536" s="2" t="s">
        <v>690</v>
      </c>
      <c r="I536" s="1" t="s">
        <v>131</v>
      </c>
      <c r="J536" s="1" t="s">
        <v>131</v>
      </c>
      <c r="K536" s="1" t="s">
        <v>132</v>
      </c>
      <c r="L536" s="1">
        <v>42</v>
      </c>
      <c r="M536" s="1">
        <v>480</v>
      </c>
      <c r="N536" s="1">
        <v>4800</v>
      </c>
      <c r="O536" s="1">
        <v>6</v>
      </c>
      <c r="P536" s="5">
        <v>80</v>
      </c>
    </row>
    <row r="537" spans="1:16" x14ac:dyDescent="0.25">
      <c r="A537" s="1" t="s">
        <v>948</v>
      </c>
      <c r="B537" s="1" t="s">
        <v>943</v>
      </c>
      <c r="C537" s="1" t="s">
        <v>21</v>
      </c>
      <c r="D537" s="9">
        <v>912310</v>
      </c>
      <c r="E537" s="1">
        <v>100263031</v>
      </c>
      <c r="F537" s="1" t="s">
        <v>689</v>
      </c>
      <c r="G537" s="2">
        <v>3538988200213</v>
      </c>
      <c r="H537" s="1" t="s">
        <v>690</v>
      </c>
      <c r="I537" s="1" t="s">
        <v>131</v>
      </c>
      <c r="J537" s="1" t="s">
        <v>131</v>
      </c>
      <c r="K537" s="1" t="s">
        <v>132</v>
      </c>
      <c r="L537" s="1">
        <v>42</v>
      </c>
      <c r="M537" s="1">
        <v>480</v>
      </c>
      <c r="N537" s="1">
        <v>4800</v>
      </c>
      <c r="O537" s="1">
        <v>6</v>
      </c>
      <c r="P537" s="5">
        <v>80</v>
      </c>
    </row>
    <row r="538" spans="1:16" x14ac:dyDescent="0.25">
      <c r="A538" s="1" t="s">
        <v>948</v>
      </c>
      <c r="B538" s="1" t="s">
        <v>943</v>
      </c>
      <c r="C538" s="1" t="s">
        <v>21</v>
      </c>
      <c r="D538" s="7">
        <v>901204</v>
      </c>
      <c r="E538" s="1">
        <v>100987870</v>
      </c>
      <c r="F538" s="1" t="s">
        <v>191</v>
      </c>
      <c r="G538" s="2">
        <v>5036581094379</v>
      </c>
      <c r="H538" s="1" t="s">
        <v>192</v>
      </c>
      <c r="I538" s="1" t="s">
        <v>86</v>
      </c>
      <c r="J538" s="1" t="s">
        <v>87</v>
      </c>
      <c r="K538" s="1" t="s">
        <v>186</v>
      </c>
      <c r="L538" s="1">
        <v>196</v>
      </c>
      <c r="M538" s="1">
        <v>392</v>
      </c>
      <c r="N538" s="1">
        <v>3920</v>
      </c>
      <c r="O538" s="1">
        <v>6</v>
      </c>
      <c r="P538" s="5">
        <v>65.33</v>
      </c>
    </row>
    <row r="539" spans="1:16" x14ac:dyDescent="0.25">
      <c r="A539" s="1" t="s">
        <v>948</v>
      </c>
      <c r="B539" s="1" t="s">
        <v>943</v>
      </c>
      <c r="C539" s="1" t="s">
        <v>21</v>
      </c>
      <c r="D539" s="7">
        <v>901422</v>
      </c>
      <c r="E539" s="1">
        <v>100984018</v>
      </c>
      <c r="F539" s="1" t="s">
        <v>195</v>
      </c>
      <c r="G539" s="2">
        <v>5059340053295</v>
      </c>
      <c r="H539" s="1" t="s">
        <v>196</v>
      </c>
      <c r="I539" s="1" t="s">
        <v>86</v>
      </c>
      <c r="J539" s="1" t="s">
        <v>87</v>
      </c>
      <c r="K539" s="1" t="s">
        <v>186</v>
      </c>
      <c r="L539" s="1">
        <v>128</v>
      </c>
      <c r="M539" s="1">
        <v>256</v>
      </c>
      <c r="N539" s="1">
        <v>2560</v>
      </c>
      <c r="O539" s="1">
        <v>6</v>
      </c>
      <c r="P539" s="5">
        <v>42.67</v>
      </c>
    </row>
    <row r="540" spans="1:16" x14ac:dyDescent="0.25">
      <c r="A540" s="1" t="s">
        <v>948</v>
      </c>
      <c r="B540" s="1" t="s">
        <v>943</v>
      </c>
      <c r="C540" s="1" t="s">
        <v>21</v>
      </c>
      <c r="D540" s="7">
        <v>901419</v>
      </c>
      <c r="E540" s="1">
        <v>100985198</v>
      </c>
      <c r="F540" s="1" t="s">
        <v>290</v>
      </c>
      <c r="G540" s="2">
        <v>5036581094515</v>
      </c>
      <c r="H540" s="1" t="s">
        <v>291</v>
      </c>
      <c r="I540" s="1" t="s">
        <v>86</v>
      </c>
      <c r="J540" s="1" t="s">
        <v>87</v>
      </c>
      <c r="K540" s="1" t="s">
        <v>186</v>
      </c>
      <c r="L540" s="1">
        <v>128</v>
      </c>
      <c r="M540" s="1">
        <v>256</v>
      </c>
      <c r="N540" s="1">
        <v>2560</v>
      </c>
      <c r="O540" s="1">
        <v>6</v>
      </c>
      <c r="P540" s="5">
        <v>42.67</v>
      </c>
    </row>
    <row r="541" spans="1:16" x14ac:dyDescent="0.25">
      <c r="A541" s="1" t="s">
        <v>948</v>
      </c>
      <c r="B541" s="1" t="s">
        <v>943</v>
      </c>
      <c r="C541" s="1" t="s">
        <v>21</v>
      </c>
      <c r="D541" s="7">
        <v>981873</v>
      </c>
      <c r="E541" s="1">
        <v>100838798</v>
      </c>
      <c r="F541" s="1" t="s">
        <v>296</v>
      </c>
      <c r="G541" s="2">
        <v>9818730000006</v>
      </c>
      <c r="H541" s="1" t="s">
        <v>297</v>
      </c>
      <c r="I541" s="1" t="s">
        <v>86</v>
      </c>
      <c r="J541" s="1" t="s">
        <v>87</v>
      </c>
      <c r="K541" s="1" t="s">
        <v>186</v>
      </c>
      <c r="L541" s="1">
        <v>162</v>
      </c>
      <c r="M541" s="1">
        <v>648</v>
      </c>
      <c r="N541" s="1">
        <v>6480</v>
      </c>
      <c r="O541" s="1">
        <v>6</v>
      </c>
      <c r="P541" s="5">
        <v>108</v>
      </c>
    </row>
    <row r="542" spans="1:16" x14ac:dyDescent="0.25">
      <c r="A542" s="1" t="s">
        <v>948</v>
      </c>
      <c r="B542" s="1" t="s">
        <v>945</v>
      </c>
      <c r="C542" s="1" t="s">
        <v>21</v>
      </c>
      <c r="D542" s="7">
        <v>441369</v>
      </c>
      <c r="E542" s="1">
        <v>100807764</v>
      </c>
      <c r="F542" s="1" t="s">
        <v>276</v>
      </c>
      <c r="G542" s="2">
        <v>8022452000393</v>
      </c>
      <c r="H542" s="1" t="s">
        <v>277</v>
      </c>
      <c r="I542" s="1" t="s">
        <v>41</v>
      </c>
      <c r="J542" s="1" t="s">
        <v>41</v>
      </c>
      <c r="K542" s="1" t="s">
        <v>42</v>
      </c>
      <c r="L542" s="1">
        <v>50</v>
      </c>
      <c r="M542" s="1">
        <v>150</v>
      </c>
      <c r="N542" s="1">
        <v>0</v>
      </c>
      <c r="O542" s="1">
        <v>6</v>
      </c>
      <c r="P542" s="5">
        <v>25</v>
      </c>
    </row>
    <row r="543" spans="1:16" x14ac:dyDescent="0.25">
      <c r="A543" s="1" t="s">
        <v>948</v>
      </c>
      <c r="B543" s="1" t="s">
        <v>945</v>
      </c>
      <c r="C543" s="1" t="s">
        <v>21</v>
      </c>
      <c r="D543" s="7">
        <v>441453</v>
      </c>
      <c r="E543" s="1">
        <v>100807789</v>
      </c>
      <c r="F543" s="1" t="s">
        <v>308</v>
      </c>
      <c r="G543" s="2">
        <v>8022452002434</v>
      </c>
      <c r="H543" s="1" t="s">
        <v>309</v>
      </c>
      <c r="I543" s="1" t="s">
        <v>131</v>
      </c>
      <c r="J543" s="1" t="s">
        <v>131</v>
      </c>
      <c r="K543" s="1" t="s">
        <v>132</v>
      </c>
      <c r="L543" s="1">
        <v>49</v>
      </c>
      <c r="M543" s="1">
        <v>98</v>
      </c>
      <c r="N543" s="1">
        <v>0</v>
      </c>
      <c r="O543" s="1">
        <v>6</v>
      </c>
      <c r="P543" s="5">
        <v>16.329999999999998</v>
      </c>
    </row>
    <row r="544" spans="1:16" x14ac:dyDescent="0.25">
      <c r="A544" s="1" t="s">
        <v>948</v>
      </c>
      <c r="B544" s="1" t="s">
        <v>945</v>
      </c>
      <c r="C544" s="1" t="s">
        <v>21</v>
      </c>
      <c r="D544" s="7">
        <v>410109</v>
      </c>
      <c r="E544" s="1">
        <v>100807831</v>
      </c>
      <c r="F544" s="1" t="s">
        <v>278</v>
      </c>
      <c r="G544" s="2">
        <v>3560281711011</v>
      </c>
      <c r="H544" s="1" t="s">
        <v>279</v>
      </c>
      <c r="I544" s="1" t="s">
        <v>41</v>
      </c>
      <c r="J544" s="1" t="s">
        <v>41</v>
      </c>
      <c r="K544" s="1" t="s">
        <v>257</v>
      </c>
      <c r="L544" s="1">
        <v>48</v>
      </c>
      <c r="M544" s="1">
        <v>96</v>
      </c>
      <c r="N544" s="1">
        <v>0</v>
      </c>
      <c r="O544" s="1">
        <v>6</v>
      </c>
      <c r="P544" s="5">
        <v>16</v>
      </c>
    </row>
    <row r="545" spans="1:16" x14ac:dyDescent="0.25">
      <c r="A545" s="1" t="s">
        <v>948</v>
      </c>
      <c r="B545" s="1" t="s">
        <v>945</v>
      </c>
      <c r="C545" s="1" t="s">
        <v>21</v>
      </c>
      <c r="D545" s="7">
        <v>442349</v>
      </c>
      <c r="E545" s="1">
        <v>100808080</v>
      </c>
      <c r="F545" s="1" t="s">
        <v>310</v>
      </c>
      <c r="G545" s="2">
        <v>8022452027369</v>
      </c>
      <c r="H545" s="1" t="s">
        <v>311</v>
      </c>
      <c r="I545" s="1" t="s">
        <v>131</v>
      </c>
      <c r="J545" s="1" t="s">
        <v>131</v>
      </c>
      <c r="K545" s="1" t="s">
        <v>132</v>
      </c>
      <c r="L545" s="1">
        <v>50</v>
      </c>
      <c r="M545" s="1">
        <v>100</v>
      </c>
      <c r="N545" s="1">
        <v>0</v>
      </c>
      <c r="O545" s="1">
        <v>6</v>
      </c>
      <c r="P545" s="5">
        <v>16.670000000000002</v>
      </c>
    </row>
    <row r="546" spans="1:16" x14ac:dyDescent="0.25">
      <c r="A546" s="1" t="s">
        <v>948</v>
      </c>
      <c r="B546" s="1" t="s">
        <v>945</v>
      </c>
      <c r="C546" s="1" t="s">
        <v>21</v>
      </c>
      <c r="D546" s="7">
        <v>410106</v>
      </c>
      <c r="E546" s="1">
        <v>101109899</v>
      </c>
      <c r="F546" s="1" t="s">
        <v>280</v>
      </c>
      <c r="G546" s="2">
        <v>3560282005034</v>
      </c>
      <c r="H546" s="1" t="s">
        <v>281</v>
      </c>
      <c r="I546" s="1" t="s">
        <v>41</v>
      </c>
      <c r="J546" s="1" t="s">
        <v>41</v>
      </c>
      <c r="K546" s="1" t="s">
        <v>257</v>
      </c>
      <c r="L546" s="1">
        <v>48</v>
      </c>
      <c r="M546" s="1">
        <v>96</v>
      </c>
      <c r="N546" s="1">
        <v>0</v>
      </c>
      <c r="O546" s="1">
        <v>6</v>
      </c>
      <c r="P546" s="5">
        <v>16</v>
      </c>
    </row>
    <row r="547" spans="1:16" x14ac:dyDescent="0.25">
      <c r="A547" s="1" t="s">
        <v>948</v>
      </c>
      <c r="B547" s="1" t="s">
        <v>945</v>
      </c>
      <c r="C547" s="1" t="s">
        <v>21</v>
      </c>
      <c r="D547" s="7">
        <v>403276</v>
      </c>
      <c r="E547" s="1">
        <v>100679553</v>
      </c>
      <c r="F547" s="1" t="s">
        <v>282</v>
      </c>
      <c r="G547" s="2">
        <v>5036581058210</v>
      </c>
      <c r="H547" s="1" t="s">
        <v>283</v>
      </c>
      <c r="I547" s="1" t="s">
        <v>41</v>
      </c>
      <c r="J547" s="1" t="s">
        <v>41</v>
      </c>
      <c r="K547" s="1" t="s">
        <v>257</v>
      </c>
      <c r="L547" s="1">
        <v>40</v>
      </c>
      <c r="M547" s="1">
        <v>80</v>
      </c>
      <c r="N547" s="1">
        <v>0</v>
      </c>
      <c r="O547" s="1">
        <v>6</v>
      </c>
      <c r="P547" s="5">
        <v>13.33</v>
      </c>
    </row>
    <row r="548" spans="1:16" x14ac:dyDescent="0.25">
      <c r="A548" s="1" t="s">
        <v>948</v>
      </c>
      <c r="B548" s="1" t="s">
        <v>945</v>
      </c>
      <c r="C548" s="1" t="s">
        <v>21</v>
      </c>
      <c r="D548" s="7">
        <v>700149</v>
      </c>
      <c r="E548" s="1">
        <v>100152276</v>
      </c>
      <c r="F548" s="1" t="s">
        <v>208</v>
      </c>
      <c r="G548" s="2">
        <v>3077317110675</v>
      </c>
      <c r="H548" s="1" t="s">
        <v>209</v>
      </c>
      <c r="I548" s="1" t="s">
        <v>55</v>
      </c>
      <c r="J548" s="1" t="s">
        <v>56</v>
      </c>
      <c r="K548" s="1" t="s">
        <v>57</v>
      </c>
      <c r="L548" s="1">
        <v>30</v>
      </c>
      <c r="M548" s="1">
        <v>90</v>
      </c>
      <c r="N548" s="1">
        <v>0</v>
      </c>
      <c r="O548" s="1">
        <v>6</v>
      </c>
      <c r="P548" s="5">
        <v>15</v>
      </c>
    </row>
    <row r="549" spans="1:16" x14ac:dyDescent="0.25">
      <c r="A549" s="1" t="s">
        <v>948</v>
      </c>
      <c r="B549" s="1" t="s">
        <v>945</v>
      </c>
      <c r="C549" s="1" t="s">
        <v>21</v>
      </c>
      <c r="D549" s="7">
        <v>700654</v>
      </c>
      <c r="E549" s="1">
        <v>101292885</v>
      </c>
      <c r="F549" s="1" t="s">
        <v>214</v>
      </c>
      <c r="G549" s="2">
        <v>5059340264455</v>
      </c>
      <c r="H549" s="1" t="s">
        <v>215</v>
      </c>
      <c r="I549" s="1" t="s">
        <v>101</v>
      </c>
      <c r="J549" s="1" t="s">
        <v>101</v>
      </c>
      <c r="K549" s="1" t="s">
        <v>102</v>
      </c>
      <c r="L549" s="1">
        <v>1</v>
      </c>
      <c r="M549" s="1">
        <v>88</v>
      </c>
      <c r="N549" s="1">
        <v>0</v>
      </c>
      <c r="O549" s="1">
        <v>6</v>
      </c>
      <c r="P549" s="5">
        <v>14.67</v>
      </c>
    </row>
    <row r="550" spans="1:16" x14ac:dyDescent="0.25">
      <c r="A550" s="1" t="s">
        <v>948</v>
      </c>
      <c r="B550" s="1" t="s">
        <v>945</v>
      </c>
      <c r="C550" s="1" t="s">
        <v>21</v>
      </c>
      <c r="D550" s="7">
        <v>700646</v>
      </c>
      <c r="E550" s="1">
        <v>101292893</v>
      </c>
      <c r="F550" s="1" t="s">
        <v>212</v>
      </c>
      <c r="G550" s="2">
        <v>5059340264363</v>
      </c>
      <c r="H550" s="1" t="s">
        <v>213</v>
      </c>
      <c r="I550" s="1" t="s">
        <v>101</v>
      </c>
      <c r="J550" s="1" t="s">
        <v>101</v>
      </c>
      <c r="K550" s="1" t="s">
        <v>102</v>
      </c>
      <c r="L550" s="1">
        <v>1</v>
      </c>
      <c r="M550" s="1">
        <v>88</v>
      </c>
      <c r="N550" s="1">
        <v>0</v>
      </c>
      <c r="O550" s="1">
        <v>6</v>
      </c>
      <c r="P550" s="5">
        <v>14.67</v>
      </c>
    </row>
    <row r="551" spans="1:16" x14ac:dyDescent="0.25">
      <c r="A551" s="1" t="s">
        <v>948</v>
      </c>
      <c r="B551" s="1" t="s">
        <v>945</v>
      </c>
      <c r="C551" s="1" t="s">
        <v>21</v>
      </c>
      <c r="D551" s="7">
        <v>700658</v>
      </c>
      <c r="E551" s="1">
        <v>101292883</v>
      </c>
      <c r="F551" s="1" t="s">
        <v>284</v>
      </c>
      <c r="G551" s="2">
        <v>5059340264493</v>
      </c>
      <c r="H551" s="1" t="s">
        <v>285</v>
      </c>
      <c r="I551" s="1" t="s">
        <v>101</v>
      </c>
      <c r="J551" s="1" t="s">
        <v>101</v>
      </c>
      <c r="K551" s="1" t="s">
        <v>102</v>
      </c>
      <c r="L551" s="1">
        <v>1</v>
      </c>
      <c r="M551" s="1">
        <v>88</v>
      </c>
      <c r="N551" s="1">
        <v>0</v>
      </c>
      <c r="O551" s="1">
        <v>6</v>
      </c>
      <c r="P551" s="5">
        <v>14.67</v>
      </c>
    </row>
    <row r="552" spans="1:16" x14ac:dyDescent="0.25">
      <c r="A552" s="1" t="s">
        <v>948</v>
      </c>
      <c r="B552" s="1" t="s">
        <v>945</v>
      </c>
      <c r="C552" s="1" t="s">
        <v>21</v>
      </c>
      <c r="D552" s="7">
        <v>700845</v>
      </c>
      <c r="E552" s="1">
        <v>101226609</v>
      </c>
      <c r="F552" s="1" t="s">
        <v>272</v>
      </c>
      <c r="G552" s="2">
        <v>5059340321844</v>
      </c>
      <c r="H552" s="1" t="s">
        <v>273</v>
      </c>
      <c r="I552" s="1" t="s">
        <v>101</v>
      </c>
      <c r="J552" s="1" t="s">
        <v>101</v>
      </c>
      <c r="K552" s="1" t="s">
        <v>271</v>
      </c>
      <c r="L552" s="1">
        <v>1</v>
      </c>
      <c r="M552" s="1">
        <v>88</v>
      </c>
      <c r="N552" s="1">
        <v>0</v>
      </c>
      <c r="O552" s="1">
        <v>6</v>
      </c>
      <c r="P552" s="5">
        <v>14.67</v>
      </c>
    </row>
    <row r="553" spans="1:16" x14ac:dyDescent="0.25">
      <c r="A553" s="1" t="s">
        <v>948</v>
      </c>
      <c r="B553" s="1" t="s">
        <v>945</v>
      </c>
      <c r="C553" s="1" t="s">
        <v>21</v>
      </c>
      <c r="D553" s="7">
        <v>700846</v>
      </c>
      <c r="E553" s="1">
        <v>101226608</v>
      </c>
      <c r="F553" s="1" t="s">
        <v>269</v>
      </c>
      <c r="G553" s="2">
        <v>5059340321851</v>
      </c>
      <c r="H553" s="1" t="s">
        <v>270</v>
      </c>
      <c r="I553" s="1" t="s">
        <v>101</v>
      </c>
      <c r="J553" s="1" t="s">
        <v>101</v>
      </c>
      <c r="K553" s="1" t="s">
        <v>271</v>
      </c>
      <c r="L553" s="1">
        <v>1</v>
      </c>
      <c r="M553" s="1">
        <v>88</v>
      </c>
      <c r="N553" s="1">
        <v>0</v>
      </c>
      <c r="O553" s="1">
        <v>6</v>
      </c>
      <c r="P553" s="5">
        <v>14.67</v>
      </c>
    </row>
    <row r="554" spans="1:16" x14ac:dyDescent="0.25">
      <c r="A554" s="1" t="s">
        <v>948</v>
      </c>
      <c r="B554" s="1" t="s">
        <v>945</v>
      </c>
      <c r="C554" s="1" t="s">
        <v>21</v>
      </c>
      <c r="D554" s="7">
        <v>300812</v>
      </c>
      <c r="E554" s="1">
        <v>101053093</v>
      </c>
      <c r="F554" s="1" t="s">
        <v>286</v>
      </c>
      <c r="G554" s="2">
        <v>5059340194004</v>
      </c>
      <c r="H554" s="1" t="s">
        <v>287</v>
      </c>
      <c r="I554" s="1" t="s">
        <v>48</v>
      </c>
      <c r="J554" s="1" t="s">
        <v>48</v>
      </c>
      <c r="K554" s="1" t="s">
        <v>205</v>
      </c>
      <c r="L554" s="1">
        <v>52</v>
      </c>
      <c r="M554" s="1">
        <v>104</v>
      </c>
      <c r="N554" s="1">
        <v>0</v>
      </c>
      <c r="O554" s="1">
        <v>6</v>
      </c>
      <c r="P554" s="5">
        <v>17.329999999999998</v>
      </c>
    </row>
    <row r="555" spans="1:16" x14ac:dyDescent="0.25">
      <c r="A555" s="1" t="s">
        <v>948</v>
      </c>
      <c r="B555" s="1" t="s">
        <v>945</v>
      </c>
      <c r="C555" s="1" t="s">
        <v>21</v>
      </c>
      <c r="D555" s="7">
        <v>303216</v>
      </c>
      <c r="E555" s="1">
        <v>100575126</v>
      </c>
      <c r="F555" s="1" t="s">
        <v>39</v>
      </c>
      <c r="G555" s="2">
        <v>3663602918042</v>
      </c>
      <c r="H555" s="1" t="s">
        <v>40</v>
      </c>
      <c r="I555" s="1" t="s">
        <v>41</v>
      </c>
      <c r="J555" s="1" t="s">
        <v>41</v>
      </c>
      <c r="K555" s="1" t="s">
        <v>42</v>
      </c>
      <c r="L555" s="1">
        <v>26</v>
      </c>
      <c r="M555" s="1">
        <v>78</v>
      </c>
      <c r="N555" s="1">
        <v>0</v>
      </c>
      <c r="O555" s="1">
        <v>6</v>
      </c>
      <c r="P555" s="5">
        <v>13</v>
      </c>
    </row>
    <row r="556" spans="1:16" x14ac:dyDescent="0.25">
      <c r="A556" s="1" t="s">
        <v>948</v>
      </c>
      <c r="B556" s="1" t="s">
        <v>945</v>
      </c>
      <c r="C556" s="1" t="s">
        <v>21</v>
      </c>
      <c r="D556" s="7">
        <v>900576</v>
      </c>
      <c r="E556" s="1">
        <v>100600981</v>
      </c>
      <c r="F556" s="1" t="s">
        <v>189</v>
      </c>
      <c r="G556" s="2">
        <v>3663602942986</v>
      </c>
      <c r="H556" s="1" t="s">
        <v>190</v>
      </c>
      <c r="I556" s="1" t="s">
        <v>86</v>
      </c>
      <c r="J556" s="1" t="s">
        <v>87</v>
      </c>
      <c r="K556" s="1" t="s">
        <v>88</v>
      </c>
      <c r="L556" s="1">
        <v>70</v>
      </c>
      <c r="M556" s="1">
        <v>210</v>
      </c>
      <c r="N556" s="1">
        <v>0</v>
      </c>
      <c r="O556" s="1">
        <v>6</v>
      </c>
      <c r="P556" s="5">
        <v>35</v>
      </c>
    </row>
    <row r="557" spans="1:16" x14ac:dyDescent="0.25">
      <c r="A557" s="1" t="s">
        <v>948</v>
      </c>
      <c r="B557" s="1" t="s">
        <v>945</v>
      </c>
      <c r="C557" s="1" t="s">
        <v>21</v>
      </c>
      <c r="D557" s="7">
        <v>950486</v>
      </c>
      <c r="E557" s="1">
        <v>100613082</v>
      </c>
      <c r="F557" s="1" t="s">
        <v>288</v>
      </c>
      <c r="G557" s="2">
        <v>3663602947875</v>
      </c>
      <c r="H557" s="1" t="s">
        <v>289</v>
      </c>
      <c r="I557" s="1" t="s">
        <v>86</v>
      </c>
      <c r="J557" s="1" t="s">
        <v>87</v>
      </c>
      <c r="K557" s="1" t="s">
        <v>186</v>
      </c>
      <c r="L557" s="1">
        <v>180</v>
      </c>
      <c r="M557" s="1">
        <v>360</v>
      </c>
      <c r="N557" s="1">
        <v>0</v>
      </c>
      <c r="O557" s="1">
        <v>6</v>
      </c>
      <c r="P557" s="5">
        <v>60</v>
      </c>
    </row>
    <row r="558" spans="1:16" x14ac:dyDescent="0.25">
      <c r="A558" s="1" t="s">
        <v>948</v>
      </c>
      <c r="B558" s="1" t="s">
        <v>945</v>
      </c>
      <c r="C558" s="1" t="s">
        <v>21</v>
      </c>
      <c r="D558" s="7">
        <v>901422</v>
      </c>
      <c r="E558" s="1">
        <v>100984018</v>
      </c>
      <c r="F558" s="1" t="s">
        <v>195</v>
      </c>
      <c r="G558" s="2">
        <v>5059340053295</v>
      </c>
      <c r="H558" s="1" t="s">
        <v>196</v>
      </c>
      <c r="I558" s="1" t="s">
        <v>86</v>
      </c>
      <c r="J558" s="1" t="s">
        <v>87</v>
      </c>
      <c r="K558" s="1" t="s">
        <v>186</v>
      </c>
      <c r="L558" s="1">
        <v>128</v>
      </c>
      <c r="M558" s="1">
        <v>384</v>
      </c>
      <c r="N558" s="1">
        <v>0</v>
      </c>
      <c r="O558" s="1">
        <v>6</v>
      </c>
      <c r="P558" s="5">
        <v>64</v>
      </c>
    </row>
    <row r="559" spans="1:16" x14ac:dyDescent="0.25">
      <c r="A559" s="1" t="s">
        <v>948</v>
      </c>
      <c r="B559" s="1" t="s">
        <v>945</v>
      </c>
      <c r="C559" s="1" t="s">
        <v>21</v>
      </c>
      <c r="D559" s="7">
        <v>901419</v>
      </c>
      <c r="E559" s="1">
        <v>100985198</v>
      </c>
      <c r="F559" s="1" t="s">
        <v>290</v>
      </c>
      <c r="G559" s="2">
        <v>5036581094515</v>
      </c>
      <c r="H559" s="1" t="s">
        <v>291</v>
      </c>
      <c r="I559" s="1" t="s">
        <v>86</v>
      </c>
      <c r="J559" s="1" t="s">
        <v>87</v>
      </c>
      <c r="K559" s="1" t="s">
        <v>186</v>
      </c>
      <c r="L559" s="1">
        <v>128</v>
      </c>
      <c r="M559" s="1">
        <v>384</v>
      </c>
      <c r="N559" s="1">
        <v>0</v>
      </c>
      <c r="O559" s="1">
        <v>6</v>
      </c>
      <c r="P559" s="5">
        <v>64</v>
      </c>
    </row>
    <row r="560" spans="1:16" x14ac:dyDescent="0.25">
      <c r="A560" s="1" t="s">
        <v>948</v>
      </c>
      <c r="B560" s="1" t="s">
        <v>945</v>
      </c>
      <c r="C560" s="1" t="s">
        <v>21</v>
      </c>
      <c r="D560" s="7">
        <v>901204</v>
      </c>
      <c r="E560" s="1">
        <v>100987870</v>
      </c>
      <c r="F560" s="1" t="s">
        <v>191</v>
      </c>
      <c r="G560" s="2">
        <v>5036581094379</v>
      </c>
      <c r="H560" s="1" t="s">
        <v>192</v>
      </c>
      <c r="I560" s="1" t="s">
        <v>86</v>
      </c>
      <c r="J560" s="1" t="s">
        <v>87</v>
      </c>
      <c r="K560" s="1" t="s">
        <v>186</v>
      </c>
      <c r="L560" s="1">
        <v>196</v>
      </c>
      <c r="M560" s="1">
        <v>196</v>
      </c>
      <c r="N560" s="1">
        <v>0</v>
      </c>
      <c r="O560" s="1">
        <v>6</v>
      </c>
      <c r="P560" s="5">
        <v>32.67</v>
      </c>
    </row>
    <row r="561" spans="1:16" x14ac:dyDescent="0.25">
      <c r="A561" s="1" t="s">
        <v>948</v>
      </c>
      <c r="B561" s="1" t="s">
        <v>945</v>
      </c>
      <c r="C561" s="1" t="s">
        <v>21</v>
      </c>
      <c r="D561" s="7">
        <v>950287</v>
      </c>
      <c r="E561" s="1">
        <v>100599675</v>
      </c>
      <c r="F561" s="1" t="s">
        <v>292</v>
      </c>
      <c r="G561" s="2">
        <v>3663602433217</v>
      </c>
      <c r="H561" s="1" t="s">
        <v>293</v>
      </c>
      <c r="I561" s="1" t="s">
        <v>86</v>
      </c>
      <c r="J561" s="1" t="s">
        <v>87</v>
      </c>
      <c r="K561" s="1" t="s">
        <v>88</v>
      </c>
      <c r="L561" s="1">
        <v>84</v>
      </c>
      <c r="M561" s="1">
        <v>84</v>
      </c>
      <c r="N561" s="1">
        <v>0</v>
      </c>
      <c r="O561" s="1">
        <v>6</v>
      </c>
      <c r="P561" s="5">
        <v>14</v>
      </c>
    </row>
    <row r="562" spans="1:16" x14ac:dyDescent="0.25">
      <c r="A562" s="1" t="s">
        <v>948</v>
      </c>
      <c r="B562" s="1" t="s">
        <v>945</v>
      </c>
      <c r="C562" s="1" t="s">
        <v>21</v>
      </c>
      <c r="D562" s="7">
        <v>950456</v>
      </c>
      <c r="E562" s="1">
        <v>100611394</v>
      </c>
      <c r="F562" s="1" t="s">
        <v>294</v>
      </c>
      <c r="G562" s="2">
        <v>3663602942399</v>
      </c>
      <c r="H562" s="1" t="s">
        <v>295</v>
      </c>
      <c r="I562" s="1" t="s">
        <v>86</v>
      </c>
      <c r="J562" s="1" t="s">
        <v>87</v>
      </c>
      <c r="K562" s="1" t="s">
        <v>88</v>
      </c>
      <c r="L562" s="1">
        <v>58</v>
      </c>
      <c r="M562" s="1">
        <v>58</v>
      </c>
      <c r="N562" s="1">
        <v>0</v>
      </c>
      <c r="O562" s="1">
        <v>6</v>
      </c>
      <c r="P562" s="5">
        <v>9.67</v>
      </c>
    </row>
    <row r="563" spans="1:16" x14ac:dyDescent="0.25">
      <c r="A563" s="1" t="s">
        <v>948</v>
      </c>
      <c r="B563" s="1" t="s">
        <v>945</v>
      </c>
      <c r="C563" s="1" t="s">
        <v>21</v>
      </c>
      <c r="D563" s="7">
        <v>981873</v>
      </c>
      <c r="E563" s="1">
        <v>100838798</v>
      </c>
      <c r="F563" s="1" t="s">
        <v>296</v>
      </c>
      <c r="G563" s="2">
        <v>9818730000006</v>
      </c>
      <c r="H563" s="1" t="s">
        <v>297</v>
      </c>
      <c r="I563" s="1" t="s">
        <v>86</v>
      </c>
      <c r="J563" s="1" t="s">
        <v>87</v>
      </c>
      <c r="K563" s="1" t="s">
        <v>186</v>
      </c>
      <c r="L563" s="1">
        <v>162</v>
      </c>
      <c r="M563" s="1">
        <v>324</v>
      </c>
      <c r="N563" s="1">
        <v>0</v>
      </c>
      <c r="O563" s="1">
        <v>6</v>
      </c>
      <c r="P563" s="5">
        <v>54</v>
      </c>
    </row>
    <row r="564" spans="1:16" x14ac:dyDescent="0.25">
      <c r="A564" s="1" t="s">
        <v>948</v>
      </c>
      <c r="B564" s="1" t="s">
        <v>945</v>
      </c>
      <c r="C564" s="1" t="s">
        <v>21</v>
      </c>
      <c r="D564" s="7">
        <v>201465</v>
      </c>
      <c r="E564" s="1">
        <v>101166212</v>
      </c>
      <c r="F564" s="1" t="s">
        <v>199</v>
      </c>
      <c r="G564" s="2">
        <v>5059340250960</v>
      </c>
      <c r="H564" s="1" t="s">
        <v>200</v>
      </c>
      <c r="I564" s="1" t="s">
        <v>24</v>
      </c>
      <c r="J564" s="1" t="s">
        <v>60</v>
      </c>
      <c r="K564" s="1" t="s">
        <v>98</v>
      </c>
      <c r="L564" s="1">
        <v>1</v>
      </c>
      <c r="M564" s="1">
        <v>18</v>
      </c>
      <c r="N564" s="1">
        <v>0</v>
      </c>
      <c r="O564" s="1">
        <v>6</v>
      </c>
      <c r="P564" s="5">
        <v>3</v>
      </c>
    </row>
    <row r="565" spans="1:16" x14ac:dyDescent="0.25">
      <c r="A565" s="1" t="s">
        <v>948</v>
      </c>
      <c r="B565" s="1" t="s">
        <v>945</v>
      </c>
      <c r="C565" s="1" t="s">
        <v>21</v>
      </c>
      <c r="D565" s="7">
        <v>103735</v>
      </c>
      <c r="E565" s="1">
        <v>101238503</v>
      </c>
      <c r="F565" s="1" t="s">
        <v>93</v>
      </c>
      <c r="G565" s="2">
        <v>3086960036638</v>
      </c>
      <c r="H565" s="1" t="s">
        <v>94</v>
      </c>
      <c r="I565" s="1" t="s">
        <v>24</v>
      </c>
      <c r="J565" s="1" t="s">
        <v>60</v>
      </c>
      <c r="K565" s="1" t="s">
        <v>95</v>
      </c>
      <c r="L565" s="1">
        <v>1</v>
      </c>
      <c r="M565" s="1">
        <v>25</v>
      </c>
      <c r="N565" s="1">
        <v>0</v>
      </c>
      <c r="O565" s="1">
        <v>6</v>
      </c>
      <c r="P565" s="5">
        <v>4.17</v>
      </c>
    </row>
    <row r="566" spans="1:16" x14ac:dyDescent="0.25">
      <c r="A566" s="1" t="s">
        <v>948</v>
      </c>
      <c r="B566" s="1" t="s">
        <v>945</v>
      </c>
      <c r="C566" s="1" t="s">
        <v>21</v>
      </c>
      <c r="D566" s="7">
        <v>150062</v>
      </c>
      <c r="E566" s="1">
        <v>100569379</v>
      </c>
      <c r="F566" s="1" t="s">
        <v>298</v>
      </c>
      <c r="G566" s="2">
        <v>3663602921981</v>
      </c>
      <c r="H566" s="1" t="s">
        <v>299</v>
      </c>
      <c r="I566" s="1" t="s">
        <v>24</v>
      </c>
      <c r="J566" s="1" t="s">
        <v>25</v>
      </c>
      <c r="K566" s="1" t="s">
        <v>300</v>
      </c>
      <c r="L566" s="1">
        <v>3</v>
      </c>
      <c r="M566" s="1">
        <v>30</v>
      </c>
      <c r="N566" s="1">
        <v>0</v>
      </c>
      <c r="O566" s="1">
        <v>6</v>
      </c>
      <c r="P566" s="5">
        <v>5</v>
      </c>
    </row>
    <row r="567" spans="1:16" x14ac:dyDescent="0.25">
      <c r="A567" s="1" t="s">
        <v>948</v>
      </c>
      <c r="B567" s="1" t="s">
        <v>945</v>
      </c>
      <c r="C567" s="1" t="s">
        <v>21</v>
      </c>
      <c r="D567" s="7">
        <v>100482</v>
      </c>
      <c r="E567" s="1">
        <v>101235584</v>
      </c>
      <c r="F567" s="1" t="s">
        <v>123</v>
      </c>
      <c r="G567" s="2">
        <v>5059340214986</v>
      </c>
      <c r="H567" s="1" t="s">
        <v>124</v>
      </c>
      <c r="I567" s="1" t="s">
        <v>125</v>
      </c>
      <c r="J567" s="1" t="s">
        <v>125</v>
      </c>
      <c r="K567" s="1" t="s">
        <v>126</v>
      </c>
      <c r="L567" s="1">
        <v>38</v>
      </c>
      <c r="M567" s="1">
        <v>38</v>
      </c>
      <c r="N567" s="1">
        <v>0</v>
      </c>
      <c r="O567" s="1">
        <v>6</v>
      </c>
      <c r="P567" s="5">
        <v>6.33</v>
      </c>
    </row>
    <row r="568" spans="1:16" x14ac:dyDescent="0.25">
      <c r="A568" s="1" t="s">
        <v>948</v>
      </c>
      <c r="B568" s="1" t="s">
        <v>945</v>
      </c>
      <c r="C568" s="1" t="s">
        <v>21</v>
      </c>
      <c r="D568" s="7">
        <v>100483</v>
      </c>
      <c r="E568" s="1">
        <v>101235587</v>
      </c>
      <c r="F568" s="1" t="s">
        <v>301</v>
      </c>
      <c r="G568" s="2">
        <v>5059340215044</v>
      </c>
      <c r="H568" s="1" t="s">
        <v>302</v>
      </c>
      <c r="I568" s="1" t="s">
        <v>125</v>
      </c>
      <c r="J568" s="1" t="s">
        <v>125</v>
      </c>
      <c r="K568" s="1" t="s">
        <v>126</v>
      </c>
      <c r="L568" s="1">
        <v>21</v>
      </c>
      <c r="M568" s="1">
        <v>21</v>
      </c>
      <c r="N568" s="1">
        <v>0</v>
      </c>
      <c r="O568" s="1">
        <v>6</v>
      </c>
      <c r="P568" s="5">
        <v>3.5</v>
      </c>
    </row>
    <row r="569" spans="1:16" x14ac:dyDescent="0.25">
      <c r="A569" s="1" t="s">
        <v>948</v>
      </c>
      <c r="B569" s="1" t="s">
        <v>945</v>
      </c>
      <c r="C569" s="1" t="s">
        <v>21</v>
      </c>
      <c r="D569" s="7">
        <v>500016</v>
      </c>
      <c r="E569" s="1">
        <v>100134446</v>
      </c>
      <c r="F569" s="1" t="s">
        <v>303</v>
      </c>
      <c r="G569" s="2">
        <v>3178040695122</v>
      </c>
      <c r="H569" s="1" t="s">
        <v>304</v>
      </c>
      <c r="I569" s="1" t="s">
        <v>131</v>
      </c>
      <c r="J569" s="1" t="s">
        <v>131</v>
      </c>
      <c r="K569" s="1" t="s">
        <v>305</v>
      </c>
      <c r="L569" s="1">
        <v>20</v>
      </c>
      <c r="M569" s="1">
        <v>120</v>
      </c>
      <c r="N569" s="1">
        <v>0</v>
      </c>
      <c r="O569" s="1">
        <v>6</v>
      </c>
      <c r="P569" s="5">
        <v>20</v>
      </c>
    </row>
    <row r="570" spans="1:16" x14ac:dyDescent="0.25">
      <c r="A570" s="1" t="s">
        <v>948</v>
      </c>
      <c r="B570" s="1" t="s">
        <v>945</v>
      </c>
      <c r="C570" s="1" t="s">
        <v>21</v>
      </c>
      <c r="D570" s="7">
        <v>349898</v>
      </c>
      <c r="E570" s="1">
        <v>100672635</v>
      </c>
      <c r="F570" s="1" t="s">
        <v>241</v>
      </c>
      <c r="G570" s="2">
        <v>3663602498636</v>
      </c>
      <c r="H570" s="1" t="s">
        <v>242</v>
      </c>
      <c r="I570" s="1" t="s">
        <v>125</v>
      </c>
      <c r="J570" s="1" t="s">
        <v>125</v>
      </c>
      <c r="K570" s="1" t="s">
        <v>243</v>
      </c>
      <c r="L570" s="1" t="e">
        <v>#N/A</v>
      </c>
      <c r="M570" s="1">
        <v>50</v>
      </c>
      <c r="N570" s="1">
        <v>0</v>
      </c>
      <c r="O570" s="1">
        <v>6</v>
      </c>
      <c r="P570" s="5">
        <v>8.33</v>
      </c>
    </row>
    <row r="571" spans="1:16" x14ac:dyDescent="0.25">
      <c r="A571" s="1" t="s">
        <v>948</v>
      </c>
      <c r="B571" s="1" t="s">
        <v>945</v>
      </c>
      <c r="C571" s="1" t="s">
        <v>21</v>
      </c>
      <c r="D571" s="7">
        <v>525978</v>
      </c>
      <c r="E571" s="1">
        <v>100593125</v>
      </c>
      <c r="F571" s="1" t="s">
        <v>150</v>
      </c>
      <c r="G571" s="2">
        <v>3663602690467</v>
      </c>
      <c r="H571" s="1" t="s">
        <v>151</v>
      </c>
      <c r="I571" s="1" t="s">
        <v>61</v>
      </c>
      <c r="J571" s="1" t="s">
        <v>61</v>
      </c>
      <c r="K571" s="1" t="s">
        <v>149</v>
      </c>
      <c r="L571" s="1">
        <v>9</v>
      </c>
      <c r="M571" s="1">
        <v>18</v>
      </c>
      <c r="N571" s="1">
        <v>0</v>
      </c>
      <c r="O571" s="1">
        <v>6</v>
      </c>
      <c r="P571" s="5">
        <v>3</v>
      </c>
    </row>
    <row r="572" spans="1:16" x14ac:dyDescent="0.25">
      <c r="A572" s="1" t="s">
        <v>948</v>
      </c>
      <c r="B572" s="1" t="s">
        <v>945</v>
      </c>
      <c r="C572" s="1" t="s">
        <v>21</v>
      </c>
      <c r="D572" s="7">
        <v>815649</v>
      </c>
      <c r="E572" s="1">
        <v>100605937</v>
      </c>
      <c r="F572" s="1" t="s">
        <v>306</v>
      </c>
      <c r="G572" s="2">
        <v>3663602429463</v>
      </c>
      <c r="H572" s="1" t="s">
        <v>307</v>
      </c>
      <c r="I572" s="1" t="s">
        <v>167</v>
      </c>
      <c r="J572" s="1" t="s">
        <v>168</v>
      </c>
      <c r="K572" s="1" t="s">
        <v>169</v>
      </c>
      <c r="L572" s="1">
        <v>30</v>
      </c>
      <c r="M572" s="1">
        <v>30</v>
      </c>
      <c r="N572" s="1">
        <v>0</v>
      </c>
      <c r="O572" s="1">
        <v>6</v>
      </c>
      <c r="P572" s="5">
        <v>5</v>
      </c>
    </row>
    <row r="573" spans="1:16" x14ac:dyDescent="0.25">
      <c r="A573" s="1" t="s">
        <v>948</v>
      </c>
      <c r="B573" s="1" t="s">
        <v>945</v>
      </c>
      <c r="C573" s="1" t="s">
        <v>21</v>
      </c>
      <c r="D573" s="7">
        <v>900577</v>
      </c>
      <c r="E573" s="1">
        <v>100600081</v>
      </c>
      <c r="F573" s="1" t="s">
        <v>369</v>
      </c>
      <c r="G573" s="2">
        <v>3663602942948</v>
      </c>
      <c r="H573" s="1" t="s">
        <v>370</v>
      </c>
      <c r="I573" s="1" t="s">
        <v>86</v>
      </c>
      <c r="J573" s="1" t="s">
        <v>87</v>
      </c>
      <c r="K573" s="1" t="s">
        <v>88</v>
      </c>
      <c r="L573" s="1">
        <v>630</v>
      </c>
      <c r="M573" s="1">
        <v>630</v>
      </c>
      <c r="N573" s="1">
        <v>0</v>
      </c>
      <c r="O573" s="1">
        <v>6</v>
      </c>
      <c r="P573" s="5">
        <v>105</v>
      </c>
    </row>
    <row r="574" spans="1:16" x14ac:dyDescent="0.25">
      <c r="A574" s="1" t="s">
        <v>948</v>
      </c>
      <c r="B574" s="1" t="s">
        <v>945</v>
      </c>
      <c r="C574" s="1" t="s">
        <v>21</v>
      </c>
      <c r="D574" s="7">
        <v>900622</v>
      </c>
      <c r="E574" s="1">
        <v>100266361</v>
      </c>
      <c r="F574" s="1" t="s">
        <v>738</v>
      </c>
      <c r="G574" s="2">
        <v>3663602942849</v>
      </c>
      <c r="H574" s="1" t="s">
        <v>739</v>
      </c>
      <c r="I574" s="1" t="s">
        <v>86</v>
      </c>
      <c r="J574" s="1" t="s">
        <v>87</v>
      </c>
      <c r="K574" s="1" t="s">
        <v>88</v>
      </c>
      <c r="L574" s="1">
        <v>1</v>
      </c>
      <c r="M574" s="1">
        <v>80</v>
      </c>
      <c r="N574" s="1">
        <v>0</v>
      </c>
      <c r="O574" s="1">
        <v>6</v>
      </c>
      <c r="P574" s="5">
        <v>13.33</v>
      </c>
    </row>
    <row r="575" spans="1:16" x14ac:dyDescent="0.25">
      <c r="A575" s="1" t="s">
        <v>948</v>
      </c>
      <c r="B575" s="1" t="s">
        <v>945</v>
      </c>
      <c r="C575" s="1" t="s">
        <v>21</v>
      </c>
      <c r="D575" s="7">
        <v>901499</v>
      </c>
      <c r="E575" s="1">
        <v>100643086</v>
      </c>
      <c r="F575" s="1" t="s">
        <v>740</v>
      </c>
      <c r="G575" s="2">
        <v>3663602759928</v>
      </c>
      <c r="H575" s="1" t="s">
        <v>741</v>
      </c>
      <c r="I575" s="1" t="s">
        <v>86</v>
      </c>
      <c r="J575" s="1" t="s">
        <v>87</v>
      </c>
      <c r="K575" s="1" t="s">
        <v>88</v>
      </c>
      <c r="L575" s="1">
        <v>16</v>
      </c>
      <c r="M575" s="1">
        <v>32</v>
      </c>
      <c r="N575" s="1">
        <v>0</v>
      </c>
      <c r="O575" s="1">
        <v>6</v>
      </c>
      <c r="P575" s="5">
        <v>5.33</v>
      </c>
    </row>
    <row r="576" spans="1:16" x14ac:dyDescent="0.25">
      <c r="A576" s="1" t="s">
        <v>948</v>
      </c>
      <c r="B576" s="1" t="s">
        <v>945</v>
      </c>
      <c r="C576" s="1" t="s">
        <v>21</v>
      </c>
      <c r="D576" s="7">
        <v>916374</v>
      </c>
      <c r="E576" s="1">
        <v>100619354</v>
      </c>
      <c r="F576" s="1" t="s">
        <v>492</v>
      </c>
      <c r="G576" s="2">
        <v>3663602431855</v>
      </c>
      <c r="H576" s="1" t="s">
        <v>493</v>
      </c>
      <c r="I576" s="1" t="s">
        <v>86</v>
      </c>
      <c r="J576" s="1" t="s">
        <v>87</v>
      </c>
      <c r="K576" s="1" t="s">
        <v>88</v>
      </c>
      <c r="L576" s="1">
        <v>1</v>
      </c>
      <c r="M576" s="1">
        <v>40</v>
      </c>
      <c r="N576" s="1">
        <v>0</v>
      </c>
      <c r="O576" s="1">
        <v>6</v>
      </c>
      <c r="P576" s="5">
        <v>6.67</v>
      </c>
    </row>
    <row r="577" spans="1:16" x14ac:dyDescent="0.25">
      <c r="A577" s="1" t="s">
        <v>948</v>
      </c>
      <c r="B577" s="1" t="s">
        <v>945</v>
      </c>
      <c r="C577" s="1" t="s">
        <v>21</v>
      </c>
      <c r="D577" s="7">
        <v>916375</v>
      </c>
      <c r="E577" s="1">
        <v>100619352</v>
      </c>
      <c r="F577" s="1" t="s">
        <v>742</v>
      </c>
      <c r="G577" s="2">
        <v>3663602431862</v>
      </c>
      <c r="H577" s="1" t="s">
        <v>743</v>
      </c>
      <c r="I577" s="1" t="s">
        <v>86</v>
      </c>
      <c r="J577" s="1" t="s">
        <v>87</v>
      </c>
      <c r="K577" s="1" t="s">
        <v>88</v>
      </c>
      <c r="L577" s="1">
        <v>1</v>
      </c>
      <c r="M577" s="1">
        <v>40</v>
      </c>
      <c r="N577" s="1">
        <v>0</v>
      </c>
      <c r="O577" s="1">
        <v>6</v>
      </c>
      <c r="P577" s="5">
        <v>6.67</v>
      </c>
    </row>
    <row r="578" spans="1:16" x14ac:dyDescent="0.25">
      <c r="A578" s="1" t="s">
        <v>948</v>
      </c>
      <c r="B578" s="1" t="s">
        <v>945</v>
      </c>
      <c r="C578" s="1" t="s">
        <v>21</v>
      </c>
      <c r="D578" s="7">
        <v>916376</v>
      </c>
      <c r="E578" s="1">
        <v>100619353</v>
      </c>
      <c r="F578" s="1" t="s">
        <v>363</v>
      </c>
      <c r="G578" s="2">
        <v>3663602431879</v>
      </c>
      <c r="H578" s="1" t="s">
        <v>364</v>
      </c>
      <c r="I578" s="1" t="s">
        <v>86</v>
      </c>
      <c r="J578" s="1" t="s">
        <v>87</v>
      </c>
      <c r="K578" s="1" t="s">
        <v>88</v>
      </c>
      <c r="L578" s="1">
        <v>1</v>
      </c>
      <c r="M578" s="1">
        <v>40</v>
      </c>
      <c r="N578" s="1">
        <v>0</v>
      </c>
      <c r="O578" s="1">
        <v>6</v>
      </c>
      <c r="P578" s="5">
        <v>6.67</v>
      </c>
    </row>
    <row r="579" spans="1:16" x14ac:dyDescent="0.25">
      <c r="A579" s="1" t="s">
        <v>948</v>
      </c>
      <c r="B579" s="1" t="s">
        <v>945</v>
      </c>
      <c r="C579" s="1" t="s">
        <v>21</v>
      </c>
      <c r="D579" s="7">
        <v>916377</v>
      </c>
      <c r="E579" s="1">
        <v>100587724</v>
      </c>
      <c r="F579" s="1" t="s">
        <v>365</v>
      </c>
      <c r="G579" s="2">
        <v>3663602431893</v>
      </c>
      <c r="H579" s="1" t="s">
        <v>366</v>
      </c>
      <c r="I579" s="1" t="s">
        <v>86</v>
      </c>
      <c r="J579" s="1" t="s">
        <v>87</v>
      </c>
      <c r="K579" s="1" t="s">
        <v>88</v>
      </c>
      <c r="L579" s="1">
        <v>192</v>
      </c>
      <c r="M579" s="1">
        <v>192</v>
      </c>
      <c r="N579" s="1">
        <v>0</v>
      </c>
      <c r="O579" s="1">
        <v>6</v>
      </c>
      <c r="P579" s="5">
        <v>32</v>
      </c>
    </row>
    <row r="580" spans="1:16" x14ac:dyDescent="0.25">
      <c r="A580" s="1" t="s">
        <v>948</v>
      </c>
      <c r="B580" s="1" t="s">
        <v>945</v>
      </c>
      <c r="C580" s="1" t="s">
        <v>21</v>
      </c>
      <c r="D580" s="7">
        <v>936024</v>
      </c>
      <c r="E580" s="1">
        <v>100595982</v>
      </c>
      <c r="F580" s="1" t="s">
        <v>457</v>
      </c>
      <c r="G580" s="2">
        <v>3663602943013</v>
      </c>
      <c r="H580" s="1" t="s">
        <v>458</v>
      </c>
      <c r="I580" s="1" t="s">
        <v>86</v>
      </c>
      <c r="J580" s="1" t="s">
        <v>87</v>
      </c>
      <c r="K580" s="1" t="s">
        <v>88</v>
      </c>
      <c r="L580" s="1">
        <v>4</v>
      </c>
      <c r="M580" s="1">
        <v>16</v>
      </c>
      <c r="N580" s="1">
        <v>0</v>
      </c>
      <c r="O580" s="1">
        <v>6</v>
      </c>
      <c r="P580" s="5">
        <v>2.67</v>
      </c>
    </row>
    <row r="581" spans="1:16" x14ac:dyDescent="0.25">
      <c r="A581" s="1" t="s">
        <v>948</v>
      </c>
      <c r="B581" s="1" t="s">
        <v>945</v>
      </c>
      <c r="C581" s="1" t="s">
        <v>21</v>
      </c>
      <c r="D581" s="7">
        <v>900565</v>
      </c>
      <c r="E581" s="1">
        <v>100266360</v>
      </c>
      <c r="F581" s="1" t="s">
        <v>744</v>
      </c>
      <c r="G581" s="2">
        <v>3663602942917</v>
      </c>
      <c r="H581" s="1" t="s">
        <v>745</v>
      </c>
      <c r="I581" s="1" t="s">
        <v>86</v>
      </c>
      <c r="J581" s="1" t="s">
        <v>87</v>
      </c>
      <c r="K581" s="1" t="s">
        <v>88</v>
      </c>
      <c r="L581" s="1">
        <v>10</v>
      </c>
      <c r="M581" s="1">
        <v>20</v>
      </c>
      <c r="N581" s="1">
        <v>0</v>
      </c>
      <c r="O581" s="1">
        <v>6</v>
      </c>
      <c r="P581" s="5">
        <v>3.33</v>
      </c>
    </row>
    <row r="582" spans="1:16" x14ac:dyDescent="0.25">
      <c r="A582" s="1" t="s">
        <v>948</v>
      </c>
      <c r="B582" s="1" t="s">
        <v>945</v>
      </c>
      <c r="C582" s="1" t="s">
        <v>21</v>
      </c>
      <c r="D582" s="7">
        <v>901694</v>
      </c>
      <c r="E582" s="1">
        <v>101064681</v>
      </c>
      <c r="F582" s="1" t="s">
        <v>448</v>
      </c>
      <c r="G582" s="2">
        <v>5059340097756</v>
      </c>
      <c r="H582" s="1" t="s">
        <v>449</v>
      </c>
      <c r="I582" s="1" t="s">
        <v>24</v>
      </c>
      <c r="J582" s="1" t="s">
        <v>60</v>
      </c>
      <c r="K582" s="1" t="s">
        <v>450</v>
      </c>
      <c r="L582" s="1">
        <v>63</v>
      </c>
      <c r="M582" s="1">
        <v>63</v>
      </c>
      <c r="N582" s="1">
        <v>0</v>
      </c>
      <c r="O582" s="1">
        <v>6</v>
      </c>
      <c r="P582" s="5">
        <v>10.5</v>
      </c>
    </row>
    <row r="583" spans="1:16" x14ac:dyDescent="0.25">
      <c r="A583" s="1" t="s">
        <v>948</v>
      </c>
      <c r="B583" s="1" t="s">
        <v>945</v>
      </c>
      <c r="C583" s="1" t="s">
        <v>21</v>
      </c>
      <c r="D583" s="7">
        <v>921496</v>
      </c>
      <c r="E583" s="1">
        <v>100824306</v>
      </c>
      <c r="F583" s="1" t="s">
        <v>746</v>
      </c>
      <c r="G583" s="2">
        <v>3601659214960</v>
      </c>
      <c r="H583" s="1" t="s">
        <v>747</v>
      </c>
      <c r="I583" s="1" t="s">
        <v>86</v>
      </c>
      <c r="J583" s="1" t="s">
        <v>87</v>
      </c>
      <c r="K583" s="1" t="s">
        <v>456</v>
      </c>
      <c r="L583" s="1">
        <v>36</v>
      </c>
      <c r="M583" s="1">
        <v>72</v>
      </c>
      <c r="N583" s="1">
        <v>0</v>
      </c>
      <c r="O583" s="1">
        <v>6</v>
      </c>
      <c r="P583" s="5">
        <v>12</v>
      </c>
    </row>
    <row r="584" spans="1:16" x14ac:dyDescent="0.25">
      <c r="A584" s="1" t="s">
        <v>948</v>
      </c>
      <c r="B584" s="1" t="s">
        <v>945</v>
      </c>
      <c r="C584" s="1" t="s">
        <v>21</v>
      </c>
      <c r="D584" s="7">
        <v>950243</v>
      </c>
      <c r="E584" s="1">
        <v>100679662</v>
      </c>
      <c r="F584" s="1" t="s">
        <v>459</v>
      </c>
      <c r="G584" s="2">
        <v>3663602425175</v>
      </c>
      <c r="H584" s="1" t="s">
        <v>460</v>
      </c>
      <c r="I584" s="1" t="s">
        <v>24</v>
      </c>
      <c r="J584" s="1" t="s">
        <v>60</v>
      </c>
      <c r="K584" s="1" t="s">
        <v>450</v>
      </c>
      <c r="L584" s="1">
        <v>31</v>
      </c>
      <c r="M584" s="1">
        <v>62</v>
      </c>
      <c r="N584" s="1">
        <v>0</v>
      </c>
      <c r="O584" s="1">
        <v>6</v>
      </c>
      <c r="P584" s="5">
        <v>10.33</v>
      </c>
    </row>
    <row r="585" spans="1:16" x14ac:dyDescent="0.25">
      <c r="A585" s="1" t="s">
        <v>948</v>
      </c>
      <c r="B585" s="1" t="s">
        <v>945</v>
      </c>
      <c r="C585" s="1" t="s">
        <v>21</v>
      </c>
      <c r="D585" s="7">
        <v>901390</v>
      </c>
      <c r="E585" s="1">
        <v>100664304</v>
      </c>
      <c r="F585" s="1" t="s">
        <v>748</v>
      </c>
      <c r="G585" s="2">
        <v>5411183139893</v>
      </c>
      <c r="H585" s="1" t="s">
        <v>749</v>
      </c>
      <c r="I585" s="1" t="s">
        <v>24</v>
      </c>
      <c r="J585" s="1" t="s">
        <v>60</v>
      </c>
      <c r="K585" s="1" t="s">
        <v>450</v>
      </c>
      <c r="L585" s="1">
        <v>6</v>
      </c>
      <c r="M585" s="1">
        <v>18</v>
      </c>
      <c r="N585" s="1">
        <v>0</v>
      </c>
      <c r="O585" s="1">
        <v>6</v>
      </c>
      <c r="P585" s="5">
        <v>3</v>
      </c>
    </row>
    <row r="586" spans="1:16" x14ac:dyDescent="0.25">
      <c r="A586" s="1" t="s">
        <v>948</v>
      </c>
      <c r="B586" s="1" t="s">
        <v>945</v>
      </c>
      <c r="C586" s="1" t="s">
        <v>21</v>
      </c>
      <c r="D586" s="7">
        <v>302906</v>
      </c>
      <c r="E586" s="1">
        <v>100589758</v>
      </c>
      <c r="F586" s="1" t="s">
        <v>750</v>
      </c>
      <c r="G586" s="2">
        <v>3663602841142</v>
      </c>
      <c r="H586" s="1" t="s">
        <v>751</v>
      </c>
      <c r="I586" s="1" t="s">
        <v>250</v>
      </c>
      <c r="J586" s="1" t="s">
        <v>250</v>
      </c>
      <c r="K586" s="1" t="s">
        <v>254</v>
      </c>
      <c r="L586" s="1">
        <v>47</v>
      </c>
      <c r="M586" s="1">
        <v>94</v>
      </c>
      <c r="N586" s="1">
        <v>0</v>
      </c>
      <c r="O586" s="1">
        <v>6</v>
      </c>
      <c r="P586" s="5">
        <v>15.67</v>
      </c>
    </row>
    <row r="587" spans="1:16" x14ac:dyDescent="0.25">
      <c r="A587" s="1" t="s">
        <v>948</v>
      </c>
      <c r="B587" s="1" t="s">
        <v>945</v>
      </c>
      <c r="C587" s="1" t="s">
        <v>21</v>
      </c>
      <c r="D587" s="7">
        <v>383022</v>
      </c>
      <c r="E587" s="1">
        <v>100608561</v>
      </c>
      <c r="F587" s="1" t="s">
        <v>752</v>
      </c>
      <c r="G587" s="2">
        <v>3663602873815</v>
      </c>
      <c r="H587" s="1" t="s">
        <v>753</v>
      </c>
      <c r="I587" s="1" t="s">
        <v>250</v>
      </c>
      <c r="J587" s="1" t="s">
        <v>250</v>
      </c>
      <c r="K587" s="1" t="s">
        <v>251</v>
      </c>
      <c r="L587" s="1">
        <v>46</v>
      </c>
      <c r="M587" s="1">
        <v>184</v>
      </c>
      <c r="N587" s="1">
        <v>0</v>
      </c>
      <c r="O587" s="1">
        <v>6</v>
      </c>
      <c r="P587" s="5">
        <v>30.67</v>
      </c>
    </row>
    <row r="588" spans="1:16" x14ac:dyDescent="0.25">
      <c r="A588" s="1" t="s">
        <v>948</v>
      </c>
      <c r="B588" s="1" t="s">
        <v>945</v>
      </c>
      <c r="C588" s="1" t="s">
        <v>21</v>
      </c>
      <c r="D588" s="7">
        <v>344995</v>
      </c>
      <c r="E588" s="1">
        <v>100667798</v>
      </c>
      <c r="F588" s="1" t="s">
        <v>244</v>
      </c>
      <c r="G588" s="2">
        <v>3663602429555</v>
      </c>
      <c r="H588" s="1" t="s">
        <v>245</v>
      </c>
      <c r="I588" s="1" t="s">
        <v>167</v>
      </c>
      <c r="J588" s="1" t="s">
        <v>168</v>
      </c>
      <c r="K588" s="1" t="s">
        <v>169</v>
      </c>
      <c r="L588" s="1">
        <v>1</v>
      </c>
      <c r="M588" s="1">
        <v>5</v>
      </c>
      <c r="N588" s="1">
        <v>0</v>
      </c>
      <c r="O588" s="1">
        <v>6</v>
      </c>
      <c r="P588" s="5">
        <v>0.83</v>
      </c>
    </row>
    <row r="589" spans="1:16" x14ac:dyDescent="0.25">
      <c r="A589" s="1" t="s">
        <v>948</v>
      </c>
      <c r="B589" s="1" t="s">
        <v>945</v>
      </c>
      <c r="C589" s="1" t="s">
        <v>21</v>
      </c>
      <c r="D589" s="7">
        <v>900731</v>
      </c>
      <c r="E589" s="1">
        <v>100619220</v>
      </c>
      <c r="F589" s="1" t="s">
        <v>353</v>
      </c>
      <c r="G589" s="2">
        <v>3663602729709</v>
      </c>
      <c r="H589" s="1" t="s">
        <v>354</v>
      </c>
      <c r="I589" s="1" t="s">
        <v>86</v>
      </c>
      <c r="J589" s="1" t="s">
        <v>87</v>
      </c>
      <c r="K589" s="1" t="s">
        <v>88</v>
      </c>
      <c r="L589" s="1">
        <v>50</v>
      </c>
      <c r="M589" s="1">
        <v>100</v>
      </c>
      <c r="N589" s="1">
        <v>0</v>
      </c>
      <c r="O589" s="1">
        <v>6</v>
      </c>
      <c r="P589" s="5">
        <v>16.670000000000002</v>
      </c>
    </row>
    <row r="590" spans="1:16" x14ac:dyDescent="0.25">
      <c r="A590" s="1" t="s">
        <v>948</v>
      </c>
      <c r="B590" s="1" t="s">
        <v>945</v>
      </c>
      <c r="C590" s="1" t="s">
        <v>21</v>
      </c>
      <c r="D590" s="7">
        <v>383025</v>
      </c>
      <c r="E590" s="1">
        <v>100608564</v>
      </c>
      <c r="F590" s="1" t="s">
        <v>754</v>
      </c>
      <c r="G590" s="2">
        <v>3663602873556</v>
      </c>
      <c r="H590" s="1" t="s">
        <v>755</v>
      </c>
      <c r="I590" s="1" t="s">
        <v>250</v>
      </c>
      <c r="J590" s="1" t="s">
        <v>250</v>
      </c>
      <c r="K590" s="1" t="s">
        <v>251</v>
      </c>
      <c r="L590" s="1">
        <v>84</v>
      </c>
      <c r="M590" s="1">
        <v>96</v>
      </c>
      <c r="N590" s="1">
        <v>0</v>
      </c>
      <c r="O590" s="1">
        <v>6</v>
      </c>
      <c r="P590" s="5">
        <v>16</v>
      </c>
    </row>
    <row r="591" spans="1:16" x14ac:dyDescent="0.25">
      <c r="A591" s="1" t="s">
        <v>948</v>
      </c>
      <c r="B591" s="1" t="s">
        <v>945</v>
      </c>
      <c r="C591" s="1" t="s">
        <v>21</v>
      </c>
      <c r="D591" s="7">
        <v>220861</v>
      </c>
      <c r="E591" s="1">
        <v>100799251</v>
      </c>
      <c r="F591" s="1" t="s">
        <v>144</v>
      </c>
      <c r="G591" s="2">
        <v>3373270007947</v>
      </c>
      <c r="H591" s="1" t="s">
        <v>145</v>
      </c>
      <c r="I591" s="1" t="s">
        <v>75</v>
      </c>
      <c r="J591" s="1" t="s">
        <v>75</v>
      </c>
      <c r="K591" s="1" t="s">
        <v>146</v>
      </c>
      <c r="L591" s="1">
        <v>12</v>
      </c>
      <c r="M591" s="1">
        <v>12</v>
      </c>
      <c r="N591" s="1">
        <v>0</v>
      </c>
      <c r="O591" s="1">
        <v>6</v>
      </c>
      <c r="P591" s="5">
        <v>2</v>
      </c>
    </row>
    <row r="592" spans="1:16" x14ac:dyDescent="0.25">
      <c r="A592" s="1" t="s">
        <v>948</v>
      </c>
      <c r="B592" s="1" t="s">
        <v>945</v>
      </c>
      <c r="C592" s="1" t="s">
        <v>21</v>
      </c>
      <c r="D592" s="7">
        <v>701384</v>
      </c>
      <c r="E592" s="1">
        <v>101263504</v>
      </c>
      <c r="F592" s="1" t="s">
        <v>756</v>
      </c>
      <c r="G592" s="2">
        <v>5059340322292</v>
      </c>
      <c r="H592" s="1" t="s">
        <v>757</v>
      </c>
      <c r="I592" s="1" t="s">
        <v>101</v>
      </c>
      <c r="J592" s="1" t="s">
        <v>101</v>
      </c>
      <c r="K592" s="1" t="s">
        <v>758</v>
      </c>
      <c r="L592" s="1">
        <v>1</v>
      </c>
      <c r="M592" s="1">
        <v>25</v>
      </c>
      <c r="N592" s="1">
        <v>0</v>
      </c>
      <c r="O592" s="1">
        <v>6</v>
      </c>
      <c r="P592" s="5">
        <v>4.17</v>
      </c>
    </row>
    <row r="593" spans="1:16" x14ac:dyDescent="0.25">
      <c r="A593" s="1" t="s">
        <v>948</v>
      </c>
      <c r="B593" s="1" t="s">
        <v>945</v>
      </c>
      <c r="C593" s="1" t="s">
        <v>21</v>
      </c>
      <c r="D593" s="7">
        <v>701385</v>
      </c>
      <c r="E593" s="1">
        <v>101263507</v>
      </c>
      <c r="F593" s="1" t="s">
        <v>759</v>
      </c>
      <c r="G593" s="2">
        <v>5059340322308</v>
      </c>
      <c r="H593" s="1" t="s">
        <v>760</v>
      </c>
      <c r="I593" s="1" t="s">
        <v>101</v>
      </c>
      <c r="J593" s="1" t="s">
        <v>101</v>
      </c>
      <c r="K593" s="1" t="s">
        <v>758</v>
      </c>
      <c r="L593" s="1">
        <v>1</v>
      </c>
      <c r="M593" s="1">
        <v>25</v>
      </c>
      <c r="N593" s="1">
        <v>0</v>
      </c>
      <c r="O593" s="1">
        <v>6</v>
      </c>
      <c r="P593" s="5">
        <v>4.17</v>
      </c>
    </row>
    <row r="594" spans="1:16" x14ac:dyDescent="0.25">
      <c r="A594" s="1" t="s">
        <v>948</v>
      </c>
      <c r="B594" s="1" t="s">
        <v>945</v>
      </c>
      <c r="C594" s="1" t="s">
        <v>21</v>
      </c>
      <c r="D594" s="7">
        <v>701387</v>
      </c>
      <c r="E594" s="1">
        <v>101263508</v>
      </c>
      <c r="F594" s="1" t="s">
        <v>761</v>
      </c>
      <c r="G594" s="2">
        <v>5059340322322</v>
      </c>
      <c r="H594" s="1" t="s">
        <v>762</v>
      </c>
      <c r="I594" s="1" t="s">
        <v>101</v>
      </c>
      <c r="J594" s="1" t="s">
        <v>101</v>
      </c>
      <c r="K594" s="1" t="s">
        <v>758</v>
      </c>
      <c r="L594" s="1">
        <v>1</v>
      </c>
      <c r="M594" s="1">
        <v>25</v>
      </c>
      <c r="N594" s="1">
        <v>0</v>
      </c>
      <c r="O594" s="1">
        <v>6</v>
      </c>
      <c r="P594" s="5">
        <v>4.17</v>
      </c>
    </row>
    <row r="595" spans="1:16" x14ac:dyDescent="0.25">
      <c r="A595" s="1" t="s">
        <v>948</v>
      </c>
      <c r="B595" s="1" t="s">
        <v>945</v>
      </c>
      <c r="C595" s="1" t="s">
        <v>21</v>
      </c>
      <c r="D595" s="7">
        <v>701388</v>
      </c>
      <c r="E595" s="1">
        <v>101263505</v>
      </c>
      <c r="F595" s="1" t="s">
        <v>763</v>
      </c>
      <c r="G595" s="2">
        <v>5059340322339</v>
      </c>
      <c r="H595" s="1" t="s">
        <v>764</v>
      </c>
      <c r="I595" s="1" t="s">
        <v>101</v>
      </c>
      <c r="J595" s="1" t="s">
        <v>101</v>
      </c>
      <c r="K595" s="1" t="s">
        <v>758</v>
      </c>
      <c r="L595" s="1">
        <v>1</v>
      </c>
      <c r="M595" s="1">
        <v>25</v>
      </c>
      <c r="N595" s="1">
        <v>0</v>
      </c>
      <c r="O595" s="1">
        <v>6</v>
      </c>
      <c r="P595" s="5">
        <v>4.17</v>
      </c>
    </row>
    <row r="596" spans="1:16" x14ac:dyDescent="0.25">
      <c r="A596" s="1" t="s">
        <v>948</v>
      </c>
      <c r="B596" s="1" t="s">
        <v>945</v>
      </c>
      <c r="C596" s="1" t="s">
        <v>21</v>
      </c>
      <c r="D596" s="7">
        <v>700788</v>
      </c>
      <c r="E596" s="1">
        <v>101292396</v>
      </c>
      <c r="F596" s="1" t="s">
        <v>765</v>
      </c>
      <c r="G596" s="2">
        <v>5059340321103</v>
      </c>
      <c r="H596" s="1" t="s">
        <v>766</v>
      </c>
      <c r="I596" s="1" t="s">
        <v>101</v>
      </c>
      <c r="J596" s="1" t="s">
        <v>101</v>
      </c>
      <c r="K596" s="1" t="s">
        <v>758</v>
      </c>
      <c r="L596" s="1">
        <v>1</v>
      </c>
      <c r="M596" s="1">
        <v>25</v>
      </c>
      <c r="N596" s="1">
        <v>0</v>
      </c>
      <c r="O596" s="1">
        <v>6</v>
      </c>
      <c r="P596" s="5">
        <v>4.17</v>
      </c>
    </row>
    <row r="597" spans="1:16" x14ac:dyDescent="0.25">
      <c r="A597" s="1" t="s">
        <v>948</v>
      </c>
      <c r="B597" s="1" t="s">
        <v>945</v>
      </c>
      <c r="C597" s="1" t="s">
        <v>21</v>
      </c>
      <c r="D597" s="7">
        <v>201132</v>
      </c>
      <c r="E597" s="1">
        <v>101082004</v>
      </c>
      <c r="F597" s="1" t="s">
        <v>133</v>
      </c>
      <c r="G597" s="2">
        <v>5059340128832</v>
      </c>
      <c r="H597" s="1" t="s">
        <v>134</v>
      </c>
      <c r="I597" s="1" t="s">
        <v>24</v>
      </c>
      <c r="J597" s="1" t="s">
        <v>60</v>
      </c>
      <c r="K597" s="1" t="s">
        <v>135</v>
      </c>
      <c r="L597" s="1">
        <v>8</v>
      </c>
      <c r="M597" s="1">
        <v>12</v>
      </c>
      <c r="N597" s="1">
        <v>0</v>
      </c>
      <c r="O597" s="1">
        <v>6</v>
      </c>
      <c r="P597" s="5">
        <v>2</v>
      </c>
    </row>
    <row r="598" spans="1:16" x14ac:dyDescent="0.25">
      <c r="A598" s="1" t="s">
        <v>948</v>
      </c>
      <c r="B598" s="1" t="s">
        <v>945</v>
      </c>
      <c r="C598" s="1" t="s">
        <v>21</v>
      </c>
      <c r="D598" s="7">
        <v>201148</v>
      </c>
      <c r="E598" s="1">
        <v>100986735</v>
      </c>
      <c r="F598" s="1" t="s">
        <v>767</v>
      </c>
      <c r="G598" s="2">
        <v>5059340046396</v>
      </c>
      <c r="H598" s="1" t="s">
        <v>768</v>
      </c>
      <c r="I598" s="1" t="s">
        <v>75</v>
      </c>
      <c r="J598" s="1" t="s">
        <v>75</v>
      </c>
      <c r="K598" s="1" t="s">
        <v>668</v>
      </c>
      <c r="L598" s="1">
        <v>8</v>
      </c>
      <c r="M598" s="1">
        <v>32</v>
      </c>
      <c r="N598" s="1">
        <v>0</v>
      </c>
      <c r="O598" s="1">
        <v>6</v>
      </c>
      <c r="P598" s="5">
        <v>5.33</v>
      </c>
    </row>
    <row r="599" spans="1:16" x14ac:dyDescent="0.25">
      <c r="A599" s="1" t="s">
        <v>948</v>
      </c>
      <c r="B599" s="1" t="s">
        <v>945</v>
      </c>
      <c r="C599" s="1" t="s">
        <v>21</v>
      </c>
      <c r="D599" s="7">
        <v>202018</v>
      </c>
      <c r="E599" s="1">
        <v>101229588</v>
      </c>
      <c r="F599" s="1" t="s">
        <v>734</v>
      </c>
      <c r="G599" s="2">
        <v>5059340240459</v>
      </c>
      <c r="H599" s="1" t="s">
        <v>735</v>
      </c>
      <c r="I599" s="1" t="s">
        <v>24</v>
      </c>
      <c r="J599" s="1" t="s">
        <v>60</v>
      </c>
      <c r="K599" s="1" t="s">
        <v>135</v>
      </c>
      <c r="L599" s="1">
        <v>1</v>
      </c>
      <c r="M599" s="1">
        <v>12</v>
      </c>
      <c r="N599" s="1">
        <v>0</v>
      </c>
      <c r="O599" s="1">
        <v>6</v>
      </c>
      <c r="P599" s="5">
        <v>2</v>
      </c>
    </row>
    <row r="600" spans="1:16" x14ac:dyDescent="0.25">
      <c r="A600" s="1" t="s">
        <v>948</v>
      </c>
      <c r="B600" s="1" t="s">
        <v>945</v>
      </c>
      <c r="C600" s="1" t="s">
        <v>21</v>
      </c>
      <c r="D600" s="7">
        <v>200613</v>
      </c>
      <c r="E600" s="1">
        <v>101082005</v>
      </c>
      <c r="F600" s="1" t="s">
        <v>140</v>
      </c>
      <c r="G600" s="2">
        <v>5059340124278</v>
      </c>
      <c r="H600" s="1" t="s">
        <v>141</v>
      </c>
      <c r="I600" s="1" t="s">
        <v>24</v>
      </c>
      <c r="J600" s="1" t="s">
        <v>60</v>
      </c>
      <c r="K600" s="1" t="s">
        <v>135</v>
      </c>
      <c r="L600" s="1">
        <v>1</v>
      </c>
      <c r="M600" s="1">
        <v>12</v>
      </c>
      <c r="N600" s="1">
        <v>0</v>
      </c>
      <c r="O600" s="1">
        <v>6</v>
      </c>
      <c r="P600" s="5">
        <v>2</v>
      </c>
    </row>
    <row r="601" spans="1:16" x14ac:dyDescent="0.25">
      <c r="A601" s="1" t="s">
        <v>948</v>
      </c>
      <c r="B601" s="1" t="s">
        <v>945</v>
      </c>
      <c r="C601" s="1" t="s">
        <v>21</v>
      </c>
      <c r="D601" s="7">
        <v>202021</v>
      </c>
      <c r="E601" s="1">
        <v>101229596</v>
      </c>
      <c r="F601" s="1" t="s">
        <v>769</v>
      </c>
      <c r="G601" s="2">
        <v>5059340240183</v>
      </c>
      <c r="H601" s="1" t="s">
        <v>770</v>
      </c>
      <c r="I601" s="1" t="s">
        <v>24</v>
      </c>
      <c r="J601" s="1" t="s">
        <v>60</v>
      </c>
      <c r="K601" s="1" t="s">
        <v>135</v>
      </c>
      <c r="L601" s="1">
        <v>2</v>
      </c>
      <c r="M601" s="1">
        <v>18</v>
      </c>
      <c r="N601" s="1">
        <v>0</v>
      </c>
      <c r="O601" s="1">
        <v>6</v>
      </c>
      <c r="P601" s="5">
        <v>3</v>
      </c>
    </row>
    <row r="602" spans="1:16" x14ac:dyDescent="0.25">
      <c r="A602" s="1" t="s">
        <v>948</v>
      </c>
      <c r="B602" s="1" t="s">
        <v>945</v>
      </c>
      <c r="C602" s="1" t="s">
        <v>21</v>
      </c>
      <c r="D602" s="7">
        <v>270692</v>
      </c>
      <c r="E602" s="1">
        <v>100802403</v>
      </c>
      <c r="F602" s="1" t="s">
        <v>341</v>
      </c>
      <c r="G602" s="2">
        <v>3373270009200</v>
      </c>
      <c r="H602" s="1" t="s">
        <v>342</v>
      </c>
      <c r="I602" s="1" t="s">
        <v>75</v>
      </c>
      <c r="J602" s="1" t="s">
        <v>75</v>
      </c>
      <c r="K602" s="1" t="s">
        <v>343</v>
      </c>
      <c r="L602" s="1">
        <v>8</v>
      </c>
      <c r="M602" s="1">
        <v>32</v>
      </c>
      <c r="N602" s="1">
        <v>0</v>
      </c>
      <c r="O602" s="1">
        <v>6</v>
      </c>
      <c r="P602" s="5">
        <v>5.33</v>
      </c>
    </row>
    <row r="603" spans="1:16" x14ac:dyDescent="0.25">
      <c r="A603" s="1" t="s">
        <v>948</v>
      </c>
      <c r="B603" s="1" t="s">
        <v>945</v>
      </c>
      <c r="C603" s="1" t="s">
        <v>21</v>
      </c>
      <c r="D603" s="7">
        <v>250653</v>
      </c>
      <c r="E603" s="1">
        <v>100801009</v>
      </c>
      <c r="F603" s="1" t="s">
        <v>335</v>
      </c>
      <c r="G603" s="2">
        <v>3373270009262</v>
      </c>
      <c r="H603" s="1" t="s">
        <v>336</v>
      </c>
      <c r="I603" s="1" t="s">
        <v>75</v>
      </c>
      <c r="J603" s="1" t="s">
        <v>75</v>
      </c>
      <c r="K603" s="1" t="s">
        <v>334</v>
      </c>
      <c r="L603" s="1">
        <v>8</v>
      </c>
      <c r="M603" s="1">
        <v>32</v>
      </c>
      <c r="N603" s="1">
        <v>0</v>
      </c>
      <c r="O603" s="1">
        <v>6</v>
      </c>
      <c r="P603" s="5">
        <v>5.33</v>
      </c>
    </row>
    <row r="604" spans="1:16" x14ac:dyDescent="0.25">
      <c r="A604" s="1" t="s">
        <v>948</v>
      </c>
      <c r="B604" s="1" t="s">
        <v>945</v>
      </c>
      <c r="C604" s="1" t="s">
        <v>21</v>
      </c>
      <c r="D604" s="7">
        <v>270313</v>
      </c>
      <c r="E604" s="1">
        <v>100077844</v>
      </c>
      <c r="F604" s="1" t="s">
        <v>337</v>
      </c>
      <c r="G604" s="2">
        <v>3255670000028</v>
      </c>
      <c r="H604" s="1" t="s">
        <v>338</v>
      </c>
      <c r="I604" s="1" t="s">
        <v>75</v>
      </c>
      <c r="J604" s="1" t="s">
        <v>75</v>
      </c>
      <c r="K604" s="1" t="s">
        <v>334</v>
      </c>
      <c r="L604" s="1">
        <v>32</v>
      </c>
      <c r="M604" s="1">
        <v>32</v>
      </c>
      <c r="N604" s="1">
        <v>0</v>
      </c>
      <c r="O604" s="1">
        <v>6</v>
      </c>
      <c r="P604" s="5">
        <v>5.33</v>
      </c>
    </row>
    <row r="605" spans="1:16" x14ac:dyDescent="0.25">
      <c r="A605" s="1" t="s">
        <v>948</v>
      </c>
      <c r="B605" s="1" t="s">
        <v>945</v>
      </c>
      <c r="C605" s="1" t="s">
        <v>21</v>
      </c>
      <c r="D605" s="7">
        <v>202051</v>
      </c>
      <c r="E605" s="1">
        <v>101337583</v>
      </c>
      <c r="F605" s="1" t="s">
        <v>566</v>
      </c>
      <c r="G605" s="2">
        <v>5059340251936</v>
      </c>
      <c r="H605" s="1" t="s">
        <v>567</v>
      </c>
      <c r="I605" s="1" t="s">
        <v>75</v>
      </c>
      <c r="J605" s="1" t="s">
        <v>75</v>
      </c>
      <c r="K605" s="1" t="s">
        <v>146</v>
      </c>
      <c r="L605" s="1">
        <v>1</v>
      </c>
      <c r="M605" s="1">
        <v>25</v>
      </c>
      <c r="N605" s="1">
        <v>0</v>
      </c>
      <c r="O605" s="1">
        <v>6</v>
      </c>
      <c r="P605" s="5">
        <v>4.17</v>
      </c>
    </row>
    <row r="606" spans="1:16" x14ac:dyDescent="0.25">
      <c r="A606" s="1" t="s">
        <v>948</v>
      </c>
      <c r="B606" s="1" t="s">
        <v>945</v>
      </c>
      <c r="C606" s="1" t="s">
        <v>21</v>
      </c>
      <c r="D606" s="7">
        <v>251150</v>
      </c>
      <c r="E606" s="1">
        <v>100801178</v>
      </c>
      <c r="F606" s="1" t="s">
        <v>771</v>
      </c>
      <c r="G606" s="2">
        <v>3663602940500</v>
      </c>
      <c r="H606" s="1" t="s">
        <v>772</v>
      </c>
      <c r="I606" s="1" t="s">
        <v>24</v>
      </c>
      <c r="J606" s="1" t="s">
        <v>60</v>
      </c>
      <c r="K606" s="1" t="s">
        <v>98</v>
      </c>
      <c r="L606" s="1">
        <v>1</v>
      </c>
      <c r="M606" s="1">
        <v>30</v>
      </c>
      <c r="N606" s="1">
        <v>0</v>
      </c>
      <c r="O606" s="1">
        <v>6</v>
      </c>
      <c r="P606" s="5">
        <v>5</v>
      </c>
    </row>
    <row r="607" spans="1:16" x14ac:dyDescent="0.25">
      <c r="A607" s="1" t="s">
        <v>948</v>
      </c>
      <c r="B607" s="1" t="s">
        <v>945</v>
      </c>
      <c r="C607" s="1" t="s">
        <v>21</v>
      </c>
      <c r="D607" s="7">
        <v>274793</v>
      </c>
      <c r="E607" s="1">
        <v>100018140</v>
      </c>
      <c r="F607" s="1" t="s">
        <v>773</v>
      </c>
      <c r="G607" s="2">
        <v>3086960049652</v>
      </c>
      <c r="H607" s="1" t="s">
        <v>774</v>
      </c>
      <c r="I607" s="1" t="s">
        <v>75</v>
      </c>
      <c r="J607" s="1" t="s">
        <v>75</v>
      </c>
      <c r="K607" s="1" t="s">
        <v>334</v>
      </c>
      <c r="L607" s="1">
        <v>20</v>
      </c>
      <c r="M607" s="1">
        <v>40</v>
      </c>
      <c r="N607" s="1">
        <v>0</v>
      </c>
      <c r="O607" s="1">
        <v>6</v>
      </c>
      <c r="P607" s="5">
        <v>6.67</v>
      </c>
    </row>
    <row r="608" spans="1:16" x14ac:dyDescent="0.25">
      <c r="A608" s="1" t="s">
        <v>948</v>
      </c>
      <c r="B608" s="1" t="s">
        <v>945</v>
      </c>
      <c r="C608" s="1" t="s">
        <v>21</v>
      </c>
      <c r="D608" s="7">
        <v>201150</v>
      </c>
      <c r="E608" s="1">
        <v>100986734</v>
      </c>
      <c r="F608" s="1" t="s">
        <v>775</v>
      </c>
      <c r="G608" s="2">
        <v>5059340046426</v>
      </c>
      <c r="H608" s="1" t="s">
        <v>776</v>
      </c>
      <c r="I608" s="1" t="s">
        <v>75</v>
      </c>
      <c r="J608" s="1" t="s">
        <v>75</v>
      </c>
      <c r="K608" s="1" t="s">
        <v>668</v>
      </c>
      <c r="L608" s="1">
        <v>7</v>
      </c>
      <c r="M608" s="1">
        <v>35</v>
      </c>
      <c r="N608" s="1">
        <v>0</v>
      </c>
      <c r="O608" s="1">
        <v>6</v>
      </c>
      <c r="P608" s="5">
        <v>5.83</v>
      </c>
    </row>
    <row r="609" spans="1:16" x14ac:dyDescent="0.25">
      <c r="A609" s="1" t="s">
        <v>948</v>
      </c>
      <c r="B609" s="1" t="s">
        <v>945</v>
      </c>
      <c r="C609" s="1" t="s">
        <v>21</v>
      </c>
      <c r="D609" s="7">
        <v>201154</v>
      </c>
      <c r="E609" s="1">
        <v>100986746</v>
      </c>
      <c r="F609" s="1" t="s">
        <v>777</v>
      </c>
      <c r="G609" s="2">
        <v>5059340046488</v>
      </c>
      <c r="H609" s="1" t="s">
        <v>778</v>
      </c>
      <c r="I609" s="1" t="s">
        <v>75</v>
      </c>
      <c r="J609" s="1" t="s">
        <v>75</v>
      </c>
      <c r="K609" s="1" t="s">
        <v>668</v>
      </c>
      <c r="L609" s="1">
        <v>21</v>
      </c>
      <c r="M609" s="1">
        <v>42</v>
      </c>
      <c r="N609" s="1">
        <v>0</v>
      </c>
      <c r="O609" s="1">
        <v>6</v>
      </c>
      <c r="P609" s="5">
        <v>7</v>
      </c>
    </row>
    <row r="610" spans="1:16" x14ac:dyDescent="0.25">
      <c r="A610" s="1" t="s">
        <v>948</v>
      </c>
      <c r="B610" s="1" t="s">
        <v>945</v>
      </c>
      <c r="C610" s="1" t="s">
        <v>21</v>
      </c>
      <c r="D610" s="7">
        <v>201149</v>
      </c>
      <c r="E610" s="1">
        <v>100986733</v>
      </c>
      <c r="F610" s="1" t="s">
        <v>779</v>
      </c>
      <c r="G610" s="2">
        <v>5059340046419</v>
      </c>
      <c r="H610" s="1" t="s">
        <v>780</v>
      </c>
      <c r="I610" s="1" t="s">
        <v>75</v>
      </c>
      <c r="J610" s="1" t="s">
        <v>75</v>
      </c>
      <c r="K610" s="1" t="s">
        <v>668</v>
      </c>
      <c r="L610" s="1">
        <v>8</v>
      </c>
      <c r="M610" s="1">
        <v>32</v>
      </c>
      <c r="N610" s="1">
        <v>0</v>
      </c>
      <c r="O610" s="1">
        <v>6</v>
      </c>
      <c r="P610" s="5">
        <v>5.33</v>
      </c>
    </row>
    <row r="611" spans="1:16" x14ac:dyDescent="0.25">
      <c r="A611" s="1" t="s">
        <v>948</v>
      </c>
      <c r="B611" s="1" t="s">
        <v>937</v>
      </c>
      <c r="C611" s="1" t="s">
        <v>21</v>
      </c>
      <c r="D611" s="7">
        <v>100481</v>
      </c>
      <c r="E611" s="1">
        <v>101235593</v>
      </c>
      <c r="F611" s="1" t="s">
        <v>127</v>
      </c>
      <c r="G611" s="2">
        <v>5059340214979</v>
      </c>
      <c r="H611" s="1" t="s">
        <v>128</v>
      </c>
      <c r="I611" s="1" t="s">
        <v>125</v>
      </c>
      <c r="J611" s="1" t="s">
        <v>125</v>
      </c>
      <c r="K611" s="1" t="s">
        <v>126</v>
      </c>
      <c r="L611" s="1">
        <v>54</v>
      </c>
      <c r="M611" s="1">
        <v>54</v>
      </c>
      <c r="N611" s="1">
        <v>540</v>
      </c>
      <c r="O611" s="1">
        <v>6</v>
      </c>
      <c r="P611" s="5">
        <v>9</v>
      </c>
    </row>
    <row r="612" spans="1:16" x14ac:dyDescent="0.25">
      <c r="A612" s="1" t="s">
        <v>948</v>
      </c>
      <c r="B612" s="1" t="s">
        <v>937</v>
      </c>
      <c r="C612" s="1" t="s">
        <v>21</v>
      </c>
      <c r="D612" s="7">
        <v>100482</v>
      </c>
      <c r="E612" s="1">
        <v>101235584</v>
      </c>
      <c r="F612" s="1" t="s">
        <v>123</v>
      </c>
      <c r="G612" s="2">
        <v>5059340214986</v>
      </c>
      <c r="H612" s="1" t="s">
        <v>124</v>
      </c>
      <c r="I612" s="1" t="s">
        <v>125</v>
      </c>
      <c r="J612" s="1" t="s">
        <v>125</v>
      </c>
      <c r="K612" s="1" t="s">
        <v>126</v>
      </c>
      <c r="L612" s="1">
        <v>38</v>
      </c>
      <c r="M612" s="1">
        <v>76</v>
      </c>
      <c r="N612" s="1">
        <v>760</v>
      </c>
      <c r="O612" s="1">
        <v>6</v>
      </c>
      <c r="P612" s="5">
        <v>12.67</v>
      </c>
    </row>
    <row r="613" spans="1:16" x14ac:dyDescent="0.25">
      <c r="A613" s="1" t="s">
        <v>948</v>
      </c>
      <c r="B613" s="1" t="s">
        <v>937</v>
      </c>
      <c r="C613" s="1" t="s">
        <v>21</v>
      </c>
      <c r="D613" s="7">
        <v>100483</v>
      </c>
      <c r="E613" s="1">
        <v>101235587</v>
      </c>
      <c r="F613" s="1" t="s">
        <v>301</v>
      </c>
      <c r="G613" s="2">
        <v>5059340215044</v>
      </c>
      <c r="H613" s="1" t="s">
        <v>302</v>
      </c>
      <c r="I613" s="1" t="s">
        <v>125</v>
      </c>
      <c r="J613" s="1" t="s">
        <v>125</v>
      </c>
      <c r="K613" s="1" t="s">
        <v>126</v>
      </c>
      <c r="L613" s="1">
        <v>21</v>
      </c>
      <c r="M613" s="1">
        <v>42</v>
      </c>
      <c r="N613" s="1">
        <v>420</v>
      </c>
      <c r="O613" s="1">
        <v>6</v>
      </c>
      <c r="P613" s="5">
        <v>7</v>
      </c>
    </row>
    <row r="614" spans="1:16" x14ac:dyDescent="0.25">
      <c r="A614" s="1" t="s">
        <v>948</v>
      </c>
      <c r="B614" s="1" t="s">
        <v>937</v>
      </c>
      <c r="C614" s="1" t="s">
        <v>21</v>
      </c>
      <c r="D614" s="7">
        <v>100484</v>
      </c>
      <c r="E614" s="1">
        <v>101235596</v>
      </c>
      <c r="F614" s="1" t="s">
        <v>781</v>
      </c>
      <c r="G614" s="2">
        <v>5059340215051</v>
      </c>
      <c r="H614" s="1" t="s">
        <v>782</v>
      </c>
      <c r="I614" s="1" t="s">
        <v>125</v>
      </c>
      <c r="J614" s="1" t="s">
        <v>125</v>
      </c>
      <c r="K614" s="1" t="s">
        <v>126</v>
      </c>
      <c r="L614" s="1">
        <v>26</v>
      </c>
      <c r="M614" s="1">
        <v>52</v>
      </c>
      <c r="N614" s="1">
        <v>520</v>
      </c>
      <c r="O614" s="1">
        <v>6</v>
      </c>
      <c r="P614" s="5">
        <v>8.67</v>
      </c>
    </row>
    <row r="615" spans="1:16" x14ac:dyDescent="0.25">
      <c r="A615" s="1" t="s">
        <v>948</v>
      </c>
      <c r="B615" s="1" t="s">
        <v>937</v>
      </c>
      <c r="C615" s="1" t="s">
        <v>21</v>
      </c>
      <c r="D615" s="7">
        <v>202051</v>
      </c>
      <c r="E615" s="1">
        <v>101337583</v>
      </c>
      <c r="F615" s="1" t="s">
        <v>566</v>
      </c>
      <c r="G615" s="2">
        <v>5059340251936</v>
      </c>
      <c r="H615" s="1" t="s">
        <v>567</v>
      </c>
      <c r="I615" s="1" t="s">
        <v>75</v>
      </c>
      <c r="J615" s="1" t="s">
        <v>75</v>
      </c>
      <c r="K615" s="1" t="s">
        <v>146</v>
      </c>
      <c r="L615" s="1">
        <v>1</v>
      </c>
      <c r="M615" s="1">
        <v>5</v>
      </c>
      <c r="N615" s="1">
        <v>50</v>
      </c>
      <c r="O615" s="1">
        <v>6</v>
      </c>
      <c r="P615" s="5">
        <v>0.83</v>
      </c>
    </row>
    <row r="616" spans="1:16" x14ac:dyDescent="0.25">
      <c r="A616" s="1" t="s">
        <v>948</v>
      </c>
      <c r="B616" s="1" t="s">
        <v>937</v>
      </c>
      <c r="C616" s="1" t="s">
        <v>21</v>
      </c>
      <c r="D616" s="7">
        <v>202047</v>
      </c>
      <c r="E616" s="1">
        <v>101306393</v>
      </c>
      <c r="F616" s="1" t="s">
        <v>568</v>
      </c>
      <c r="G616" s="2">
        <v>5059340252896</v>
      </c>
      <c r="H616" s="1" t="s">
        <v>569</v>
      </c>
      <c r="I616" s="1" t="s">
        <v>75</v>
      </c>
      <c r="J616" s="1" t="s">
        <v>75</v>
      </c>
      <c r="K616" s="1" t="s">
        <v>83</v>
      </c>
      <c r="L616" s="1">
        <v>2</v>
      </c>
      <c r="M616" s="1">
        <v>8</v>
      </c>
      <c r="N616" s="1">
        <v>80</v>
      </c>
      <c r="O616" s="1">
        <v>6</v>
      </c>
      <c r="P616" s="5">
        <v>1.33</v>
      </c>
    </row>
    <row r="617" spans="1:16" x14ac:dyDescent="0.25">
      <c r="A617" s="1" t="s">
        <v>948</v>
      </c>
      <c r="B617" s="1" t="s">
        <v>937</v>
      </c>
      <c r="C617" s="1" t="s">
        <v>21</v>
      </c>
      <c r="D617" s="7">
        <v>201484</v>
      </c>
      <c r="E617" s="1">
        <v>101268523</v>
      </c>
      <c r="F617" s="1" t="s">
        <v>783</v>
      </c>
      <c r="G617" s="2">
        <v>5059340253480</v>
      </c>
      <c r="H617" s="1" t="s">
        <v>784</v>
      </c>
      <c r="I617" s="1" t="s">
        <v>75</v>
      </c>
      <c r="J617" s="1" t="s">
        <v>75</v>
      </c>
      <c r="K617" s="1" t="s">
        <v>83</v>
      </c>
      <c r="L617" s="1">
        <v>100</v>
      </c>
      <c r="M617" s="1">
        <v>15</v>
      </c>
      <c r="N617" s="1">
        <v>150</v>
      </c>
      <c r="O617" s="1">
        <v>6</v>
      </c>
      <c r="P617" s="5">
        <v>2.5</v>
      </c>
    </row>
    <row r="618" spans="1:16" x14ac:dyDescent="0.25">
      <c r="A618" s="1" t="s">
        <v>948</v>
      </c>
      <c r="B618" s="1" t="s">
        <v>937</v>
      </c>
      <c r="C618" s="1" t="s">
        <v>21</v>
      </c>
      <c r="D618" s="7">
        <v>201063</v>
      </c>
      <c r="E618" s="1">
        <v>100639710</v>
      </c>
      <c r="F618" s="1" t="s">
        <v>96</v>
      </c>
      <c r="G618" s="2">
        <v>3663602896494</v>
      </c>
      <c r="H618" s="1" t="s">
        <v>97</v>
      </c>
      <c r="I618" s="1" t="s">
        <v>24</v>
      </c>
      <c r="J618" s="1" t="s">
        <v>60</v>
      </c>
      <c r="K618" s="1" t="s">
        <v>98</v>
      </c>
      <c r="L618" s="1">
        <v>6</v>
      </c>
      <c r="M618" s="1">
        <v>90</v>
      </c>
      <c r="N618" s="1">
        <v>900</v>
      </c>
      <c r="O618" s="1">
        <v>6</v>
      </c>
      <c r="P618" s="5">
        <v>15</v>
      </c>
    </row>
    <row r="619" spans="1:16" x14ac:dyDescent="0.25">
      <c r="A619" s="1" t="s">
        <v>948</v>
      </c>
      <c r="B619" s="1" t="s">
        <v>937</v>
      </c>
      <c r="C619" s="1" t="s">
        <v>21</v>
      </c>
      <c r="D619" s="7">
        <v>201132</v>
      </c>
      <c r="E619" s="1">
        <v>101082004</v>
      </c>
      <c r="F619" s="1" t="s">
        <v>133</v>
      </c>
      <c r="G619" s="2">
        <v>5059340128832</v>
      </c>
      <c r="H619" s="1" t="s">
        <v>134</v>
      </c>
      <c r="I619" s="1" t="s">
        <v>24</v>
      </c>
      <c r="J619" s="1" t="s">
        <v>60</v>
      </c>
      <c r="K619" s="1" t="s">
        <v>135</v>
      </c>
      <c r="L619" s="1">
        <v>8</v>
      </c>
      <c r="M619" s="1">
        <v>24</v>
      </c>
      <c r="N619" s="1">
        <v>240</v>
      </c>
      <c r="O619" s="1">
        <v>6</v>
      </c>
      <c r="P619" s="5">
        <v>4</v>
      </c>
    </row>
    <row r="620" spans="1:16" x14ac:dyDescent="0.25">
      <c r="A620" s="1" t="s">
        <v>948</v>
      </c>
      <c r="B620" s="1" t="s">
        <v>937</v>
      </c>
      <c r="C620" s="1" t="s">
        <v>21</v>
      </c>
      <c r="D620" s="7">
        <v>201135</v>
      </c>
      <c r="E620" s="1">
        <v>101082006</v>
      </c>
      <c r="F620" s="1" t="s">
        <v>138</v>
      </c>
      <c r="G620" s="2">
        <v>5059340124490</v>
      </c>
      <c r="H620" s="1" t="s">
        <v>139</v>
      </c>
      <c r="I620" s="1" t="s">
        <v>24</v>
      </c>
      <c r="J620" s="1" t="s">
        <v>60</v>
      </c>
      <c r="K620" s="1" t="s">
        <v>135</v>
      </c>
      <c r="L620" s="1">
        <v>1</v>
      </c>
      <c r="M620" s="1">
        <v>20</v>
      </c>
      <c r="N620" s="1">
        <v>200</v>
      </c>
      <c r="O620" s="1">
        <v>6</v>
      </c>
      <c r="P620" s="5">
        <v>3.33</v>
      </c>
    </row>
    <row r="621" spans="1:16" x14ac:dyDescent="0.25">
      <c r="A621" s="1" t="s">
        <v>948</v>
      </c>
      <c r="B621" s="1" t="s">
        <v>937</v>
      </c>
      <c r="C621" s="1" t="s">
        <v>21</v>
      </c>
      <c r="D621" s="7">
        <v>201465</v>
      </c>
      <c r="E621" s="1">
        <v>101166212</v>
      </c>
      <c r="F621" s="1" t="s">
        <v>199</v>
      </c>
      <c r="G621" s="2">
        <v>5059340250960</v>
      </c>
      <c r="H621" s="1" t="s">
        <v>200</v>
      </c>
      <c r="I621" s="1" t="s">
        <v>24</v>
      </c>
      <c r="J621" s="1" t="s">
        <v>60</v>
      </c>
      <c r="K621" s="1" t="s">
        <v>98</v>
      </c>
      <c r="L621" s="1">
        <v>1</v>
      </c>
      <c r="M621" s="1">
        <v>80</v>
      </c>
      <c r="N621" s="1">
        <v>800</v>
      </c>
      <c r="O621" s="1">
        <v>6</v>
      </c>
      <c r="P621" s="5">
        <v>13.33</v>
      </c>
    </row>
    <row r="622" spans="1:16" x14ac:dyDescent="0.25">
      <c r="A622" s="1" t="s">
        <v>948</v>
      </c>
      <c r="B622" s="1" t="s">
        <v>937</v>
      </c>
      <c r="C622" s="1" t="s">
        <v>21</v>
      </c>
      <c r="D622" s="7">
        <v>250643</v>
      </c>
      <c r="E622" s="1">
        <v>100628535</v>
      </c>
      <c r="F622" s="1" t="s">
        <v>515</v>
      </c>
      <c r="G622" s="2">
        <v>3663602896500</v>
      </c>
      <c r="H622" s="1" t="s">
        <v>516</v>
      </c>
      <c r="I622" s="1" t="s">
        <v>24</v>
      </c>
      <c r="J622" s="1" t="s">
        <v>60</v>
      </c>
      <c r="K622" s="1" t="s">
        <v>98</v>
      </c>
      <c r="L622" s="1">
        <v>12</v>
      </c>
      <c r="M622" s="1">
        <v>84</v>
      </c>
      <c r="N622" s="1">
        <v>840</v>
      </c>
      <c r="O622" s="1">
        <v>6</v>
      </c>
      <c r="P622" s="5">
        <v>14</v>
      </c>
    </row>
    <row r="623" spans="1:16" x14ac:dyDescent="0.25">
      <c r="A623" s="1" t="s">
        <v>948</v>
      </c>
      <c r="B623" s="1" t="s">
        <v>937</v>
      </c>
      <c r="C623" s="1" t="s">
        <v>21</v>
      </c>
      <c r="D623" s="7">
        <v>266893</v>
      </c>
      <c r="E623" s="1">
        <v>100609856</v>
      </c>
      <c r="F623" s="1" t="s">
        <v>136</v>
      </c>
      <c r="G623" s="2">
        <v>3663602813866</v>
      </c>
      <c r="H623" s="1" t="s">
        <v>137</v>
      </c>
      <c r="I623" s="1" t="s">
        <v>75</v>
      </c>
      <c r="J623" s="1" t="s">
        <v>75</v>
      </c>
      <c r="K623" s="1" t="s">
        <v>951</v>
      </c>
      <c r="L623" s="1">
        <v>3</v>
      </c>
      <c r="M623" s="1">
        <v>42</v>
      </c>
      <c r="N623" s="1">
        <v>420</v>
      </c>
      <c r="O623" s="1">
        <v>6</v>
      </c>
      <c r="P623" s="5">
        <v>7</v>
      </c>
    </row>
    <row r="624" spans="1:16" x14ac:dyDescent="0.25">
      <c r="A624" s="1" t="s">
        <v>948</v>
      </c>
      <c r="B624" s="1" t="s">
        <v>937</v>
      </c>
      <c r="C624" s="1" t="s">
        <v>21</v>
      </c>
      <c r="D624" s="7">
        <v>520834</v>
      </c>
      <c r="E624" s="1">
        <v>100809339</v>
      </c>
      <c r="F624" s="1" t="s">
        <v>62</v>
      </c>
      <c r="G624" s="2">
        <v>3559760035182</v>
      </c>
      <c r="H624" s="1" t="s">
        <v>63</v>
      </c>
      <c r="I624" s="1" t="s">
        <v>64</v>
      </c>
      <c r="J624" s="1" t="s">
        <v>64</v>
      </c>
      <c r="K624" s="1" t="s">
        <v>65</v>
      </c>
      <c r="L624" s="1">
        <v>4</v>
      </c>
      <c r="M624" s="1">
        <v>16</v>
      </c>
      <c r="N624" s="1">
        <v>160</v>
      </c>
      <c r="O624" s="1">
        <v>6</v>
      </c>
      <c r="P624" s="5">
        <v>2.67</v>
      </c>
    </row>
    <row r="625" spans="1:16" x14ac:dyDescent="0.25">
      <c r="A625" s="1" t="s">
        <v>948</v>
      </c>
      <c r="B625" s="1" t="s">
        <v>937</v>
      </c>
      <c r="C625" s="1" t="s">
        <v>21</v>
      </c>
      <c r="D625" s="7">
        <v>520836</v>
      </c>
      <c r="E625" s="1">
        <v>100809340</v>
      </c>
      <c r="F625" s="1" t="s">
        <v>785</v>
      </c>
      <c r="G625" s="2">
        <v>3601655208369</v>
      </c>
      <c r="H625" s="1" t="s">
        <v>786</v>
      </c>
      <c r="I625" s="1" t="s">
        <v>64</v>
      </c>
      <c r="J625" s="1" t="s">
        <v>64</v>
      </c>
      <c r="K625" s="1" t="s">
        <v>65</v>
      </c>
      <c r="L625" s="1">
        <v>4</v>
      </c>
      <c r="M625" s="1">
        <v>8</v>
      </c>
      <c r="N625" s="1">
        <v>80</v>
      </c>
      <c r="O625" s="1">
        <v>6</v>
      </c>
      <c r="P625" s="5">
        <v>1.33</v>
      </c>
    </row>
    <row r="626" spans="1:16" x14ac:dyDescent="0.25">
      <c r="A626" s="1" t="s">
        <v>948</v>
      </c>
      <c r="B626" s="1" t="s">
        <v>937</v>
      </c>
      <c r="C626" s="1" t="s">
        <v>21</v>
      </c>
      <c r="D626" s="7">
        <v>520677</v>
      </c>
      <c r="E626" s="1">
        <v>100220078</v>
      </c>
      <c r="F626" s="1" t="s">
        <v>465</v>
      </c>
      <c r="G626" s="2">
        <v>5414849594005</v>
      </c>
      <c r="H626" s="1" t="s">
        <v>466</v>
      </c>
      <c r="I626" s="1" t="s">
        <v>64</v>
      </c>
      <c r="J626" s="1" t="s">
        <v>64</v>
      </c>
      <c r="K626" s="1" t="s">
        <v>65</v>
      </c>
      <c r="L626" s="1">
        <v>20</v>
      </c>
      <c r="M626" s="1">
        <v>40</v>
      </c>
      <c r="N626" s="1">
        <v>400</v>
      </c>
      <c r="O626" s="1">
        <v>6</v>
      </c>
      <c r="P626" s="5">
        <v>6.67</v>
      </c>
    </row>
    <row r="627" spans="1:16" x14ac:dyDescent="0.25">
      <c r="A627" s="1" t="s">
        <v>948</v>
      </c>
      <c r="B627" s="1" t="s">
        <v>937</v>
      </c>
      <c r="C627" s="1" t="s">
        <v>21</v>
      </c>
      <c r="D627" s="7">
        <v>800071</v>
      </c>
      <c r="E627" s="1">
        <v>100819483</v>
      </c>
      <c r="F627" s="1" t="s">
        <v>384</v>
      </c>
      <c r="G627" s="2">
        <v>8539769737787</v>
      </c>
      <c r="H627" s="1" t="s">
        <v>385</v>
      </c>
      <c r="I627" s="1" t="s">
        <v>68</v>
      </c>
      <c r="J627" s="1" t="s">
        <v>68</v>
      </c>
      <c r="K627" s="1" t="s">
        <v>69</v>
      </c>
      <c r="L627" s="1">
        <v>56</v>
      </c>
      <c r="M627" s="1">
        <v>112</v>
      </c>
      <c r="N627" s="1">
        <v>1120</v>
      </c>
      <c r="O627" s="1">
        <v>6</v>
      </c>
      <c r="P627" s="5">
        <v>18.670000000000002</v>
      </c>
    </row>
    <row r="628" spans="1:16" x14ac:dyDescent="0.25">
      <c r="A628" s="1" t="s">
        <v>948</v>
      </c>
      <c r="B628" s="1" t="s">
        <v>937</v>
      </c>
      <c r="C628" s="1" t="s">
        <v>21</v>
      </c>
      <c r="D628" s="9">
        <v>811742</v>
      </c>
      <c r="E628" s="1">
        <v>100256308</v>
      </c>
      <c r="F628" s="1" t="s">
        <v>163</v>
      </c>
      <c r="G628" s="2">
        <v>8427361678860</v>
      </c>
      <c r="H628" s="1" t="s">
        <v>164</v>
      </c>
      <c r="I628" s="1" t="s">
        <v>68</v>
      </c>
      <c r="J628" s="1" t="s">
        <v>68</v>
      </c>
      <c r="K628" s="1" t="s">
        <v>69</v>
      </c>
      <c r="L628" s="1">
        <v>30</v>
      </c>
      <c r="M628" s="1">
        <v>120</v>
      </c>
      <c r="N628" s="1">
        <v>1200</v>
      </c>
      <c r="O628" s="1">
        <v>6</v>
      </c>
      <c r="P628" s="5">
        <v>20</v>
      </c>
    </row>
    <row r="629" spans="1:16" x14ac:dyDescent="0.25">
      <c r="A629" s="1" t="s">
        <v>948</v>
      </c>
      <c r="B629" s="1" t="s">
        <v>937</v>
      </c>
      <c r="C629" s="1" t="s">
        <v>21</v>
      </c>
      <c r="D629" s="9">
        <v>811743</v>
      </c>
      <c r="E629" s="1">
        <v>100256309</v>
      </c>
      <c r="F629" s="1" t="s">
        <v>161</v>
      </c>
      <c r="G629" s="2">
        <v>8427361678877</v>
      </c>
      <c r="H629" s="1" t="s">
        <v>162</v>
      </c>
      <c r="I629" s="1" t="s">
        <v>68</v>
      </c>
      <c r="J629" s="1" t="s">
        <v>68</v>
      </c>
      <c r="K629" s="1" t="s">
        <v>69</v>
      </c>
      <c r="L629" s="1">
        <v>30</v>
      </c>
      <c r="M629" s="1">
        <v>120</v>
      </c>
      <c r="N629" s="1">
        <v>1200</v>
      </c>
      <c r="O629" s="1">
        <v>6</v>
      </c>
      <c r="P629" s="5">
        <v>20</v>
      </c>
    </row>
    <row r="630" spans="1:16" x14ac:dyDescent="0.25">
      <c r="A630" s="1" t="s">
        <v>948</v>
      </c>
      <c r="B630" s="1" t="s">
        <v>937</v>
      </c>
      <c r="C630" s="1" t="s">
        <v>21</v>
      </c>
      <c r="D630" s="7">
        <v>801571</v>
      </c>
      <c r="E630" s="1">
        <v>101281198</v>
      </c>
      <c r="F630" s="1" t="s">
        <v>165</v>
      </c>
      <c r="G630" s="2">
        <v>5059340446028</v>
      </c>
      <c r="H630" s="1" t="s">
        <v>166</v>
      </c>
      <c r="I630" s="1" t="s">
        <v>167</v>
      </c>
      <c r="J630" s="1" t="s">
        <v>168</v>
      </c>
      <c r="K630" s="1" t="s">
        <v>169</v>
      </c>
      <c r="L630" s="1">
        <v>1</v>
      </c>
      <c r="M630" s="1">
        <v>18</v>
      </c>
      <c r="N630" s="1">
        <v>180</v>
      </c>
      <c r="O630" s="1">
        <v>6</v>
      </c>
      <c r="P630" s="5">
        <v>3</v>
      </c>
    </row>
    <row r="631" spans="1:16" x14ac:dyDescent="0.25">
      <c r="A631" s="1" t="s">
        <v>948</v>
      </c>
      <c r="B631" s="1" t="s">
        <v>937</v>
      </c>
      <c r="C631" s="1" t="s">
        <v>21</v>
      </c>
      <c r="D631" s="7">
        <v>900576</v>
      </c>
      <c r="E631" s="1">
        <v>100600981</v>
      </c>
      <c r="F631" s="1" t="s">
        <v>189</v>
      </c>
      <c r="G631" s="2">
        <v>3663602942986</v>
      </c>
      <c r="H631" s="1" t="s">
        <v>190</v>
      </c>
      <c r="I631" s="1" t="s">
        <v>86</v>
      </c>
      <c r="J631" s="1" t="s">
        <v>87</v>
      </c>
      <c r="K631" s="1" t="s">
        <v>88</v>
      </c>
      <c r="L631" s="1">
        <v>70</v>
      </c>
      <c r="M631" s="1">
        <v>280</v>
      </c>
      <c r="N631" s="1">
        <v>2800</v>
      </c>
      <c r="O631" s="1">
        <v>6</v>
      </c>
      <c r="P631" s="5">
        <v>46.67</v>
      </c>
    </row>
    <row r="632" spans="1:16" x14ac:dyDescent="0.25">
      <c r="A632" s="1" t="s">
        <v>948</v>
      </c>
      <c r="B632" s="1" t="s">
        <v>937</v>
      </c>
      <c r="C632" s="1" t="s">
        <v>21</v>
      </c>
      <c r="D632" s="9">
        <v>912310</v>
      </c>
      <c r="E632" s="1">
        <v>100263031</v>
      </c>
      <c r="F632" s="1" t="s">
        <v>689</v>
      </c>
      <c r="G632" s="2">
        <v>3538988200213</v>
      </c>
      <c r="H632" s="1" t="s">
        <v>690</v>
      </c>
      <c r="I632" s="1" t="s">
        <v>131</v>
      </c>
      <c r="J632" s="1" t="s">
        <v>131</v>
      </c>
      <c r="K632" s="1" t="s">
        <v>132</v>
      </c>
      <c r="L632" s="1">
        <v>42</v>
      </c>
      <c r="M632" s="1">
        <v>210</v>
      </c>
      <c r="N632" s="1">
        <v>2100</v>
      </c>
      <c r="O632" s="1">
        <v>6</v>
      </c>
      <c r="P632" s="5">
        <v>35</v>
      </c>
    </row>
    <row r="633" spans="1:16" x14ac:dyDescent="0.25">
      <c r="A633" s="1" t="s">
        <v>948</v>
      </c>
      <c r="B633" s="1" t="s">
        <v>937</v>
      </c>
      <c r="C633" s="1" t="s">
        <v>21</v>
      </c>
      <c r="D633" s="9">
        <v>902236</v>
      </c>
      <c r="E633" s="1">
        <v>101034483</v>
      </c>
      <c r="F633" s="1" t="s">
        <v>787</v>
      </c>
      <c r="G633" s="2">
        <v>8436588670922</v>
      </c>
      <c r="H633" s="1" t="s">
        <v>690</v>
      </c>
      <c r="I633" s="1" t="s">
        <v>131</v>
      </c>
      <c r="J633" s="1" t="s">
        <v>131</v>
      </c>
      <c r="K633" s="1" t="s">
        <v>132</v>
      </c>
      <c r="L633" s="1">
        <v>42</v>
      </c>
      <c r="M633" s="1">
        <v>210</v>
      </c>
      <c r="N633" s="1">
        <v>2100</v>
      </c>
      <c r="O633" s="1">
        <v>6</v>
      </c>
      <c r="P633" s="5">
        <v>35</v>
      </c>
    </row>
    <row r="634" spans="1:16" x14ac:dyDescent="0.25">
      <c r="A634" s="1" t="s">
        <v>948</v>
      </c>
      <c r="B634" s="1" t="s">
        <v>937</v>
      </c>
      <c r="C634" s="1" t="s">
        <v>21</v>
      </c>
      <c r="D634" s="9">
        <v>907098</v>
      </c>
      <c r="E634" s="1">
        <v>100838804</v>
      </c>
      <c r="F634" s="1" t="s">
        <v>869</v>
      </c>
      <c r="G634" s="1">
        <v>5413945024041</v>
      </c>
      <c r="H634" s="1" t="s">
        <v>789</v>
      </c>
      <c r="I634" s="1" t="s">
        <v>131</v>
      </c>
      <c r="J634" s="1" t="s">
        <v>131</v>
      </c>
      <c r="K634" s="1" t="s">
        <v>305</v>
      </c>
      <c r="L634" s="1">
        <v>42</v>
      </c>
      <c r="M634" s="1">
        <v>196</v>
      </c>
      <c r="N634" s="1">
        <v>1960</v>
      </c>
      <c r="O634" s="1">
        <v>6</v>
      </c>
      <c r="P634" s="5">
        <v>32.67</v>
      </c>
    </row>
    <row r="635" spans="1:16" x14ac:dyDescent="0.25">
      <c r="A635" s="1" t="s">
        <v>948</v>
      </c>
      <c r="B635" s="1" t="s">
        <v>937</v>
      </c>
      <c r="C635" s="1" t="s">
        <v>21</v>
      </c>
      <c r="D635" s="9">
        <v>902235</v>
      </c>
      <c r="E635" s="1">
        <v>101034484</v>
      </c>
      <c r="F635" s="1" t="s">
        <v>788</v>
      </c>
      <c r="G635" s="2">
        <v>8436588670915</v>
      </c>
      <c r="H635" s="1" t="s">
        <v>789</v>
      </c>
      <c r="I635" s="1" t="s">
        <v>131</v>
      </c>
      <c r="J635" s="1" t="s">
        <v>131</v>
      </c>
      <c r="K635" s="1" t="s">
        <v>305</v>
      </c>
      <c r="L635" s="1">
        <v>42</v>
      </c>
      <c r="M635" s="1">
        <v>196</v>
      </c>
      <c r="N635" s="1">
        <v>1960</v>
      </c>
      <c r="O635" s="1">
        <v>6</v>
      </c>
      <c r="P635" s="5">
        <v>32.67</v>
      </c>
    </row>
    <row r="636" spans="1:16" x14ac:dyDescent="0.25">
      <c r="A636" s="1" t="s">
        <v>948</v>
      </c>
      <c r="B636" s="1" t="s">
        <v>937</v>
      </c>
      <c r="C636" s="1" t="s">
        <v>21</v>
      </c>
      <c r="D636" s="7">
        <v>950486</v>
      </c>
      <c r="E636" s="1">
        <v>100613082</v>
      </c>
      <c r="F636" s="1" t="s">
        <v>288</v>
      </c>
      <c r="G636" s="2">
        <v>3663602947875</v>
      </c>
      <c r="H636" s="1" t="s">
        <v>289</v>
      </c>
      <c r="I636" s="1" t="s">
        <v>86</v>
      </c>
      <c r="J636" s="1" t="s">
        <v>87</v>
      </c>
      <c r="K636" s="1" t="s">
        <v>186</v>
      </c>
      <c r="L636" s="1">
        <v>180</v>
      </c>
      <c r="M636" s="1">
        <v>196</v>
      </c>
      <c r="N636" s="1">
        <v>1960</v>
      </c>
      <c r="O636" s="1">
        <v>6</v>
      </c>
      <c r="P636" s="5">
        <v>32.67</v>
      </c>
    </row>
    <row r="637" spans="1:16" x14ac:dyDescent="0.25">
      <c r="A637" s="1" t="s">
        <v>948</v>
      </c>
      <c r="B637" s="1" t="s">
        <v>937</v>
      </c>
      <c r="C637" s="1" t="s">
        <v>21</v>
      </c>
      <c r="D637" s="9">
        <v>999631</v>
      </c>
      <c r="E637" s="1">
        <v>100029253</v>
      </c>
      <c r="F637" s="1" t="s">
        <v>685</v>
      </c>
      <c r="G637" s="1">
        <v>3700335400144</v>
      </c>
      <c r="H637" s="2" t="s">
        <v>927</v>
      </c>
      <c r="I637" s="1" t="s">
        <v>131</v>
      </c>
      <c r="J637" s="1" t="s">
        <v>131</v>
      </c>
      <c r="K637" s="1" t="s">
        <v>132</v>
      </c>
      <c r="L637" s="1">
        <v>42</v>
      </c>
      <c r="M637" s="1">
        <v>714</v>
      </c>
      <c r="N637" s="1">
        <v>7140</v>
      </c>
      <c r="O637" s="1">
        <v>6</v>
      </c>
      <c r="P637" s="5">
        <v>119</v>
      </c>
    </row>
    <row r="638" spans="1:16" x14ac:dyDescent="0.25">
      <c r="A638" s="1" t="s">
        <v>948</v>
      </c>
      <c r="B638" s="1" t="s">
        <v>937</v>
      </c>
      <c r="C638" s="1" t="s">
        <v>21</v>
      </c>
      <c r="D638" s="9">
        <v>999633</v>
      </c>
      <c r="E638" s="1">
        <v>100573665</v>
      </c>
      <c r="F638" s="1" t="s">
        <v>790</v>
      </c>
      <c r="G638" s="2">
        <v>8437011948014</v>
      </c>
      <c r="H638" s="1" t="s">
        <v>686</v>
      </c>
      <c r="I638" s="1" t="s">
        <v>131</v>
      </c>
      <c r="J638" s="1" t="s">
        <v>131</v>
      </c>
      <c r="K638" s="1" t="s">
        <v>132</v>
      </c>
      <c r="L638" s="1">
        <v>42</v>
      </c>
      <c r="M638" s="1">
        <v>714</v>
      </c>
      <c r="N638" s="1">
        <v>7140</v>
      </c>
      <c r="O638" s="1">
        <v>6</v>
      </c>
      <c r="P638" s="5">
        <v>119</v>
      </c>
    </row>
    <row r="639" spans="1:16" x14ac:dyDescent="0.25">
      <c r="A639" s="1" t="s">
        <v>948</v>
      </c>
      <c r="B639" s="1" t="s">
        <v>937</v>
      </c>
      <c r="C639" s="1" t="s">
        <v>21</v>
      </c>
      <c r="D639" s="7">
        <v>901204</v>
      </c>
      <c r="E639" s="1">
        <v>100987870</v>
      </c>
      <c r="F639" s="1" t="s">
        <v>191</v>
      </c>
      <c r="G639" s="2">
        <v>5036581094379</v>
      </c>
      <c r="H639" s="1" t="s">
        <v>192</v>
      </c>
      <c r="I639" s="1" t="s">
        <v>86</v>
      </c>
      <c r="J639" s="1" t="s">
        <v>87</v>
      </c>
      <c r="K639" s="1" t="s">
        <v>186</v>
      </c>
      <c r="L639" s="1">
        <v>196</v>
      </c>
      <c r="M639" s="1">
        <v>196</v>
      </c>
      <c r="N639" s="1">
        <v>1960</v>
      </c>
      <c r="O639" s="1">
        <v>6</v>
      </c>
      <c r="P639" s="5">
        <v>32.67</v>
      </c>
    </row>
    <row r="640" spans="1:16" x14ac:dyDescent="0.25">
      <c r="A640" s="1" t="s">
        <v>948</v>
      </c>
      <c r="B640" s="1" t="s">
        <v>937</v>
      </c>
      <c r="C640" s="1" t="s">
        <v>21</v>
      </c>
      <c r="D640" s="7">
        <v>981873</v>
      </c>
      <c r="E640" s="1">
        <v>100838798</v>
      </c>
      <c r="F640" s="1" t="s">
        <v>296</v>
      </c>
      <c r="G640" s="2">
        <v>9818730000006</v>
      </c>
      <c r="H640" s="1" t="s">
        <v>297</v>
      </c>
      <c r="I640" s="1" t="s">
        <v>86</v>
      </c>
      <c r="J640" s="1" t="s">
        <v>87</v>
      </c>
      <c r="K640" s="1" t="s">
        <v>186</v>
      </c>
      <c r="L640" s="1">
        <v>162</v>
      </c>
      <c r="M640" s="1">
        <v>486</v>
      </c>
      <c r="N640" s="1">
        <v>4860</v>
      </c>
      <c r="O640" s="1">
        <v>6</v>
      </c>
      <c r="P640" s="5">
        <v>81</v>
      </c>
    </row>
    <row r="641" spans="1:16" x14ac:dyDescent="0.25">
      <c r="A641" s="1" t="s">
        <v>948</v>
      </c>
      <c r="B641" s="1" t="s">
        <v>937</v>
      </c>
      <c r="C641" s="1" t="s">
        <v>21</v>
      </c>
      <c r="D641" s="7">
        <v>950456</v>
      </c>
      <c r="E641" s="1">
        <v>100611394</v>
      </c>
      <c r="F641" s="1" t="s">
        <v>294</v>
      </c>
      <c r="G641" s="2">
        <v>3663602942399</v>
      </c>
      <c r="H641" s="1" t="s">
        <v>295</v>
      </c>
      <c r="I641" s="1" t="s">
        <v>86</v>
      </c>
      <c r="J641" s="1" t="s">
        <v>87</v>
      </c>
      <c r="K641" s="1" t="s">
        <v>88</v>
      </c>
      <c r="L641" s="1">
        <v>58</v>
      </c>
      <c r="M641" s="1">
        <v>174</v>
      </c>
      <c r="N641" s="1">
        <v>1740</v>
      </c>
      <c r="O641" s="1">
        <v>6</v>
      </c>
      <c r="P641" s="5">
        <v>29</v>
      </c>
    </row>
    <row r="642" spans="1:16" x14ac:dyDescent="0.25">
      <c r="A642" s="1" t="s">
        <v>948</v>
      </c>
      <c r="B642" s="1" t="s">
        <v>937</v>
      </c>
      <c r="C642" s="1" t="s">
        <v>21</v>
      </c>
      <c r="D642" s="7">
        <v>900945</v>
      </c>
      <c r="E642" s="1">
        <v>100619670</v>
      </c>
      <c r="F642" s="1" t="s">
        <v>463</v>
      </c>
      <c r="G642" s="2">
        <v>3663602861713</v>
      </c>
      <c r="H642" s="1" t="s">
        <v>464</v>
      </c>
      <c r="I642" s="1" t="s">
        <v>250</v>
      </c>
      <c r="J642" s="1" t="s">
        <v>250</v>
      </c>
      <c r="K642" s="1" t="s">
        <v>251</v>
      </c>
      <c r="L642" s="1">
        <v>70</v>
      </c>
      <c r="M642" s="1">
        <v>770</v>
      </c>
      <c r="N642" s="1">
        <v>7700</v>
      </c>
      <c r="O642" s="1">
        <v>6</v>
      </c>
      <c r="P642" s="5">
        <v>128.33000000000001</v>
      </c>
    </row>
    <row r="643" spans="1:16" x14ac:dyDescent="0.25">
      <c r="A643" s="1" t="s">
        <v>948</v>
      </c>
      <c r="B643" s="1" t="s">
        <v>937</v>
      </c>
      <c r="C643" s="1" t="s">
        <v>21</v>
      </c>
      <c r="D643" s="7">
        <v>950487</v>
      </c>
      <c r="E643" s="1">
        <v>100600083</v>
      </c>
      <c r="F643" s="1" t="s">
        <v>193</v>
      </c>
      <c r="G643" s="2">
        <v>3663602947899</v>
      </c>
      <c r="H643" s="1" t="s">
        <v>194</v>
      </c>
      <c r="I643" s="1" t="s">
        <v>86</v>
      </c>
      <c r="J643" s="1" t="s">
        <v>87</v>
      </c>
      <c r="K643" s="1" t="s">
        <v>186</v>
      </c>
      <c r="L643" s="1">
        <v>180</v>
      </c>
      <c r="M643" s="1">
        <v>360</v>
      </c>
      <c r="N643" s="1">
        <v>3600</v>
      </c>
      <c r="O643" s="1">
        <v>6</v>
      </c>
      <c r="P643" s="5">
        <v>60</v>
      </c>
    </row>
    <row r="644" spans="1:16" x14ac:dyDescent="0.25">
      <c r="A644" s="1" t="s">
        <v>948</v>
      </c>
      <c r="B644" s="1" t="s">
        <v>937</v>
      </c>
      <c r="C644" s="1" t="s">
        <v>21</v>
      </c>
      <c r="D644" s="7">
        <v>901422</v>
      </c>
      <c r="E644" s="1">
        <v>100984018</v>
      </c>
      <c r="F644" s="1" t="s">
        <v>195</v>
      </c>
      <c r="G644" s="2">
        <v>5059340053295</v>
      </c>
      <c r="H644" s="1" t="s">
        <v>196</v>
      </c>
      <c r="I644" s="1" t="s">
        <v>86</v>
      </c>
      <c r="J644" s="1" t="s">
        <v>87</v>
      </c>
      <c r="K644" s="1" t="s">
        <v>186</v>
      </c>
      <c r="L644" s="1">
        <v>128</v>
      </c>
      <c r="M644" s="1">
        <v>384</v>
      </c>
      <c r="N644" s="1">
        <v>3840</v>
      </c>
      <c r="O644" s="1">
        <v>6</v>
      </c>
      <c r="P644" s="5">
        <v>64</v>
      </c>
    </row>
    <row r="645" spans="1:16" x14ac:dyDescent="0.25">
      <c r="A645" s="1" t="s">
        <v>948</v>
      </c>
      <c r="B645" s="1" t="s">
        <v>937</v>
      </c>
      <c r="C645" s="1" t="s">
        <v>21</v>
      </c>
      <c r="D645" s="7">
        <v>950416</v>
      </c>
      <c r="E645" s="1">
        <v>100607906</v>
      </c>
      <c r="F645" s="1" t="s">
        <v>187</v>
      </c>
      <c r="G645" s="2">
        <v>3663602948575</v>
      </c>
      <c r="H645" s="1" t="s">
        <v>188</v>
      </c>
      <c r="I645" s="1" t="s">
        <v>86</v>
      </c>
      <c r="J645" s="1" t="s">
        <v>87</v>
      </c>
      <c r="K645" s="1" t="s">
        <v>186</v>
      </c>
      <c r="L645" s="1">
        <v>160</v>
      </c>
      <c r="M645" s="1">
        <v>160</v>
      </c>
      <c r="N645" s="1">
        <v>1600</v>
      </c>
      <c r="O645" s="1">
        <v>6</v>
      </c>
      <c r="P645" s="5">
        <v>26.67</v>
      </c>
    </row>
    <row r="646" spans="1:16" x14ac:dyDescent="0.25">
      <c r="A646" s="1" t="s">
        <v>948</v>
      </c>
      <c r="B646" s="1" t="s">
        <v>937</v>
      </c>
      <c r="C646" s="1" t="s">
        <v>21</v>
      </c>
      <c r="D646" s="7">
        <v>900669</v>
      </c>
      <c r="E646" s="1">
        <v>100613076</v>
      </c>
      <c r="F646" s="1" t="s">
        <v>791</v>
      </c>
      <c r="G646" s="2">
        <v>3663602728412</v>
      </c>
      <c r="H646" s="1" t="s">
        <v>792</v>
      </c>
      <c r="I646" s="1" t="s">
        <v>86</v>
      </c>
      <c r="J646" s="1" t="s">
        <v>87</v>
      </c>
      <c r="K646" s="1" t="s">
        <v>88</v>
      </c>
      <c r="L646" s="1">
        <v>30</v>
      </c>
      <c r="M646" s="1">
        <v>150</v>
      </c>
      <c r="N646" s="1">
        <v>1500</v>
      </c>
      <c r="O646" s="1">
        <v>6</v>
      </c>
      <c r="P646" s="5">
        <v>25</v>
      </c>
    </row>
    <row r="647" spans="1:16" x14ac:dyDescent="0.25">
      <c r="A647" s="1" t="s">
        <v>948</v>
      </c>
      <c r="B647" s="1" t="s">
        <v>937</v>
      </c>
      <c r="C647" s="1" t="s">
        <v>21</v>
      </c>
      <c r="D647" s="7">
        <v>900895</v>
      </c>
      <c r="E647" s="1">
        <v>100613067</v>
      </c>
      <c r="F647" s="1" t="s">
        <v>793</v>
      </c>
      <c r="G647" s="2">
        <v>3663602728436</v>
      </c>
      <c r="H647" s="1" t="s">
        <v>794</v>
      </c>
      <c r="I647" s="1" t="s">
        <v>86</v>
      </c>
      <c r="J647" s="1" t="s">
        <v>87</v>
      </c>
      <c r="K647" s="1" t="s">
        <v>88</v>
      </c>
      <c r="L647" s="1">
        <v>30</v>
      </c>
      <c r="M647" s="1">
        <v>150</v>
      </c>
      <c r="N647" s="1">
        <v>1500</v>
      </c>
      <c r="O647" s="1">
        <v>6</v>
      </c>
      <c r="P647" s="5">
        <v>25</v>
      </c>
    </row>
    <row r="648" spans="1:16" x14ac:dyDescent="0.25">
      <c r="A648" s="1" t="s">
        <v>948</v>
      </c>
      <c r="B648" s="1" t="s">
        <v>937</v>
      </c>
      <c r="C648" s="1" t="s">
        <v>21</v>
      </c>
      <c r="D648" s="7">
        <v>900896</v>
      </c>
      <c r="E648" s="1">
        <v>100613068</v>
      </c>
      <c r="F648" s="1" t="s">
        <v>440</v>
      </c>
      <c r="G648" s="2">
        <v>3663602728443</v>
      </c>
      <c r="H648" s="1" t="s">
        <v>441</v>
      </c>
      <c r="I648" s="1" t="s">
        <v>86</v>
      </c>
      <c r="J648" s="1" t="s">
        <v>87</v>
      </c>
      <c r="K648" s="1" t="s">
        <v>88</v>
      </c>
      <c r="L648" s="1">
        <v>30</v>
      </c>
      <c r="M648" s="1">
        <v>30</v>
      </c>
      <c r="N648" s="1">
        <v>300</v>
      </c>
      <c r="O648" s="1">
        <v>6</v>
      </c>
      <c r="P648" s="5">
        <v>5</v>
      </c>
    </row>
    <row r="649" spans="1:16" x14ac:dyDescent="0.25">
      <c r="A649" s="1" t="s">
        <v>948</v>
      </c>
      <c r="B649" s="1" t="s">
        <v>937</v>
      </c>
      <c r="C649" s="1" t="s">
        <v>21</v>
      </c>
      <c r="D649" s="9">
        <v>950126</v>
      </c>
      <c r="E649" s="1">
        <v>100594161</v>
      </c>
      <c r="F649" s="1" t="s">
        <v>348</v>
      </c>
      <c r="G649" s="2">
        <v>3334160110581</v>
      </c>
      <c r="H649" s="1" t="s">
        <v>349</v>
      </c>
      <c r="I649" s="1" t="s">
        <v>250</v>
      </c>
      <c r="J649" s="1" t="s">
        <v>250</v>
      </c>
      <c r="K649" s="1" t="s">
        <v>350</v>
      </c>
      <c r="L649" s="1">
        <v>50</v>
      </c>
      <c r="M649" s="1">
        <v>600</v>
      </c>
      <c r="N649" s="1">
        <v>6000</v>
      </c>
      <c r="O649" s="1">
        <v>6</v>
      </c>
      <c r="P649" s="5">
        <v>100</v>
      </c>
    </row>
    <row r="650" spans="1:16" x14ac:dyDescent="0.25">
      <c r="A650" s="1" t="s">
        <v>948</v>
      </c>
      <c r="B650" s="1" t="s">
        <v>937</v>
      </c>
      <c r="C650" s="1" t="s">
        <v>21</v>
      </c>
      <c r="D650" s="9">
        <v>916258</v>
      </c>
      <c r="E650" s="1">
        <v>100671091</v>
      </c>
      <c r="F650" s="1" t="s">
        <v>924</v>
      </c>
      <c r="G650" s="1">
        <v>8435028308289</v>
      </c>
      <c r="H650" s="2" t="s">
        <v>925</v>
      </c>
      <c r="I650" s="1" t="s">
        <v>250</v>
      </c>
      <c r="J650" s="1" t="s">
        <v>250</v>
      </c>
      <c r="K650" s="1" t="s">
        <v>350</v>
      </c>
      <c r="L650" s="1">
        <v>50</v>
      </c>
      <c r="M650" s="1">
        <v>600</v>
      </c>
      <c r="N650" s="1">
        <v>6000</v>
      </c>
      <c r="O650" s="1">
        <v>6</v>
      </c>
      <c r="P650" s="5">
        <v>100</v>
      </c>
    </row>
    <row r="651" spans="1:16" x14ac:dyDescent="0.25">
      <c r="A651" s="1" t="s">
        <v>948</v>
      </c>
      <c r="B651" s="1" t="s">
        <v>937</v>
      </c>
      <c r="C651" s="1" t="s">
        <v>21</v>
      </c>
      <c r="D651" s="7">
        <v>900913</v>
      </c>
      <c r="E651" s="1">
        <v>100619621</v>
      </c>
      <c r="F651" s="1" t="s">
        <v>795</v>
      </c>
      <c r="G651" s="2">
        <v>3663602863458</v>
      </c>
      <c r="H651" s="1" t="s">
        <v>796</v>
      </c>
      <c r="I651" s="1" t="s">
        <v>250</v>
      </c>
      <c r="J651" s="1" t="s">
        <v>250</v>
      </c>
      <c r="K651" s="1" t="s">
        <v>251</v>
      </c>
      <c r="L651" s="1">
        <v>187</v>
      </c>
      <c r="M651" s="1">
        <v>432</v>
      </c>
      <c r="N651" s="1">
        <v>4320</v>
      </c>
      <c r="O651" s="1">
        <v>6</v>
      </c>
      <c r="P651" s="5">
        <v>72</v>
      </c>
    </row>
    <row r="652" spans="1:16" x14ac:dyDescent="0.25">
      <c r="A652" s="1" t="s">
        <v>948</v>
      </c>
      <c r="B652" s="1" t="s">
        <v>937</v>
      </c>
      <c r="C652" s="1" t="s">
        <v>21</v>
      </c>
      <c r="D652" s="7">
        <v>950287</v>
      </c>
      <c r="E652" s="1">
        <v>100599675</v>
      </c>
      <c r="F652" s="1" t="s">
        <v>292</v>
      </c>
      <c r="G652" s="2">
        <v>3663602433217</v>
      </c>
      <c r="H652" s="1" t="s">
        <v>293</v>
      </c>
      <c r="I652" s="1" t="s">
        <v>86</v>
      </c>
      <c r="J652" s="1" t="s">
        <v>87</v>
      </c>
      <c r="K652" s="1" t="s">
        <v>88</v>
      </c>
      <c r="L652" s="1">
        <v>84</v>
      </c>
      <c r="M652" s="1">
        <v>160</v>
      </c>
      <c r="N652" s="1">
        <v>1600</v>
      </c>
      <c r="O652" s="1">
        <v>6</v>
      </c>
      <c r="P652" s="5">
        <v>26.67</v>
      </c>
    </row>
    <row r="653" spans="1:16" x14ac:dyDescent="0.25">
      <c r="A653" s="1" t="s">
        <v>948</v>
      </c>
      <c r="B653" s="1" t="s">
        <v>937</v>
      </c>
      <c r="C653" s="1" t="s">
        <v>21</v>
      </c>
      <c r="D653" s="7">
        <v>941916</v>
      </c>
      <c r="E653" s="1">
        <v>100619734</v>
      </c>
      <c r="F653" s="1" t="s">
        <v>351</v>
      </c>
      <c r="G653" s="2">
        <v>3454976951113</v>
      </c>
      <c r="H653" s="1" t="s">
        <v>352</v>
      </c>
      <c r="I653" s="1" t="s">
        <v>250</v>
      </c>
      <c r="J653" s="1" t="s">
        <v>250</v>
      </c>
      <c r="K653" s="1" t="s">
        <v>350</v>
      </c>
      <c r="L653" s="1">
        <v>66</v>
      </c>
      <c r="M653" s="1">
        <v>264</v>
      </c>
      <c r="N653" s="1">
        <v>2640</v>
      </c>
      <c r="O653" s="1">
        <v>6</v>
      </c>
      <c r="P653" s="5">
        <v>44</v>
      </c>
    </row>
    <row r="654" spans="1:16" x14ac:dyDescent="0.25">
      <c r="A654" s="1" t="s">
        <v>948</v>
      </c>
      <c r="B654" s="1" t="s">
        <v>937</v>
      </c>
      <c r="C654" s="1" t="s">
        <v>21</v>
      </c>
      <c r="D654" s="7">
        <v>941915</v>
      </c>
      <c r="E654" s="1">
        <v>100619736</v>
      </c>
      <c r="F654" s="1" t="s">
        <v>691</v>
      </c>
      <c r="G654" s="2">
        <v>3454976951120</v>
      </c>
      <c r="H654" s="1" t="s">
        <v>692</v>
      </c>
      <c r="I654" s="1" t="s">
        <v>250</v>
      </c>
      <c r="J654" s="1" t="s">
        <v>250</v>
      </c>
      <c r="K654" s="1" t="s">
        <v>350</v>
      </c>
      <c r="L654" s="1">
        <v>48</v>
      </c>
      <c r="M654" s="1">
        <v>192</v>
      </c>
      <c r="N654" s="1">
        <v>1920</v>
      </c>
      <c r="O654" s="1">
        <v>6</v>
      </c>
      <c r="P654" s="5">
        <v>32</v>
      </c>
    </row>
    <row r="655" spans="1:16" x14ac:dyDescent="0.25">
      <c r="A655" s="1" t="s">
        <v>948</v>
      </c>
      <c r="B655" s="1" t="s">
        <v>937</v>
      </c>
      <c r="C655" s="1" t="s">
        <v>21</v>
      </c>
      <c r="D655" s="7">
        <v>901694</v>
      </c>
      <c r="E655" s="1">
        <v>101064681</v>
      </c>
      <c r="F655" s="1" t="s">
        <v>448</v>
      </c>
      <c r="G655" s="2">
        <v>5059340097756</v>
      </c>
      <c r="H655" s="1" t="s">
        <v>449</v>
      </c>
      <c r="I655" s="1" t="s">
        <v>24</v>
      </c>
      <c r="J655" s="1" t="s">
        <v>60</v>
      </c>
      <c r="K655" s="1" t="s">
        <v>450</v>
      </c>
      <c r="L655" s="1">
        <v>63</v>
      </c>
      <c r="M655" s="1">
        <v>63</v>
      </c>
      <c r="N655" s="1">
        <v>630</v>
      </c>
      <c r="O655" s="1">
        <v>6</v>
      </c>
      <c r="P655" s="5">
        <v>10.5</v>
      </c>
    </row>
    <row r="656" spans="1:16" x14ac:dyDescent="0.25">
      <c r="A656" s="1" t="s">
        <v>948</v>
      </c>
      <c r="B656" s="1" t="s">
        <v>937</v>
      </c>
      <c r="C656" s="1" t="s">
        <v>21</v>
      </c>
      <c r="D656" s="7">
        <v>941917</v>
      </c>
      <c r="E656" s="1">
        <v>100619735</v>
      </c>
      <c r="F656" s="1" t="s">
        <v>693</v>
      </c>
      <c r="G656" s="2">
        <v>3454976951106</v>
      </c>
      <c r="H656" s="1" t="s">
        <v>694</v>
      </c>
      <c r="I656" s="1" t="s">
        <v>250</v>
      </c>
      <c r="J656" s="1" t="s">
        <v>250</v>
      </c>
      <c r="K656" s="1" t="s">
        <v>350</v>
      </c>
      <c r="L656" s="1">
        <v>48</v>
      </c>
      <c r="M656" s="1">
        <v>192</v>
      </c>
      <c r="N656" s="1">
        <v>1920</v>
      </c>
      <c r="O656" s="1">
        <v>6</v>
      </c>
      <c r="P656" s="5">
        <v>32</v>
      </c>
    </row>
    <row r="657" spans="1:16" x14ac:dyDescent="0.25">
      <c r="A657" s="1" t="s">
        <v>948</v>
      </c>
      <c r="B657" s="1" t="s">
        <v>937</v>
      </c>
      <c r="C657" s="1" t="s">
        <v>21</v>
      </c>
      <c r="D657" s="7">
        <v>902255</v>
      </c>
      <c r="E657" s="1">
        <v>101224704</v>
      </c>
      <c r="F657" s="1" t="s">
        <v>797</v>
      </c>
      <c r="G657" s="2">
        <v>8412081320632</v>
      </c>
      <c r="H657" s="1" t="s">
        <v>798</v>
      </c>
      <c r="I657" s="1" t="s">
        <v>86</v>
      </c>
      <c r="J657" s="1" t="s">
        <v>87</v>
      </c>
      <c r="K657" s="1" t="s">
        <v>799</v>
      </c>
      <c r="L657" s="1">
        <v>4</v>
      </c>
      <c r="M657" s="1">
        <v>40</v>
      </c>
      <c r="N657" s="1">
        <v>400</v>
      </c>
      <c r="O657" s="1">
        <v>6</v>
      </c>
      <c r="P657" s="5">
        <v>6.67</v>
      </c>
    </row>
    <row r="658" spans="1:16" x14ac:dyDescent="0.25">
      <c r="A658" s="1" t="s">
        <v>948</v>
      </c>
      <c r="B658" s="1" t="s">
        <v>937</v>
      </c>
      <c r="C658" s="1" t="s">
        <v>21</v>
      </c>
      <c r="D658" s="7">
        <v>902254</v>
      </c>
      <c r="E658" s="1">
        <v>101224702</v>
      </c>
      <c r="F658" s="1" t="s">
        <v>800</v>
      </c>
      <c r="G658" s="2">
        <v>8412081320267</v>
      </c>
      <c r="H658" s="1" t="s">
        <v>801</v>
      </c>
      <c r="I658" s="1" t="s">
        <v>86</v>
      </c>
      <c r="J658" s="1" t="s">
        <v>87</v>
      </c>
      <c r="K658" s="1" t="s">
        <v>799</v>
      </c>
      <c r="L658" s="1">
        <v>4</v>
      </c>
      <c r="M658" s="1">
        <v>40</v>
      </c>
      <c r="N658" s="1">
        <v>400</v>
      </c>
      <c r="O658" s="1">
        <v>6</v>
      </c>
      <c r="P658" s="5">
        <v>6.67</v>
      </c>
    </row>
    <row r="659" spans="1:16" x14ac:dyDescent="0.25">
      <c r="A659" s="1" t="s">
        <v>948</v>
      </c>
      <c r="B659" s="1" t="s">
        <v>937</v>
      </c>
      <c r="C659" s="1" t="s">
        <v>21</v>
      </c>
      <c r="D659" s="7">
        <v>902271</v>
      </c>
      <c r="E659" s="1">
        <v>101224703</v>
      </c>
      <c r="F659" s="1" t="s">
        <v>802</v>
      </c>
      <c r="G659" s="2">
        <v>8412081320434</v>
      </c>
      <c r="H659" s="1" t="s">
        <v>803</v>
      </c>
      <c r="I659" s="1" t="s">
        <v>86</v>
      </c>
      <c r="J659" s="1" t="s">
        <v>87</v>
      </c>
      <c r="K659" s="1" t="s">
        <v>799</v>
      </c>
      <c r="L659" s="1">
        <v>1</v>
      </c>
      <c r="M659" s="1">
        <v>40</v>
      </c>
      <c r="N659" s="1">
        <v>400</v>
      </c>
      <c r="O659" s="1">
        <v>6</v>
      </c>
      <c r="P659" s="5">
        <v>6.67</v>
      </c>
    </row>
    <row r="660" spans="1:16" x14ac:dyDescent="0.25">
      <c r="A660" s="1" t="s">
        <v>948</v>
      </c>
      <c r="B660" s="1" t="s">
        <v>937</v>
      </c>
      <c r="C660" s="1" t="s">
        <v>21</v>
      </c>
      <c r="D660" s="7">
        <v>700885</v>
      </c>
      <c r="E660" s="1">
        <v>100229602</v>
      </c>
      <c r="F660" s="1" t="s">
        <v>804</v>
      </c>
      <c r="G660" s="2">
        <v>3261543136787</v>
      </c>
      <c r="H660" s="1" t="s">
        <v>805</v>
      </c>
      <c r="I660" s="1" t="s">
        <v>101</v>
      </c>
      <c r="J660" s="1" t="s">
        <v>101</v>
      </c>
      <c r="K660" s="1" t="s">
        <v>758</v>
      </c>
      <c r="L660" s="1">
        <v>1</v>
      </c>
      <c r="M660" s="1">
        <v>10</v>
      </c>
      <c r="N660" s="1">
        <v>100</v>
      </c>
      <c r="O660" s="1">
        <v>6</v>
      </c>
      <c r="P660" s="5">
        <v>1.67</v>
      </c>
    </row>
    <row r="661" spans="1:16" x14ac:dyDescent="0.25">
      <c r="A661" s="1" t="s">
        <v>948</v>
      </c>
      <c r="B661" s="1" t="s">
        <v>937</v>
      </c>
      <c r="C661" s="1" t="s">
        <v>21</v>
      </c>
      <c r="D661" s="7">
        <v>700881</v>
      </c>
      <c r="E661" s="1">
        <v>100229588</v>
      </c>
      <c r="F661" s="1" t="s">
        <v>806</v>
      </c>
      <c r="G661" s="2">
        <v>3261543136763</v>
      </c>
      <c r="H661" s="1" t="s">
        <v>807</v>
      </c>
      <c r="I661" s="1" t="s">
        <v>101</v>
      </c>
      <c r="J661" s="1" t="s">
        <v>101</v>
      </c>
      <c r="K661" s="1" t="s">
        <v>758</v>
      </c>
      <c r="L661" s="1">
        <v>1</v>
      </c>
      <c r="M661" s="1">
        <v>10</v>
      </c>
      <c r="N661" s="1">
        <v>100</v>
      </c>
      <c r="O661" s="1">
        <v>6</v>
      </c>
      <c r="P661" s="5">
        <v>1.67</v>
      </c>
    </row>
    <row r="662" spans="1:16" x14ac:dyDescent="0.25">
      <c r="A662" s="1" t="s">
        <v>948</v>
      </c>
      <c r="B662" s="1" t="s">
        <v>937</v>
      </c>
      <c r="C662" s="1" t="s">
        <v>21</v>
      </c>
      <c r="D662" s="7">
        <v>700149</v>
      </c>
      <c r="E662" s="1">
        <v>100152276</v>
      </c>
      <c r="F662" s="1" t="s">
        <v>208</v>
      </c>
      <c r="G662" s="2">
        <v>3077317110675</v>
      </c>
      <c r="H662" s="1" t="s">
        <v>209</v>
      </c>
      <c r="I662" s="1" t="s">
        <v>55</v>
      </c>
      <c r="J662" s="1" t="s">
        <v>56</v>
      </c>
      <c r="K662" s="1" t="s">
        <v>57</v>
      </c>
      <c r="L662" s="1">
        <v>30</v>
      </c>
      <c r="M662" s="1">
        <v>120</v>
      </c>
      <c r="N662" s="1">
        <v>1200</v>
      </c>
      <c r="O662" s="1">
        <v>6</v>
      </c>
      <c r="P662" s="5">
        <v>20</v>
      </c>
    </row>
    <row r="663" spans="1:16" x14ac:dyDescent="0.25">
      <c r="A663" s="1" t="s">
        <v>948</v>
      </c>
      <c r="B663" s="1" t="s">
        <v>937</v>
      </c>
      <c r="C663" s="1" t="s">
        <v>21</v>
      </c>
      <c r="D663" s="7">
        <v>700654</v>
      </c>
      <c r="E663" s="1">
        <v>101292885</v>
      </c>
      <c r="F663" s="1" t="s">
        <v>214</v>
      </c>
      <c r="G663" s="2">
        <v>5059340264455</v>
      </c>
      <c r="H663" s="1" t="s">
        <v>215</v>
      </c>
      <c r="I663" s="1" t="s">
        <v>101</v>
      </c>
      <c r="J663" s="1" t="s">
        <v>101</v>
      </c>
      <c r="K663" s="1" t="s">
        <v>102</v>
      </c>
      <c r="L663" s="1">
        <v>1</v>
      </c>
      <c r="M663" s="1">
        <v>30</v>
      </c>
      <c r="N663" s="1">
        <v>300</v>
      </c>
      <c r="O663" s="1">
        <v>6</v>
      </c>
      <c r="P663" s="5">
        <v>5</v>
      </c>
    </row>
    <row r="664" spans="1:16" x14ac:dyDescent="0.25">
      <c r="A664" s="1" t="s">
        <v>948</v>
      </c>
      <c r="B664" s="1" t="s">
        <v>937</v>
      </c>
      <c r="C664" s="1" t="s">
        <v>21</v>
      </c>
      <c r="D664" s="7">
        <v>700656</v>
      </c>
      <c r="E664" s="1">
        <v>101292886</v>
      </c>
      <c r="F664" s="1" t="s">
        <v>216</v>
      </c>
      <c r="G664" s="2">
        <v>5059340264479</v>
      </c>
      <c r="H664" s="1" t="s">
        <v>217</v>
      </c>
      <c r="I664" s="1" t="s">
        <v>101</v>
      </c>
      <c r="J664" s="1" t="s">
        <v>101</v>
      </c>
      <c r="K664" s="1" t="s">
        <v>102</v>
      </c>
      <c r="L664" s="1">
        <v>1</v>
      </c>
      <c r="M664" s="1">
        <v>30</v>
      </c>
      <c r="N664" s="1">
        <v>300</v>
      </c>
      <c r="O664" s="1">
        <v>6</v>
      </c>
      <c r="P664" s="5">
        <v>5</v>
      </c>
    </row>
    <row r="665" spans="1:16" x14ac:dyDescent="0.25">
      <c r="A665" s="1" t="s">
        <v>948</v>
      </c>
      <c r="B665" s="1" t="s">
        <v>937</v>
      </c>
      <c r="C665" s="1" t="s">
        <v>21</v>
      </c>
      <c r="D665" s="7">
        <v>700596</v>
      </c>
      <c r="E665" s="1">
        <v>101042507</v>
      </c>
      <c r="F665" s="1" t="s">
        <v>467</v>
      </c>
      <c r="G665" s="2">
        <v>5059340185941</v>
      </c>
      <c r="H665" s="1" t="s">
        <v>468</v>
      </c>
      <c r="I665" s="1" t="s">
        <v>131</v>
      </c>
      <c r="J665" s="1" t="s">
        <v>131</v>
      </c>
      <c r="K665" s="1" t="s">
        <v>469</v>
      </c>
      <c r="L665" s="1">
        <v>24</v>
      </c>
      <c r="M665" s="1">
        <v>48</v>
      </c>
      <c r="N665" s="1">
        <v>480</v>
      </c>
      <c r="O665" s="1">
        <v>6</v>
      </c>
      <c r="P665" s="5">
        <v>8</v>
      </c>
    </row>
    <row r="666" spans="1:16" x14ac:dyDescent="0.25">
      <c r="A666" s="1" t="s">
        <v>948</v>
      </c>
      <c r="B666" s="1" t="s">
        <v>937</v>
      </c>
      <c r="C666" s="1" t="s">
        <v>21</v>
      </c>
      <c r="D666" s="7">
        <v>700595</v>
      </c>
      <c r="E666" s="1">
        <v>101042508</v>
      </c>
      <c r="F666" s="1" t="s">
        <v>470</v>
      </c>
      <c r="G666" s="2">
        <v>5059340185934</v>
      </c>
      <c r="H666" s="1" t="s">
        <v>471</v>
      </c>
      <c r="I666" s="1" t="s">
        <v>131</v>
      </c>
      <c r="J666" s="1" t="s">
        <v>131</v>
      </c>
      <c r="K666" s="1" t="s">
        <v>469</v>
      </c>
      <c r="L666" s="1">
        <v>96</v>
      </c>
      <c r="M666" s="1">
        <v>96</v>
      </c>
      <c r="N666" s="1">
        <v>960</v>
      </c>
      <c r="O666" s="1">
        <v>6</v>
      </c>
      <c r="P666" s="5">
        <v>16</v>
      </c>
    </row>
    <row r="667" spans="1:16" x14ac:dyDescent="0.25">
      <c r="A667" s="1" t="s">
        <v>948</v>
      </c>
      <c r="B667" s="1" t="s">
        <v>937</v>
      </c>
      <c r="C667" s="1" t="s">
        <v>21</v>
      </c>
      <c r="D667" s="7">
        <v>700597</v>
      </c>
      <c r="E667" s="1">
        <v>101042506</v>
      </c>
      <c r="F667" s="1" t="s">
        <v>472</v>
      </c>
      <c r="G667" s="2">
        <v>5059340185958</v>
      </c>
      <c r="H667" s="1" t="s">
        <v>473</v>
      </c>
      <c r="I667" s="1" t="s">
        <v>131</v>
      </c>
      <c r="J667" s="1" t="s">
        <v>131</v>
      </c>
      <c r="K667" s="1" t="s">
        <v>469</v>
      </c>
      <c r="L667" s="1">
        <v>96</v>
      </c>
      <c r="M667" s="1">
        <v>96</v>
      </c>
      <c r="N667" s="1">
        <v>960</v>
      </c>
      <c r="O667" s="1">
        <v>6</v>
      </c>
      <c r="P667" s="5">
        <v>16</v>
      </c>
    </row>
    <row r="668" spans="1:16" x14ac:dyDescent="0.25">
      <c r="A668" s="1" t="s">
        <v>948</v>
      </c>
      <c r="B668" s="1" t="s">
        <v>937</v>
      </c>
      <c r="C668" s="1" t="s">
        <v>21</v>
      </c>
      <c r="D668" s="7">
        <v>700598</v>
      </c>
      <c r="E668" s="1">
        <v>101042505</v>
      </c>
      <c r="F668" s="1" t="s">
        <v>474</v>
      </c>
      <c r="G668" s="2">
        <v>5059340185965</v>
      </c>
      <c r="H668" s="1" t="s">
        <v>475</v>
      </c>
      <c r="I668" s="1" t="s">
        <v>131</v>
      </c>
      <c r="J668" s="1" t="s">
        <v>131</v>
      </c>
      <c r="K668" s="1" t="s">
        <v>469</v>
      </c>
      <c r="L668" s="1">
        <v>24</v>
      </c>
      <c r="M668" s="1">
        <v>96</v>
      </c>
      <c r="N668" s="1">
        <v>960</v>
      </c>
      <c r="O668" s="1">
        <v>6</v>
      </c>
      <c r="P668" s="5">
        <v>16</v>
      </c>
    </row>
    <row r="669" spans="1:16" x14ac:dyDescent="0.25">
      <c r="A669" s="1" t="s">
        <v>948</v>
      </c>
      <c r="B669" s="1" t="s">
        <v>937</v>
      </c>
      <c r="C669" s="1" t="s">
        <v>21</v>
      </c>
      <c r="D669" s="7">
        <v>760031</v>
      </c>
      <c r="E669" s="1">
        <v>100851497</v>
      </c>
      <c r="F669" s="1" t="s">
        <v>476</v>
      </c>
      <c r="G669" s="2">
        <v>7612895465791</v>
      </c>
      <c r="H669" s="1" t="s">
        <v>477</v>
      </c>
      <c r="I669" s="1" t="s">
        <v>131</v>
      </c>
      <c r="J669" s="1" t="s">
        <v>131</v>
      </c>
      <c r="K669" s="1" t="s">
        <v>469</v>
      </c>
      <c r="L669" s="1">
        <v>24</v>
      </c>
      <c r="M669" s="1">
        <v>48</v>
      </c>
      <c r="N669" s="1">
        <v>480</v>
      </c>
      <c r="O669" s="1">
        <v>6</v>
      </c>
      <c r="P669" s="5">
        <v>8</v>
      </c>
    </row>
    <row r="670" spans="1:16" x14ac:dyDescent="0.25">
      <c r="A670" s="1" t="s">
        <v>948</v>
      </c>
      <c r="B670" s="1" t="s">
        <v>937</v>
      </c>
      <c r="C670" s="1" t="s">
        <v>21</v>
      </c>
      <c r="D670" s="7">
        <v>700845</v>
      </c>
      <c r="E670" s="1">
        <v>101226609</v>
      </c>
      <c r="F670" s="1" t="s">
        <v>272</v>
      </c>
      <c r="G670" s="2">
        <v>5059340321844</v>
      </c>
      <c r="H670" s="1" t="s">
        <v>273</v>
      </c>
      <c r="I670" s="1" t="s">
        <v>101</v>
      </c>
      <c r="J670" s="1" t="s">
        <v>101</v>
      </c>
      <c r="K670" s="1" t="s">
        <v>271</v>
      </c>
      <c r="L670" s="1">
        <v>1</v>
      </c>
      <c r="M670" s="1">
        <v>20</v>
      </c>
      <c r="N670" s="1">
        <v>200</v>
      </c>
      <c r="O670" s="1">
        <v>6</v>
      </c>
      <c r="P670" s="5">
        <v>3.33</v>
      </c>
    </row>
    <row r="671" spans="1:16" x14ac:dyDescent="0.25">
      <c r="A671" s="1" t="s">
        <v>948</v>
      </c>
      <c r="B671" s="1" t="s">
        <v>937</v>
      </c>
      <c r="C671" s="1" t="s">
        <v>21</v>
      </c>
      <c r="D671" s="7">
        <v>700846</v>
      </c>
      <c r="E671" s="1">
        <v>101226608</v>
      </c>
      <c r="F671" s="1" t="s">
        <v>269</v>
      </c>
      <c r="G671" s="2">
        <v>5059340321851</v>
      </c>
      <c r="H671" s="1" t="s">
        <v>270</v>
      </c>
      <c r="I671" s="1" t="s">
        <v>101</v>
      </c>
      <c r="J671" s="1" t="s">
        <v>101</v>
      </c>
      <c r="K671" s="1" t="s">
        <v>271</v>
      </c>
      <c r="L671" s="1">
        <v>1</v>
      </c>
      <c r="M671" s="1">
        <v>20</v>
      </c>
      <c r="N671" s="1">
        <v>200</v>
      </c>
      <c r="O671" s="1">
        <v>6</v>
      </c>
      <c r="P671" s="5">
        <v>3.33</v>
      </c>
    </row>
    <row r="672" spans="1:16" x14ac:dyDescent="0.25">
      <c r="A672" s="1" t="s">
        <v>948</v>
      </c>
      <c r="B672" s="1" t="s">
        <v>937</v>
      </c>
      <c r="C672" s="1" t="s">
        <v>21</v>
      </c>
      <c r="D672" s="7">
        <v>701247</v>
      </c>
      <c r="E672" s="1">
        <v>101316691</v>
      </c>
      <c r="F672" s="1" t="s">
        <v>808</v>
      </c>
      <c r="G672" s="2">
        <v>5059340322223</v>
      </c>
      <c r="H672" s="1" t="s">
        <v>809</v>
      </c>
      <c r="I672" s="1" t="s">
        <v>101</v>
      </c>
      <c r="J672" s="1" t="s">
        <v>101</v>
      </c>
      <c r="K672" s="1" t="s">
        <v>758</v>
      </c>
      <c r="L672" s="1">
        <v>1</v>
      </c>
      <c r="M672" s="1">
        <v>10</v>
      </c>
      <c r="N672" s="1">
        <v>100</v>
      </c>
      <c r="O672" s="1">
        <v>6</v>
      </c>
      <c r="P672" s="5">
        <v>1.67</v>
      </c>
    </row>
    <row r="673" spans="1:16" x14ac:dyDescent="0.25">
      <c r="A673" s="1" t="s">
        <v>948</v>
      </c>
      <c r="B673" s="1" t="s">
        <v>937</v>
      </c>
      <c r="C673" s="1" t="s">
        <v>21</v>
      </c>
      <c r="D673" s="7">
        <v>701248</v>
      </c>
      <c r="E673" s="1">
        <v>101316694</v>
      </c>
      <c r="F673" s="1" t="s">
        <v>810</v>
      </c>
      <c r="G673" s="2">
        <v>5059340322230</v>
      </c>
      <c r="H673" s="1" t="s">
        <v>811</v>
      </c>
      <c r="I673" s="1" t="s">
        <v>101</v>
      </c>
      <c r="J673" s="1" t="s">
        <v>101</v>
      </c>
      <c r="K673" s="1" t="s">
        <v>758</v>
      </c>
      <c r="L673" s="1">
        <v>1</v>
      </c>
      <c r="M673" s="1">
        <v>10</v>
      </c>
      <c r="N673" s="1">
        <v>100</v>
      </c>
      <c r="O673" s="1">
        <v>6</v>
      </c>
      <c r="P673" s="5">
        <v>1.67</v>
      </c>
    </row>
    <row r="674" spans="1:16" x14ac:dyDescent="0.25">
      <c r="A674" s="1" t="s">
        <v>948</v>
      </c>
      <c r="B674" s="1" t="s">
        <v>937</v>
      </c>
      <c r="C674" s="1" t="s">
        <v>21</v>
      </c>
      <c r="D674" s="7">
        <v>701249</v>
      </c>
      <c r="E674" s="1">
        <v>101316693</v>
      </c>
      <c r="F674" s="1" t="s">
        <v>812</v>
      </c>
      <c r="G674" s="2">
        <v>5059340322247</v>
      </c>
      <c r="H674" s="1" t="s">
        <v>813</v>
      </c>
      <c r="I674" s="1" t="s">
        <v>101</v>
      </c>
      <c r="J674" s="1" t="s">
        <v>101</v>
      </c>
      <c r="K674" s="1" t="s">
        <v>758</v>
      </c>
      <c r="L674" s="1">
        <v>1</v>
      </c>
      <c r="M674" s="1">
        <v>10</v>
      </c>
      <c r="N674" s="1">
        <v>100</v>
      </c>
      <c r="O674" s="1">
        <v>6</v>
      </c>
      <c r="P674" s="5">
        <v>1.67</v>
      </c>
    </row>
    <row r="675" spans="1:16" x14ac:dyDescent="0.25">
      <c r="A675" s="1" t="s">
        <v>948</v>
      </c>
      <c r="B675" s="1" t="s">
        <v>937</v>
      </c>
      <c r="C675" s="1" t="s">
        <v>21</v>
      </c>
      <c r="D675" s="7">
        <v>701250</v>
      </c>
      <c r="E675" s="1">
        <v>101316695</v>
      </c>
      <c r="F675" s="1" t="s">
        <v>814</v>
      </c>
      <c r="G675" s="2">
        <v>5059340322254</v>
      </c>
      <c r="H675" s="1" t="s">
        <v>815</v>
      </c>
      <c r="I675" s="1" t="s">
        <v>101</v>
      </c>
      <c r="J675" s="1" t="s">
        <v>101</v>
      </c>
      <c r="K675" s="1" t="s">
        <v>758</v>
      </c>
      <c r="L675" s="1">
        <v>1</v>
      </c>
      <c r="M675" s="1">
        <v>10</v>
      </c>
      <c r="N675" s="1">
        <v>100</v>
      </c>
      <c r="O675" s="1">
        <v>6</v>
      </c>
      <c r="P675" s="5">
        <v>1.67</v>
      </c>
    </row>
    <row r="676" spans="1:16" x14ac:dyDescent="0.25">
      <c r="A676" s="1" t="s">
        <v>948</v>
      </c>
      <c r="B676" s="1" t="s">
        <v>937</v>
      </c>
      <c r="C676" s="1" t="s">
        <v>21</v>
      </c>
      <c r="D676" s="7">
        <v>701251</v>
      </c>
      <c r="E676" s="1">
        <v>101316692</v>
      </c>
      <c r="F676" s="1" t="s">
        <v>816</v>
      </c>
      <c r="G676" s="2">
        <v>5059340322261</v>
      </c>
      <c r="H676" s="1" t="s">
        <v>817</v>
      </c>
      <c r="I676" s="1" t="s">
        <v>101</v>
      </c>
      <c r="J676" s="1" t="s">
        <v>101</v>
      </c>
      <c r="K676" s="1" t="s">
        <v>758</v>
      </c>
      <c r="L676" s="1">
        <v>1</v>
      </c>
      <c r="M676" s="1">
        <v>10</v>
      </c>
      <c r="N676" s="1">
        <v>100</v>
      </c>
      <c r="O676" s="1">
        <v>6</v>
      </c>
      <c r="P676" s="5">
        <v>1.67</v>
      </c>
    </row>
    <row r="677" spans="1:16" x14ac:dyDescent="0.25">
      <c r="A677" s="1" t="s">
        <v>948</v>
      </c>
      <c r="B677" s="1" t="s">
        <v>937</v>
      </c>
      <c r="C677" s="1" t="s">
        <v>21</v>
      </c>
      <c r="D677" s="7">
        <v>701252</v>
      </c>
      <c r="E677" s="1">
        <v>101316696</v>
      </c>
      <c r="F677" s="1" t="s">
        <v>818</v>
      </c>
      <c r="G677" s="2">
        <v>5059340322278</v>
      </c>
      <c r="H677" s="1" t="s">
        <v>819</v>
      </c>
      <c r="I677" s="1" t="s">
        <v>101</v>
      </c>
      <c r="J677" s="1" t="s">
        <v>101</v>
      </c>
      <c r="K677" s="1" t="s">
        <v>758</v>
      </c>
      <c r="L677" s="1">
        <v>1</v>
      </c>
      <c r="M677" s="1">
        <v>10</v>
      </c>
      <c r="N677" s="1">
        <v>100</v>
      </c>
      <c r="O677" s="1">
        <v>6</v>
      </c>
      <c r="P677" s="5">
        <v>1.67</v>
      </c>
    </row>
    <row r="678" spans="1:16" x14ac:dyDescent="0.25">
      <c r="A678" s="1" t="s">
        <v>948</v>
      </c>
      <c r="B678" s="1" t="s">
        <v>937</v>
      </c>
      <c r="C678" s="1" t="s">
        <v>21</v>
      </c>
      <c r="D678" s="7">
        <v>302502</v>
      </c>
      <c r="E678" s="1">
        <v>100608124</v>
      </c>
      <c r="F678" s="1" t="s">
        <v>206</v>
      </c>
      <c r="G678" s="2">
        <v>3663602997610</v>
      </c>
      <c r="H678" s="1" t="s">
        <v>207</v>
      </c>
      <c r="I678" s="1" t="s">
        <v>48</v>
      </c>
      <c r="J678" s="1" t="s">
        <v>48</v>
      </c>
      <c r="K678" s="1" t="s">
        <v>205</v>
      </c>
      <c r="L678" s="1">
        <v>56</v>
      </c>
      <c r="M678" s="1">
        <v>112</v>
      </c>
      <c r="N678" s="1">
        <v>1120</v>
      </c>
      <c r="O678" s="1">
        <v>6</v>
      </c>
      <c r="P678" s="5">
        <v>18.670000000000002</v>
      </c>
    </row>
    <row r="679" spans="1:16" x14ac:dyDescent="0.25">
      <c r="A679" s="1" t="s">
        <v>948</v>
      </c>
      <c r="B679" s="1" t="s">
        <v>937</v>
      </c>
      <c r="C679" s="1" t="s">
        <v>21</v>
      </c>
      <c r="D679" s="7">
        <v>302504</v>
      </c>
      <c r="E679" s="1">
        <v>100608119</v>
      </c>
      <c r="F679" s="1" t="s">
        <v>584</v>
      </c>
      <c r="G679" s="2">
        <v>3663602997634</v>
      </c>
      <c r="H679" s="1" t="s">
        <v>585</v>
      </c>
      <c r="I679" s="1" t="s">
        <v>48</v>
      </c>
      <c r="J679" s="1" t="s">
        <v>48</v>
      </c>
      <c r="K679" s="1" t="s">
        <v>205</v>
      </c>
      <c r="L679" s="1">
        <v>56</v>
      </c>
      <c r="M679" s="1">
        <v>112</v>
      </c>
      <c r="N679" s="1">
        <v>1120</v>
      </c>
      <c r="O679" s="1">
        <v>6</v>
      </c>
      <c r="P679" s="5">
        <v>18.670000000000002</v>
      </c>
    </row>
    <row r="680" spans="1:16" x14ac:dyDescent="0.25">
      <c r="A680" s="1" t="s">
        <v>948</v>
      </c>
      <c r="B680" s="1" t="s">
        <v>937</v>
      </c>
      <c r="C680" s="1" t="s">
        <v>21</v>
      </c>
      <c r="D680" s="7">
        <v>702863</v>
      </c>
      <c r="E680" s="1">
        <v>100622980</v>
      </c>
      <c r="F680" s="1" t="s">
        <v>820</v>
      </c>
      <c r="G680" s="2">
        <v>3463975195428</v>
      </c>
      <c r="H680" s="1" t="s">
        <v>821</v>
      </c>
      <c r="I680" s="1" t="s">
        <v>101</v>
      </c>
      <c r="J680" s="1" t="s">
        <v>101</v>
      </c>
      <c r="K680" s="1" t="s">
        <v>312</v>
      </c>
      <c r="L680" s="1">
        <v>11</v>
      </c>
      <c r="M680" s="1">
        <v>11</v>
      </c>
      <c r="N680" s="1">
        <v>110</v>
      </c>
      <c r="O680" s="1">
        <v>6</v>
      </c>
      <c r="P680" s="5">
        <v>1.83</v>
      </c>
    </row>
    <row r="681" spans="1:16" x14ac:dyDescent="0.25">
      <c r="A681" s="1" t="s">
        <v>948</v>
      </c>
      <c r="B681" s="1" t="s">
        <v>937</v>
      </c>
      <c r="C681" s="1" t="s">
        <v>21</v>
      </c>
      <c r="D681" s="7">
        <v>715303</v>
      </c>
      <c r="E681" s="1">
        <v>101065388</v>
      </c>
      <c r="F681" s="1" t="s">
        <v>616</v>
      </c>
      <c r="G681" s="2">
        <v>3463975310272</v>
      </c>
      <c r="H681" s="1" t="s">
        <v>617</v>
      </c>
      <c r="I681" s="1" t="s">
        <v>101</v>
      </c>
      <c r="J681" s="1" t="s">
        <v>101</v>
      </c>
      <c r="K681" s="1" t="s">
        <v>102</v>
      </c>
      <c r="L681" s="1">
        <v>11</v>
      </c>
      <c r="M681" s="1">
        <v>22</v>
      </c>
      <c r="N681" s="1">
        <v>220</v>
      </c>
      <c r="O681" s="1">
        <v>6</v>
      </c>
      <c r="P681" s="5">
        <v>3.67</v>
      </c>
    </row>
    <row r="682" spans="1:16" x14ac:dyDescent="0.25">
      <c r="A682" s="1" t="s">
        <v>948</v>
      </c>
      <c r="B682" s="1" t="s">
        <v>937</v>
      </c>
      <c r="C682" s="1" t="s">
        <v>21</v>
      </c>
      <c r="D682" s="7">
        <v>715301</v>
      </c>
      <c r="E682" s="1">
        <v>101065384</v>
      </c>
      <c r="F682" s="1" t="s">
        <v>618</v>
      </c>
      <c r="G682" s="2">
        <v>3463975310210</v>
      </c>
      <c r="H682" s="1" t="s">
        <v>619</v>
      </c>
      <c r="I682" s="1" t="s">
        <v>101</v>
      </c>
      <c r="J682" s="1" t="s">
        <v>101</v>
      </c>
      <c r="K682" s="1" t="s">
        <v>102</v>
      </c>
      <c r="L682" s="1">
        <v>11</v>
      </c>
      <c r="M682" s="1">
        <v>22</v>
      </c>
      <c r="N682" s="1">
        <v>220</v>
      </c>
      <c r="O682" s="1">
        <v>6</v>
      </c>
      <c r="P682" s="5">
        <v>3.67</v>
      </c>
    </row>
    <row r="683" spans="1:16" x14ac:dyDescent="0.25">
      <c r="A683" s="1" t="s">
        <v>948</v>
      </c>
      <c r="B683" s="1" t="s">
        <v>947</v>
      </c>
      <c r="C683" s="1" t="s">
        <v>21</v>
      </c>
      <c r="D683" s="7">
        <v>100483</v>
      </c>
      <c r="E683" s="1">
        <v>101235587</v>
      </c>
      <c r="F683" s="1" t="s">
        <v>301</v>
      </c>
      <c r="G683" s="2">
        <v>5059340215044</v>
      </c>
      <c r="H683" s="1" t="s">
        <v>302</v>
      </c>
      <c r="I683" s="1" t="s">
        <v>125</v>
      </c>
      <c r="J683" s="1" t="s">
        <v>125</v>
      </c>
      <c r="K683" s="1" t="s">
        <v>126</v>
      </c>
      <c r="L683" s="1">
        <v>21</v>
      </c>
      <c r="M683" s="1">
        <v>63</v>
      </c>
      <c r="N683" s="1">
        <v>630</v>
      </c>
      <c r="O683" s="1">
        <v>6</v>
      </c>
      <c r="P683" s="5">
        <v>10.5</v>
      </c>
    </row>
    <row r="684" spans="1:16" x14ac:dyDescent="0.25">
      <c r="A684" s="1" t="s">
        <v>948</v>
      </c>
      <c r="B684" s="1" t="s">
        <v>947</v>
      </c>
      <c r="C684" s="1" t="s">
        <v>21</v>
      </c>
      <c r="D684" s="7">
        <v>100482</v>
      </c>
      <c r="E684" s="1">
        <v>101235584</v>
      </c>
      <c r="F684" s="1" t="s">
        <v>123</v>
      </c>
      <c r="G684" s="2">
        <v>5059340214986</v>
      </c>
      <c r="H684" s="1" t="s">
        <v>124</v>
      </c>
      <c r="I684" s="1" t="s">
        <v>125</v>
      </c>
      <c r="J684" s="1" t="s">
        <v>125</v>
      </c>
      <c r="K684" s="1" t="s">
        <v>126</v>
      </c>
      <c r="L684" s="1">
        <v>38</v>
      </c>
      <c r="M684" s="1">
        <v>74</v>
      </c>
      <c r="N684" s="1">
        <v>739.80000000000007</v>
      </c>
      <c r="O684" s="1">
        <v>6</v>
      </c>
      <c r="P684" s="5">
        <v>12.33</v>
      </c>
    </row>
    <row r="685" spans="1:16" x14ac:dyDescent="0.25">
      <c r="A685" s="1" t="s">
        <v>948</v>
      </c>
      <c r="B685" s="1" t="s">
        <v>947</v>
      </c>
      <c r="C685" s="1" t="s">
        <v>21</v>
      </c>
      <c r="D685" s="7">
        <v>103735</v>
      </c>
      <c r="E685" s="1">
        <v>101238503</v>
      </c>
      <c r="F685" s="1" t="s">
        <v>93</v>
      </c>
      <c r="G685" s="2">
        <v>3086960036638</v>
      </c>
      <c r="H685" s="1" t="s">
        <v>94</v>
      </c>
      <c r="I685" s="1" t="s">
        <v>24</v>
      </c>
      <c r="J685" s="1" t="s">
        <v>60</v>
      </c>
      <c r="K685" s="1" t="s">
        <v>95</v>
      </c>
      <c r="L685" s="1">
        <v>1</v>
      </c>
      <c r="M685" s="1">
        <v>100</v>
      </c>
      <c r="N685" s="1">
        <v>1000.1999999999999</v>
      </c>
      <c r="O685" s="1">
        <v>6</v>
      </c>
      <c r="P685" s="5">
        <v>16.670000000000002</v>
      </c>
    </row>
    <row r="686" spans="1:16" x14ac:dyDescent="0.25">
      <c r="A686" s="1" t="s">
        <v>948</v>
      </c>
      <c r="B686" s="1" t="s">
        <v>947</v>
      </c>
      <c r="C686" s="1" t="s">
        <v>21</v>
      </c>
      <c r="D686" s="7">
        <v>100316</v>
      </c>
      <c r="E686" s="1">
        <v>101084884</v>
      </c>
      <c r="F686" s="1" t="s">
        <v>390</v>
      </c>
      <c r="G686" s="2">
        <v>3234640049083</v>
      </c>
      <c r="H686" s="1" t="s">
        <v>391</v>
      </c>
      <c r="I686" s="1" t="s">
        <v>125</v>
      </c>
      <c r="J686" s="1" t="s">
        <v>125</v>
      </c>
      <c r="K686" s="1" t="s">
        <v>227</v>
      </c>
      <c r="L686" s="1">
        <v>100</v>
      </c>
      <c r="M686" s="1">
        <v>400</v>
      </c>
      <c r="N686" s="1">
        <v>4000.2</v>
      </c>
      <c r="O686" s="1">
        <v>6</v>
      </c>
      <c r="P686" s="5">
        <v>66.67</v>
      </c>
    </row>
    <row r="687" spans="1:16" x14ac:dyDescent="0.25">
      <c r="A687" s="1" t="s">
        <v>948</v>
      </c>
      <c r="B687" s="1" t="s">
        <v>947</v>
      </c>
      <c r="C687" s="1" t="s">
        <v>21</v>
      </c>
      <c r="D687" s="7">
        <v>100484</v>
      </c>
      <c r="E687" s="1">
        <v>101235596</v>
      </c>
      <c r="F687" s="1" t="s">
        <v>781</v>
      </c>
      <c r="G687" s="2">
        <v>5059340215051</v>
      </c>
      <c r="H687" s="1" t="s">
        <v>782</v>
      </c>
      <c r="I687" s="1" t="s">
        <v>125</v>
      </c>
      <c r="J687" s="1" t="s">
        <v>125</v>
      </c>
      <c r="K687" s="1" t="s">
        <v>126</v>
      </c>
      <c r="L687" s="1">
        <v>26</v>
      </c>
      <c r="M687" s="1">
        <v>52</v>
      </c>
      <c r="N687" s="1">
        <v>520.20000000000005</v>
      </c>
      <c r="O687" s="1">
        <v>6</v>
      </c>
      <c r="P687" s="5">
        <v>8.67</v>
      </c>
    </row>
    <row r="688" spans="1:16" x14ac:dyDescent="0.25">
      <c r="A688" s="1" t="s">
        <v>948</v>
      </c>
      <c r="B688" s="1" t="s">
        <v>947</v>
      </c>
      <c r="C688" s="1" t="s">
        <v>21</v>
      </c>
      <c r="D688" s="7">
        <v>100312</v>
      </c>
      <c r="E688" s="1">
        <v>100134539</v>
      </c>
      <c r="F688" s="1" t="s">
        <v>388</v>
      </c>
      <c r="G688" s="2">
        <v>3234640052052</v>
      </c>
      <c r="H688" s="1" t="s">
        <v>389</v>
      </c>
      <c r="I688" s="1" t="s">
        <v>125</v>
      </c>
      <c r="J688" s="1" t="s">
        <v>125</v>
      </c>
      <c r="K688" s="1" t="s">
        <v>227</v>
      </c>
      <c r="L688" s="1">
        <v>90</v>
      </c>
      <c r="M688" s="1">
        <v>180</v>
      </c>
      <c r="N688" s="1">
        <v>1800</v>
      </c>
      <c r="O688" s="1">
        <v>6</v>
      </c>
      <c r="P688" s="5">
        <v>30</v>
      </c>
    </row>
    <row r="689" spans="1:16" x14ac:dyDescent="0.25">
      <c r="A689" s="1" t="s">
        <v>948</v>
      </c>
      <c r="B689" s="1" t="s">
        <v>947</v>
      </c>
      <c r="C689" s="1" t="s">
        <v>21</v>
      </c>
      <c r="D689" s="7">
        <v>100481</v>
      </c>
      <c r="E689" s="1">
        <v>101235593</v>
      </c>
      <c r="F689" s="1" t="s">
        <v>127</v>
      </c>
      <c r="G689" s="2">
        <v>5059340214979</v>
      </c>
      <c r="H689" s="1" t="s">
        <v>128</v>
      </c>
      <c r="I689" s="1" t="s">
        <v>125</v>
      </c>
      <c r="J689" s="1" t="s">
        <v>125</v>
      </c>
      <c r="K689" s="1" t="s">
        <v>126</v>
      </c>
      <c r="L689" s="1">
        <v>54</v>
      </c>
      <c r="M689" s="1">
        <v>108</v>
      </c>
      <c r="N689" s="1">
        <v>1080</v>
      </c>
      <c r="O689" s="1">
        <v>6</v>
      </c>
      <c r="P689" s="5">
        <v>18</v>
      </c>
    </row>
    <row r="690" spans="1:16" x14ac:dyDescent="0.25">
      <c r="A690" s="1" t="s">
        <v>948</v>
      </c>
      <c r="B690" s="1" t="s">
        <v>947</v>
      </c>
      <c r="C690" s="1" t="s">
        <v>21</v>
      </c>
      <c r="D690" s="7">
        <v>120774</v>
      </c>
      <c r="E690" s="1">
        <v>100097449</v>
      </c>
      <c r="F690" s="1" t="s">
        <v>822</v>
      </c>
      <c r="G690" s="2">
        <v>3553975325038</v>
      </c>
      <c r="H690" s="1" t="s">
        <v>823</v>
      </c>
      <c r="I690" s="1" t="s">
        <v>131</v>
      </c>
      <c r="J690" s="1" t="s">
        <v>131</v>
      </c>
      <c r="K690" s="1" t="s">
        <v>305</v>
      </c>
      <c r="L690" s="1">
        <v>12</v>
      </c>
      <c r="M690" s="1">
        <v>120</v>
      </c>
      <c r="N690" s="1">
        <v>1200</v>
      </c>
      <c r="O690" s="1">
        <v>6</v>
      </c>
      <c r="P690" s="5">
        <v>20</v>
      </c>
    </row>
    <row r="691" spans="1:16" x14ac:dyDescent="0.25">
      <c r="A691" s="1" t="s">
        <v>948</v>
      </c>
      <c r="B691" s="1" t="s">
        <v>947</v>
      </c>
      <c r="C691" s="1" t="s">
        <v>21</v>
      </c>
      <c r="D691" s="7">
        <v>101233</v>
      </c>
      <c r="E691" s="1">
        <v>100656790</v>
      </c>
      <c r="F691" s="1" t="s">
        <v>22</v>
      </c>
      <c r="G691" s="2">
        <v>3663602750604</v>
      </c>
      <c r="H691" s="1" t="s">
        <v>23</v>
      </c>
      <c r="I691" s="1" t="s">
        <v>24</v>
      </c>
      <c r="J691" s="1" t="s">
        <v>25</v>
      </c>
      <c r="K691" s="1" t="s">
        <v>26</v>
      </c>
      <c r="L691" s="1">
        <v>288</v>
      </c>
      <c r="M691" s="1">
        <v>60</v>
      </c>
      <c r="N691" s="1">
        <v>600</v>
      </c>
      <c r="O691" s="1">
        <v>6</v>
      </c>
      <c r="P691" s="5">
        <v>10</v>
      </c>
    </row>
    <row r="692" spans="1:16" x14ac:dyDescent="0.25">
      <c r="A692" s="1" t="s">
        <v>948</v>
      </c>
      <c r="B692" s="1" t="s">
        <v>947</v>
      </c>
      <c r="C692" s="1" t="s">
        <v>21</v>
      </c>
      <c r="D692" s="7">
        <v>100315</v>
      </c>
      <c r="E692" s="1">
        <v>100165307</v>
      </c>
      <c r="F692" s="1" t="s">
        <v>225</v>
      </c>
      <c r="G692" s="2">
        <v>3234640043869</v>
      </c>
      <c r="H692" s="1" t="s">
        <v>226</v>
      </c>
      <c r="I692" s="1" t="s">
        <v>125</v>
      </c>
      <c r="J692" s="1" t="s">
        <v>125</v>
      </c>
      <c r="K692" s="1" t="s">
        <v>227</v>
      </c>
      <c r="L692" s="1">
        <v>100</v>
      </c>
      <c r="M692" s="1">
        <v>400</v>
      </c>
      <c r="N692" s="1">
        <v>4000.2</v>
      </c>
      <c r="O692" s="1">
        <v>6</v>
      </c>
      <c r="P692" s="5">
        <v>66.67</v>
      </c>
    </row>
    <row r="693" spans="1:16" x14ac:dyDescent="0.25">
      <c r="A693" s="1" t="s">
        <v>948</v>
      </c>
      <c r="B693" s="1" t="s">
        <v>947</v>
      </c>
      <c r="C693" s="1" t="s">
        <v>21</v>
      </c>
      <c r="D693" s="7">
        <v>441369</v>
      </c>
      <c r="E693" s="1">
        <v>100807764</v>
      </c>
      <c r="F693" s="1" t="s">
        <v>276</v>
      </c>
      <c r="G693" s="2">
        <v>8022452000393</v>
      </c>
      <c r="H693" s="1" t="s">
        <v>277</v>
      </c>
      <c r="I693" s="1" t="s">
        <v>41</v>
      </c>
      <c r="J693" s="1" t="s">
        <v>41</v>
      </c>
      <c r="K693" s="1" t="s">
        <v>42</v>
      </c>
      <c r="L693" s="1">
        <v>50</v>
      </c>
      <c r="M693" s="1">
        <v>200</v>
      </c>
      <c r="N693" s="1">
        <v>1999.8</v>
      </c>
      <c r="O693" s="1">
        <v>6</v>
      </c>
      <c r="P693" s="5">
        <v>33.33</v>
      </c>
    </row>
    <row r="694" spans="1:16" x14ac:dyDescent="0.25">
      <c r="A694" s="1" t="s">
        <v>948</v>
      </c>
      <c r="B694" s="1" t="s">
        <v>947</v>
      </c>
      <c r="C694" s="1" t="s">
        <v>21</v>
      </c>
      <c r="D694" s="7">
        <v>441371</v>
      </c>
      <c r="E694" s="1">
        <v>100807766</v>
      </c>
      <c r="F694" s="1" t="s">
        <v>412</v>
      </c>
      <c r="G694" s="2">
        <v>8022452018305</v>
      </c>
      <c r="H694" s="1" t="s">
        <v>413</v>
      </c>
      <c r="I694" s="1" t="s">
        <v>41</v>
      </c>
      <c r="J694" s="1" t="s">
        <v>41</v>
      </c>
      <c r="K694" s="1" t="s">
        <v>42</v>
      </c>
      <c r="L694" s="1">
        <v>50</v>
      </c>
      <c r="M694" s="1">
        <v>200</v>
      </c>
      <c r="N694" s="1">
        <v>1999.8</v>
      </c>
      <c r="O694" s="1">
        <v>6</v>
      </c>
      <c r="P694" s="5">
        <v>33.33</v>
      </c>
    </row>
    <row r="695" spans="1:16" x14ac:dyDescent="0.25">
      <c r="A695" s="1" t="s">
        <v>948</v>
      </c>
      <c r="B695" s="1" t="s">
        <v>947</v>
      </c>
      <c r="C695" s="1" t="s">
        <v>21</v>
      </c>
      <c r="D695" s="7">
        <v>410109</v>
      </c>
      <c r="E695" s="1">
        <v>100807831</v>
      </c>
      <c r="F695" s="1" t="s">
        <v>278</v>
      </c>
      <c r="G695" s="2">
        <v>3560281711011</v>
      </c>
      <c r="H695" s="1" t="s">
        <v>279</v>
      </c>
      <c r="I695" s="1" t="s">
        <v>41</v>
      </c>
      <c r="J695" s="1" t="s">
        <v>41</v>
      </c>
      <c r="K695" s="1" t="s">
        <v>257</v>
      </c>
      <c r="L695" s="1">
        <v>48</v>
      </c>
      <c r="M695" s="1">
        <v>198</v>
      </c>
      <c r="N695" s="1">
        <v>1980</v>
      </c>
      <c r="O695" s="1">
        <v>6</v>
      </c>
      <c r="P695" s="5">
        <v>33</v>
      </c>
    </row>
    <row r="696" spans="1:16" x14ac:dyDescent="0.25">
      <c r="A696" s="1" t="s">
        <v>948</v>
      </c>
      <c r="B696" s="1" t="s">
        <v>947</v>
      </c>
      <c r="C696" s="1" t="s">
        <v>21</v>
      </c>
      <c r="D696" s="7">
        <v>441360</v>
      </c>
      <c r="E696" s="1">
        <v>100838288</v>
      </c>
      <c r="F696" s="1" t="s">
        <v>824</v>
      </c>
      <c r="G696" s="2">
        <v>8022452265334</v>
      </c>
      <c r="H696" s="1" t="s">
        <v>825</v>
      </c>
      <c r="I696" s="1" t="s">
        <v>41</v>
      </c>
      <c r="J696" s="1" t="s">
        <v>41</v>
      </c>
      <c r="K696" s="1" t="s">
        <v>42</v>
      </c>
      <c r="L696" s="1">
        <v>50</v>
      </c>
      <c r="M696" s="1">
        <v>200</v>
      </c>
      <c r="N696" s="1">
        <v>1999.8</v>
      </c>
      <c r="O696" s="1">
        <v>6</v>
      </c>
      <c r="P696" s="5">
        <v>33.33</v>
      </c>
    </row>
    <row r="697" spans="1:16" x14ac:dyDescent="0.25">
      <c r="A697" s="1" t="s">
        <v>948</v>
      </c>
      <c r="B697" s="1" t="s">
        <v>947</v>
      </c>
      <c r="C697" s="1" t="s">
        <v>21</v>
      </c>
      <c r="D697" s="7">
        <v>403694</v>
      </c>
      <c r="E697" s="1">
        <v>101023504</v>
      </c>
      <c r="F697" s="1" t="s">
        <v>410</v>
      </c>
      <c r="G697" s="2">
        <v>5036581064259</v>
      </c>
      <c r="H697" s="1" t="s">
        <v>411</v>
      </c>
      <c r="I697" s="1" t="s">
        <v>41</v>
      </c>
      <c r="J697" s="1" t="s">
        <v>41</v>
      </c>
      <c r="K697" s="1" t="s">
        <v>257</v>
      </c>
      <c r="L697" s="1">
        <v>54</v>
      </c>
      <c r="M697" s="1">
        <v>216</v>
      </c>
      <c r="N697" s="1">
        <v>2160</v>
      </c>
      <c r="O697" s="1">
        <v>6</v>
      </c>
      <c r="P697" s="5">
        <v>36</v>
      </c>
    </row>
    <row r="698" spans="1:16" x14ac:dyDescent="0.25">
      <c r="A698" s="1" t="s">
        <v>948</v>
      </c>
      <c r="B698" s="1" t="s">
        <v>947</v>
      </c>
      <c r="C698" s="1" t="s">
        <v>21</v>
      </c>
      <c r="D698" s="7">
        <v>403276</v>
      </c>
      <c r="E698" s="1">
        <v>100679553</v>
      </c>
      <c r="F698" s="1" t="s">
        <v>282</v>
      </c>
      <c r="G698" s="2">
        <v>5036581058210</v>
      </c>
      <c r="H698" s="1" t="s">
        <v>283</v>
      </c>
      <c r="I698" s="1" t="s">
        <v>41</v>
      </c>
      <c r="J698" s="1" t="s">
        <v>41</v>
      </c>
      <c r="K698" s="1" t="s">
        <v>257</v>
      </c>
      <c r="L698" s="1">
        <v>40</v>
      </c>
      <c r="M698" s="1">
        <v>160</v>
      </c>
      <c r="N698" s="1">
        <v>1600.2</v>
      </c>
      <c r="O698" s="1">
        <v>6</v>
      </c>
      <c r="P698" s="5">
        <v>26.67</v>
      </c>
    </row>
    <row r="699" spans="1:16" x14ac:dyDescent="0.25">
      <c r="A699" s="1" t="s">
        <v>948</v>
      </c>
      <c r="B699" s="1" t="s">
        <v>947</v>
      </c>
      <c r="C699" s="1" t="s">
        <v>21</v>
      </c>
      <c r="D699" s="7">
        <v>410106</v>
      </c>
      <c r="E699" s="1">
        <v>101109899</v>
      </c>
      <c r="F699" s="1" t="s">
        <v>280</v>
      </c>
      <c r="G699" s="2">
        <v>3560282005034</v>
      </c>
      <c r="H699" s="1" t="s">
        <v>281</v>
      </c>
      <c r="I699" s="1" t="s">
        <v>41</v>
      </c>
      <c r="J699" s="1" t="s">
        <v>41</v>
      </c>
      <c r="K699" s="1" t="s">
        <v>257</v>
      </c>
      <c r="L699" s="1">
        <v>48</v>
      </c>
      <c r="M699" s="1">
        <v>198</v>
      </c>
      <c r="N699" s="1">
        <v>1980</v>
      </c>
      <c r="O699" s="1">
        <v>6</v>
      </c>
      <c r="P699" s="5">
        <v>33</v>
      </c>
    </row>
    <row r="700" spans="1:16" x14ac:dyDescent="0.25">
      <c r="A700" s="1" t="s">
        <v>948</v>
      </c>
      <c r="B700" s="1" t="s">
        <v>947</v>
      </c>
      <c r="C700" s="1" t="s">
        <v>21</v>
      </c>
      <c r="D700" s="7">
        <v>410134</v>
      </c>
      <c r="E700" s="1">
        <v>101110248</v>
      </c>
      <c r="F700" s="1" t="s">
        <v>593</v>
      </c>
      <c r="G700" s="2">
        <v>5059340192161</v>
      </c>
      <c r="H700" s="1" t="s">
        <v>594</v>
      </c>
      <c r="I700" s="1" t="s">
        <v>41</v>
      </c>
      <c r="J700" s="1" t="s">
        <v>41</v>
      </c>
      <c r="K700" s="1" t="s">
        <v>257</v>
      </c>
      <c r="L700" s="1">
        <v>48</v>
      </c>
      <c r="M700" s="1">
        <v>198</v>
      </c>
      <c r="N700" s="1">
        <v>1980</v>
      </c>
      <c r="O700" s="1">
        <v>6</v>
      </c>
      <c r="P700" s="5">
        <v>33</v>
      </c>
    </row>
    <row r="701" spans="1:16" x14ac:dyDescent="0.25">
      <c r="A701" s="1" t="s">
        <v>948</v>
      </c>
      <c r="B701" s="1" t="s">
        <v>947</v>
      </c>
      <c r="C701" s="1" t="s">
        <v>21</v>
      </c>
      <c r="D701" s="7">
        <v>403269</v>
      </c>
      <c r="E701" s="1">
        <v>100679545</v>
      </c>
      <c r="F701" s="1" t="s">
        <v>258</v>
      </c>
      <c r="G701" s="2">
        <v>5036581057985</v>
      </c>
      <c r="H701" s="1" t="s">
        <v>259</v>
      </c>
      <c r="I701" s="1" t="s">
        <v>41</v>
      </c>
      <c r="J701" s="1" t="s">
        <v>41</v>
      </c>
      <c r="K701" s="1" t="s">
        <v>257</v>
      </c>
      <c r="L701" s="1">
        <v>48</v>
      </c>
      <c r="M701" s="1">
        <v>198</v>
      </c>
      <c r="N701" s="1">
        <v>1980</v>
      </c>
      <c r="O701" s="1">
        <v>6</v>
      </c>
      <c r="P701" s="5">
        <v>33</v>
      </c>
    </row>
    <row r="702" spans="1:16" x14ac:dyDescent="0.25">
      <c r="A702" s="1" t="s">
        <v>948</v>
      </c>
      <c r="B702" s="1" t="s">
        <v>947</v>
      </c>
      <c r="C702" s="1" t="s">
        <v>21</v>
      </c>
      <c r="D702" s="7">
        <v>403280</v>
      </c>
      <c r="E702" s="1">
        <v>100679551</v>
      </c>
      <c r="F702" s="1" t="s">
        <v>826</v>
      </c>
      <c r="G702" s="2">
        <v>5036581058128</v>
      </c>
      <c r="H702" s="1" t="s">
        <v>827</v>
      </c>
      <c r="I702" s="1" t="s">
        <v>41</v>
      </c>
      <c r="J702" s="1" t="s">
        <v>41</v>
      </c>
      <c r="K702" s="1" t="s">
        <v>257</v>
      </c>
      <c r="L702" s="1">
        <v>40</v>
      </c>
      <c r="M702" s="1">
        <v>160</v>
      </c>
      <c r="N702" s="1">
        <v>1600.2</v>
      </c>
      <c r="O702" s="1">
        <v>6</v>
      </c>
      <c r="P702" s="5">
        <v>26.67</v>
      </c>
    </row>
    <row r="703" spans="1:16" x14ac:dyDescent="0.25">
      <c r="A703" s="1" t="s">
        <v>948</v>
      </c>
      <c r="B703" s="1" t="s">
        <v>947</v>
      </c>
      <c r="C703" s="1" t="s">
        <v>21</v>
      </c>
      <c r="D703" s="7">
        <v>520834</v>
      </c>
      <c r="E703" s="1">
        <v>100809339</v>
      </c>
      <c r="F703" s="1" t="s">
        <v>62</v>
      </c>
      <c r="G703" s="2">
        <v>3559760035182</v>
      </c>
      <c r="H703" s="1" t="s">
        <v>63</v>
      </c>
      <c r="I703" s="1" t="s">
        <v>64</v>
      </c>
      <c r="J703" s="1" t="s">
        <v>64</v>
      </c>
      <c r="K703" s="1" t="s">
        <v>65</v>
      </c>
      <c r="L703" s="1">
        <v>4</v>
      </c>
      <c r="M703" s="1">
        <v>20</v>
      </c>
      <c r="N703" s="1">
        <v>199.8</v>
      </c>
      <c r="O703" s="1">
        <v>6</v>
      </c>
      <c r="P703" s="5">
        <v>3.33</v>
      </c>
    </row>
    <row r="704" spans="1:16" x14ac:dyDescent="0.25">
      <c r="A704" s="1" t="s">
        <v>948</v>
      </c>
      <c r="B704" s="1" t="s">
        <v>947</v>
      </c>
      <c r="C704" s="1" t="s">
        <v>21</v>
      </c>
      <c r="D704" s="7">
        <v>525977</v>
      </c>
      <c r="E704" s="1">
        <v>100676008</v>
      </c>
      <c r="F704" s="1" t="s">
        <v>147</v>
      </c>
      <c r="G704" s="2">
        <v>3663602690436</v>
      </c>
      <c r="H704" s="1" t="s">
        <v>148</v>
      </c>
      <c r="I704" s="1" t="s">
        <v>61</v>
      </c>
      <c r="J704" s="1" t="s">
        <v>61</v>
      </c>
      <c r="K704" s="1" t="s">
        <v>149</v>
      </c>
      <c r="L704" s="1">
        <v>12</v>
      </c>
      <c r="M704" s="1">
        <v>24</v>
      </c>
      <c r="N704" s="1">
        <v>240</v>
      </c>
      <c r="O704" s="1">
        <v>6</v>
      </c>
      <c r="P704" s="5">
        <v>4</v>
      </c>
    </row>
    <row r="705" spans="1:16" x14ac:dyDescent="0.25">
      <c r="A705" s="1" t="s">
        <v>948</v>
      </c>
      <c r="B705" s="1" t="s">
        <v>947</v>
      </c>
      <c r="C705" s="1" t="s">
        <v>21</v>
      </c>
      <c r="D705" s="7">
        <v>589100</v>
      </c>
      <c r="E705" s="1">
        <v>100561831</v>
      </c>
      <c r="F705" s="1" t="s">
        <v>425</v>
      </c>
      <c r="G705" s="2">
        <v>3663602900832</v>
      </c>
      <c r="H705" s="1" t="s">
        <v>426</v>
      </c>
      <c r="I705" s="1" t="s">
        <v>167</v>
      </c>
      <c r="J705" s="1" t="s">
        <v>168</v>
      </c>
      <c r="K705" s="1" t="s">
        <v>427</v>
      </c>
      <c r="L705" s="1">
        <v>15</v>
      </c>
      <c r="M705" s="1">
        <v>30</v>
      </c>
      <c r="N705" s="1">
        <v>300</v>
      </c>
      <c r="O705" s="1">
        <v>6</v>
      </c>
      <c r="P705" s="5">
        <v>5</v>
      </c>
    </row>
    <row r="706" spans="1:16" x14ac:dyDescent="0.25">
      <c r="A706" s="1" t="s">
        <v>948</v>
      </c>
      <c r="B706" s="1" t="s">
        <v>947</v>
      </c>
      <c r="C706" s="1" t="s">
        <v>21</v>
      </c>
      <c r="D706" s="7">
        <v>500097</v>
      </c>
      <c r="E706" s="1">
        <v>100053287</v>
      </c>
      <c r="F706" s="1" t="s">
        <v>695</v>
      </c>
      <c r="G706" s="2">
        <v>8020351001312</v>
      </c>
      <c r="H706" s="1" t="s">
        <v>696</v>
      </c>
      <c r="I706" s="1" t="s">
        <v>64</v>
      </c>
      <c r="J706" s="1" t="s">
        <v>64</v>
      </c>
      <c r="K706" s="1" t="s">
        <v>65</v>
      </c>
      <c r="L706" s="1">
        <v>4</v>
      </c>
      <c r="M706" s="1">
        <v>20</v>
      </c>
      <c r="N706" s="1">
        <v>199.8</v>
      </c>
      <c r="O706" s="1">
        <v>6</v>
      </c>
      <c r="P706" s="5">
        <v>3.33</v>
      </c>
    </row>
    <row r="707" spans="1:16" x14ac:dyDescent="0.25">
      <c r="A707" s="1" t="s">
        <v>948</v>
      </c>
      <c r="B707" s="1" t="s">
        <v>947</v>
      </c>
      <c r="C707" s="1" t="s">
        <v>21</v>
      </c>
      <c r="D707" s="7">
        <v>500735</v>
      </c>
      <c r="E707" s="1">
        <v>100841162</v>
      </c>
      <c r="F707" s="1" t="s">
        <v>154</v>
      </c>
      <c r="G707" s="2">
        <v>3663602486626</v>
      </c>
      <c r="H707" s="1" t="s">
        <v>155</v>
      </c>
      <c r="I707" s="1" t="s">
        <v>61</v>
      </c>
      <c r="J707" s="1" t="s">
        <v>61</v>
      </c>
      <c r="K707" s="1" t="s">
        <v>156</v>
      </c>
      <c r="L707" s="1">
        <v>1</v>
      </c>
      <c r="M707" s="1">
        <v>5</v>
      </c>
      <c r="N707" s="1">
        <v>49.800000000000004</v>
      </c>
      <c r="O707" s="1">
        <v>6</v>
      </c>
      <c r="P707" s="5">
        <v>0.83</v>
      </c>
    </row>
    <row r="708" spans="1:16" x14ac:dyDescent="0.25">
      <c r="A708" s="1" t="s">
        <v>948</v>
      </c>
      <c r="B708" s="1" t="s">
        <v>947</v>
      </c>
      <c r="C708" s="1" t="s">
        <v>21</v>
      </c>
      <c r="D708" s="7">
        <v>500736</v>
      </c>
      <c r="E708" s="1">
        <v>100841163</v>
      </c>
      <c r="F708" s="1" t="s">
        <v>157</v>
      </c>
      <c r="G708" s="2">
        <v>3663602486633</v>
      </c>
      <c r="H708" s="1" t="s">
        <v>158</v>
      </c>
      <c r="I708" s="1" t="s">
        <v>61</v>
      </c>
      <c r="J708" s="1" t="s">
        <v>61</v>
      </c>
      <c r="K708" s="1" t="s">
        <v>156</v>
      </c>
      <c r="L708" s="1">
        <v>1</v>
      </c>
      <c r="M708" s="1">
        <v>5</v>
      </c>
      <c r="N708" s="1">
        <v>49.800000000000004</v>
      </c>
      <c r="O708" s="1">
        <v>6</v>
      </c>
      <c r="P708" s="5">
        <v>0.83</v>
      </c>
    </row>
    <row r="709" spans="1:16" x14ac:dyDescent="0.25">
      <c r="A709" s="1" t="s">
        <v>948</v>
      </c>
      <c r="B709" s="1" t="s">
        <v>947</v>
      </c>
      <c r="C709" s="1" t="s">
        <v>21</v>
      </c>
      <c r="D709" s="7">
        <v>500737</v>
      </c>
      <c r="E709" s="1">
        <v>100841164</v>
      </c>
      <c r="F709" s="1" t="s">
        <v>159</v>
      </c>
      <c r="G709" s="2">
        <v>3663602486640</v>
      </c>
      <c r="H709" s="1" t="s">
        <v>160</v>
      </c>
      <c r="I709" s="1" t="s">
        <v>61</v>
      </c>
      <c r="J709" s="1" t="s">
        <v>61</v>
      </c>
      <c r="K709" s="1" t="s">
        <v>156</v>
      </c>
      <c r="L709" s="1">
        <v>1</v>
      </c>
      <c r="M709" s="1">
        <v>5</v>
      </c>
      <c r="N709" s="1">
        <v>49.800000000000004</v>
      </c>
      <c r="O709" s="1">
        <v>6</v>
      </c>
      <c r="P709" s="5">
        <v>0.83</v>
      </c>
    </row>
    <row r="710" spans="1:16" x14ac:dyDescent="0.25">
      <c r="A710" s="1" t="s">
        <v>948</v>
      </c>
      <c r="B710" s="1" t="s">
        <v>947</v>
      </c>
      <c r="C710" s="1" t="s">
        <v>21</v>
      </c>
      <c r="D710" s="7">
        <v>545563</v>
      </c>
      <c r="E710" s="1">
        <v>100345682</v>
      </c>
      <c r="F710" s="1" t="s">
        <v>422</v>
      </c>
      <c r="G710" s="2">
        <v>3663602930969</v>
      </c>
      <c r="H710" s="1" t="s">
        <v>423</v>
      </c>
      <c r="I710" s="1" t="s">
        <v>167</v>
      </c>
      <c r="J710" s="1" t="s">
        <v>168</v>
      </c>
      <c r="K710" s="1" t="s">
        <v>424</v>
      </c>
      <c r="L710" s="1">
        <v>0</v>
      </c>
      <c r="M710" s="1">
        <v>24</v>
      </c>
      <c r="N710" s="1">
        <v>240</v>
      </c>
      <c r="O710" s="1">
        <v>6</v>
      </c>
      <c r="P710" s="5">
        <v>4</v>
      </c>
    </row>
    <row r="711" spans="1:16" x14ac:dyDescent="0.25">
      <c r="A711" s="1" t="s">
        <v>948</v>
      </c>
      <c r="B711" s="1" t="s">
        <v>947</v>
      </c>
      <c r="C711" s="1" t="s">
        <v>21</v>
      </c>
      <c r="D711" s="7">
        <v>541331</v>
      </c>
      <c r="E711" s="1">
        <v>100979571</v>
      </c>
      <c r="F711" s="1" t="s">
        <v>828</v>
      </c>
      <c r="G711" s="2">
        <v>3663602486503</v>
      </c>
      <c r="H711" s="1" t="s">
        <v>829</v>
      </c>
      <c r="I711" s="1" t="s">
        <v>61</v>
      </c>
      <c r="J711" s="1" t="s">
        <v>61</v>
      </c>
      <c r="K711" s="1" t="s">
        <v>156</v>
      </c>
      <c r="L711" s="1">
        <v>1</v>
      </c>
      <c r="M711" s="1">
        <v>5</v>
      </c>
      <c r="N711" s="1">
        <v>49.800000000000004</v>
      </c>
      <c r="O711" s="1">
        <v>6</v>
      </c>
      <c r="P711" s="5">
        <v>0.83</v>
      </c>
    </row>
    <row r="712" spans="1:16" x14ac:dyDescent="0.25">
      <c r="A712" s="1" t="s">
        <v>948</v>
      </c>
      <c r="B712" s="1" t="s">
        <v>947</v>
      </c>
      <c r="C712" s="1" t="s">
        <v>21</v>
      </c>
      <c r="D712" s="7">
        <v>541332</v>
      </c>
      <c r="E712" s="1">
        <v>100979572</v>
      </c>
      <c r="F712" s="1" t="s">
        <v>931</v>
      </c>
      <c r="G712" s="2">
        <v>3663602486510</v>
      </c>
      <c r="H712" s="1" t="s">
        <v>830</v>
      </c>
      <c r="I712" s="1" t="s">
        <v>61</v>
      </c>
      <c r="J712" s="1" t="s">
        <v>61</v>
      </c>
      <c r="K712" s="1" t="s">
        <v>156</v>
      </c>
      <c r="L712" s="1">
        <v>1</v>
      </c>
      <c r="M712" s="1">
        <v>5</v>
      </c>
      <c r="N712" s="1">
        <v>49.800000000000004</v>
      </c>
      <c r="O712" s="1">
        <v>6</v>
      </c>
      <c r="P712" s="5">
        <v>0.83</v>
      </c>
    </row>
    <row r="713" spans="1:16" x14ac:dyDescent="0.25">
      <c r="A713" s="1" t="s">
        <v>948</v>
      </c>
      <c r="B713" s="1" t="s">
        <v>947</v>
      </c>
      <c r="C713" s="1" t="s">
        <v>21</v>
      </c>
      <c r="D713" s="7">
        <v>541333</v>
      </c>
      <c r="E713" s="1">
        <v>100979573</v>
      </c>
      <c r="F713" s="1" t="s">
        <v>932</v>
      </c>
      <c r="G713" s="2">
        <v>3663602486527</v>
      </c>
      <c r="H713" s="1" t="s">
        <v>831</v>
      </c>
      <c r="I713" s="1" t="s">
        <v>61</v>
      </c>
      <c r="J713" s="1" t="s">
        <v>61</v>
      </c>
      <c r="K713" s="1" t="s">
        <v>156</v>
      </c>
      <c r="L713" s="1">
        <v>1</v>
      </c>
      <c r="M713" s="1">
        <v>5</v>
      </c>
      <c r="N713" s="1">
        <v>49.800000000000004</v>
      </c>
      <c r="O713" s="1">
        <v>6</v>
      </c>
      <c r="P713" s="5">
        <v>0.83</v>
      </c>
    </row>
    <row r="714" spans="1:16" x14ac:dyDescent="0.25">
      <c r="A714" s="1" t="s">
        <v>948</v>
      </c>
      <c r="B714" s="1" t="s">
        <v>947</v>
      </c>
      <c r="C714" s="1" t="s">
        <v>21</v>
      </c>
      <c r="D714" s="7">
        <v>501284</v>
      </c>
      <c r="E714" s="1">
        <v>101070304</v>
      </c>
      <c r="F714" s="1" t="s">
        <v>414</v>
      </c>
      <c r="G714" s="2">
        <v>5059340162027</v>
      </c>
      <c r="H714" s="1" t="s">
        <v>415</v>
      </c>
      <c r="I714" s="1" t="s">
        <v>61</v>
      </c>
      <c r="J714" s="1" t="s">
        <v>61</v>
      </c>
      <c r="K714" s="1" t="s">
        <v>416</v>
      </c>
      <c r="L714" s="1">
        <v>24</v>
      </c>
      <c r="M714" s="1">
        <v>48</v>
      </c>
      <c r="N714" s="1">
        <v>480</v>
      </c>
      <c r="O714" s="1">
        <v>6</v>
      </c>
      <c r="P714" s="5">
        <v>8</v>
      </c>
    </row>
    <row r="715" spans="1:16" x14ac:dyDescent="0.25">
      <c r="A715" s="1" t="s">
        <v>948</v>
      </c>
      <c r="B715" s="1" t="s">
        <v>947</v>
      </c>
      <c r="C715" s="1" t="s">
        <v>21</v>
      </c>
      <c r="D715" s="7">
        <v>501552</v>
      </c>
      <c r="E715" s="1">
        <v>101130997</v>
      </c>
      <c r="F715" s="1" t="s">
        <v>417</v>
      </c>
      <c r="G715" s="2">
        <v>5059340162973</v>
      </c>
      <c r="H715" s="1" t="s">
        <v>418</v>
      </c>
      <c r="I715" s="1" t="s">
        <v>61</v>
      </c>
      <c r="J715" s="1" t="s">
        <v>61</v>
      </c>
      <c r="K715" s="1" t="s">
        <v>419</v>
      </c>
      <c r="L715" s="1">
        <v>25</v>
      </c>
      <c r="M715" s="1">
        <v>50</v>
      </c>
      <c r="N715" s="1">
        <v>499.79999999999995</v>
      </c>
      <c r="O715" s="1">
        <v>6</v>
      </c>
      <c r="P715" s="5">
        <v>8.33</v>
      </c>
    </row>
    <row r="716" spans="1:16" x14ac:dyDescent="0.25">
      <c r="A716" s="1" t="s">
        <v>948</v>
      </c>
      <c r="B716" s="1" t="s">
        <v>947</v>
      </c>
      <c r="C716" s="1" t="s">
        <v>21</v>
      </c>
      <c r="D716" s="7">
        <v>520677</v>
      </c>
      <c r="E716" s="1">
        <v>100220078</v>
      </c>
      <c r="F716" s="1" t="s">
        <v>465</v>
      </c>
      <c r="G716" s="2">
        <v>5414849594005</v>
      </c>
      <c r="H716" s="1" t="s">
        <v>466</v>
      </c>
      <c r="I716" s="1" t="s">
        <v>64</v>
      </c>
      <c r="J716" s="1" t="s">
        <v>64</v>
      </c>
      <c r="K716" s="1" t="s">
        <v>65</v>
      </c>
      <c r="L716" s="1">
        <v>20</v>
      </c>
      <c r="M716" s="1">
        <v>40</v>
      </c>
      <c r="N716" s="1">
        <v>400.20000000000005</v>
      </c>
      <c r="O716" s="1">
        <v>6</v>
      </c>
      <c r="P716" s="5">
        <v>6.67</v>
      </c>
    </row>
    <row r="717" spans="1:16" x14ac:dyDescent="0.25">
      <c r="A717" s="1" t="s">
        <v>948</v>
      </c>
      <c r="B717" s="1" t="s">
        <v>947</v>
      </c>
      <c r="C717" s="1" t="s">
        <v>21</v>
      </c>
      <c r="D717" s="7">
        <v>545027</v>
      </c>
      <c r="E717" s="1">
        <v>100672835</v>
      </c>
      <c r="F717" s="1" t="s">
        <v>609</v>
      </c>
      <c r="G717" s="2">
        <v>3663602663195</v>
      </c>
      <c r="H717" s="1" t="s">
        <v>610</v>
      </c>
      <c r="I717" s="1" t="s">
        <v>61</v>
      </c>
      <c r="J717" s="1" t="s">
        <v>61</v>
      </c>
      <c r="K717" s="1" t="s">
        <v>611</v>
      </c>
      <c r="L717" s="1">
        <v>10</v>
      </c>
      <c r="M717" s="1">
        <v>30</v>
      </c>
      <c r="N717" s="1">
        <v>300</v>
      </c>
      <c r="O717" s="1">
        <v>6</v>
      </c>
      <c r="P717" s="5">
        <v>5</v>
      </c>
    </row>
    <row r="718" spans="1:16" x14ac:dyDescent="0.25">
      <c r="A718" s="1" t="s">
        <v>948</v>
      </c>
      <c r="B718" s="1" t="s">
        <v>947</v>
      </c>
      <c r="C718" s="1" t="s">
        <v>21</v>
      </c>
      <c r="D718" s="7">
        <v>501796</v>
      </c>
      <c r="E718" s="1">
        <v>101229023</v>
      </c>
      <c r="F718" s="1" t="s">
        <v>699</v>
      </c>
      <c r="G718" s="2">
        <v>5059340221960</v>
      </c>
      <c r="H718" s="1" t="s">
        <v>700</v>
      </c>
      <c r="I718" s="1" t="s">
        <v>64</v>
      </c>
      <c r="J718" s="1" t="s">
        <v>64</v>
      </c>
      <c r="K718" s="1" t="s">
        <v>65</v>
      </c>
      <c r="L718" s="1">
        <v>15</v>
      </c>
      <c r="M718" s="1">
        <v>45</v>
      </c>
      <c r="N718" s="1">
        <v>450</v>
      </c>
      <c r="O718" s="1">
        <v>6</v>
      </c>
      <c r="P718" s="5">
        <v>7.5</v>
      </c>
    </row>
    <row r="719" spans="1:16" x14ac:dyDescent="0.25">
      <c r="A719" s="1" t="s">
        <v>948</v>
      </c>
      <c r="B719" s="1" t="s">
        <v>947</v>
      </c>
      <c r="C719" s="1" t="s">
        <v>21</v>
      </c>
      <c r="D719" s="7">
        <v>500114</v>
      </c>
      <c r="E719" s="1">
        <v>100082394</v>
      </c>
      <c r="F719" s="1" t="s">
        <v>832</v>
      </c>
      <c r="G719" s="2">
        <v>3540731115163</v>
      </c>
      <c r="H719" s="1" t="s">
        <v>833</v>
      </c>
      <c r="I719" s="1" t="s">
        <v>64</v>
      </c>
      <c r="J719" s="1" t="s">
        <v>64</v>
      </c>
      <c r="K719" s="1" t="s">
        <v>321</v>
      </c>
      <c r="L719" s="1">
        <v>27</v>
      </c>
      <c r="M719" s="1">
        <v>108</v>
      </c>
      <c r="N719" s="1">
        <v>1080</v>
      </c>
      <c r="O719" s="1">
        <v>6</v>
      </c>
      <c r="P719" s="5">
        <v>18</v>
      </c>
    </row>
    <row r="720" spans="1:16" x14ac:dyDescent="0.25">
      <c r="A720" s="1" t="s">
        <v>948</v>
      </c>
      <c r="B720" s="1" t="s">
        <v>947</v>
      </c>
      <c r="C720" s="1" t="s">
        <v>21</v>
      </c>
      <c r="D720" s="7">
        <v>500112</v>
      </c>
      <c r="E720" s="1">
        <v>100082395</v>
      </c>
      <c r="F720" s="1" t="s">
        <v>834</v>
      </c>
      <c r="G720" s="2">
        <v>3540731131125</v>
      </c>
      <c r="H720" s="1" t="s">
        <v>835</v>
      </c>
      <c r="I720" s="1" t="s">
        <v>64</v>
      </c>
      <c r="J720" s="1" t="s">
        <v>64</v>
      </c>
      <c r="K720" s="1" t="s">
        <v>321</v>
      </c>
      <c r="L720" s="1">
        <v>27</v>
      </c>
      <c r="M720" s="1">
        <v>108</v>
      </c>
      <c r="N720" s="1">
        <v>1080</v>
      </c>
      <c r="O720" s="1">
        <v>6</v>
      </c>
      <c r="P720" s="5">
        <v>18</v>
      </c>
    </row>
    <row r="721" spans="1:16" x14ac:dyDescent="0.25">
      <c r="A721" s="1" t="s">
        <v>948</v>
      </c>
      <c r="B721" s="1" t="s">
        <v>947</v>
      </c>
      <c r="C721" s="1" t="s">
        <v>21</v>
      </c>
      <c r="D721" s="7">
        <v>200757</v>
      </c>
      <c r="E721" s="1">
        <v>101055817</v>
      </c>
      <c r="F721" s="1" t="s">
        <v>231</v>
      </c>
      <c r="G721" s="2">
        <v>4054278604107</v>
      </c>
      <c r="H721" s="1" t="s">
        <v>232</v>
      </c>
      <c r="I721" s="1" t="s">
        <v>24</v>
      </c>
      <c r="J721" s="1" t="s">
        <v>60</v>
      </c>
      <c r="K721" s="1" t="s">
        <v>135</v>
      </c>
      <c r="L721" s="1">
        <v>1</v>
      </c>
      <c r="M721" s="1">
        <v>20</v>
      </c>
      <c r="N721" s="1">
        <v>199.8</v>
      </c>
      <c r="O721" s="1">
        <v>6</v>
      </c>
      <c r="P721" s="5">
        <v>3.33</v>
      </c>
    </row>
    <row r="722" spans="1:16" x14ac:dyDescent="0.25">
      <c r="A722" s="1" t="s">
        <v>948</v>
      </c>
      <c r="B722" s="1" t="s">
        <v>947</v>
      </c>
      <c r="C722" s="1" t="s">
        <v>21</v>
      </c>
      <c r="D722" s="7">
        <v>266893</v>
      </c>
      <c r="E722" s="1">
        <v>100609856</v>
      </c>
      <c r="F722" s="1" t="s">
        <v>136</v>
      </c>
      <c r="G722" s="2">
        <v>3663602813866</v>
      </c>
      <c r="H722" s="1" t="s">
        <v>137</v>
      </c>
      <c r="I722" s="1" t="s">
        <v>75</v>
      </c>
      <c r="J722" s="1" t="s">
        <v>75</v>
      </c>
      <c r="K722" s="1" t="s">
        <v>951</v>
      </c>
      <c r="L722" s="1">
        <v>3</v>
      </c>
      <c r="M722" s="1">
        <v>30</v>
      </c>
      <c r="N722" s="1">
        <v>300</v>
      </c>
      <c r="O722" s="1">
        <v>6</v>
      </c>
      <c r="P722" s="5">
        <v>5</v>
      </c>
    </row>
    <row r="723" spans="1:16" x14ac:dyDescent="0.25">
      <c r="A723" s="1" t="s">
        <v>948</v>
      </c>
      <c r="B723" s="1" t="s">
        <v>947</v>
      </c>
      <c r="C723" s="1" t="s">
        <v>21</v>
      </c>
      <c r="D723" s="7">
        <v>200755</v>
      </c>
      <c r="E723" s="1">
        <v>101055815</v>
      </c>
      <c r="F723" s="1" t="s">
        <v>233</v>
      </c>
      <c r="G723" s="2">
        <v>4054278618227</v>
      </c>
      <c r="H723" s="1" t="s">
        <v>234</v>
      </c>
      <c r="I723" s="1" t="s">
        <v>24</v>
      </c>
      <c r="J723" s="1" t="s">
        <v>60</v>
      </c>
      <c r="K723" s="1" t="s">
        <v>135</v>
      </c>
      <c r="L723" s="1">
        <v>1</v>
      </c>
      <c r="M723" s="1">
        <v>20</v>
      </c>
      <c r="N723" s="1">
        <v>199.8</v>
      </c>
      <c r="O723" s="1">
        <v>6</v>
      </c>
      <c r="P723" s="5">
        <v>3.33</v>
      </c>
    </row>
    <row r="724" spans="1:16" x14ac:dyDescent="0.25">
      <c r="A724" s="1" t="s">
        <v>948</v>
      </c>
      <c r="B724" s="1" t="s">
        <v>947</v>
      </c>
      <c r="C724" s="1" t="s">
        <v>21</v>
      </c>
      <c r="D724" s="7">
        <v>202051</v>
      </c>
      <c r="E724" s="1">
        <v>101337583</v>
      </c>
      <c r="F724" s="1" t="s">
        <v>566</v>
      </c>
      <c r="G724" s="2">
        <v>5059340251936</v>
      </c>
      <c r="H724" s="1" t="s">
        <v>567</v>
      </c>
      <c r="I724" s="1" t="s">
        <v>75</v>
      </c>
      <c r="J724" s="1" t="s">
        <v>75</v>
      </c>
      <c r="K724" s="1" t="s">
        <v>146</v>
      </c>
      <c r="L724" s="1">
        <v>1</v>
      </c>
      <c r="M724" s="1">
        <v>20</v>
      </c>
      <c r="N724" s="1">
        <v>199.8</v>
      </c>
      <c r="O724" s="1">
        <v>6</v>
      </c>
      <c r="P724" s="5">
        <v>3.33</v>
      </c>
    </row>
    <row r="725" spans="1:16" x14ac:dyDescent="0.25">
      <c r="A725" s="1" t="s">
        <v>948</v>
      </c>
      <c r="B725" s="1" t="s">
        <v>947</v>
      </c>
      <c r="C725" s="1" t="s">
        <v>21</v>
      </c>
      <c r="D725" s="7">
        <v>202047</v>
      </c>
      <c r="E725" s="1">
        <v>101306393</v>
      </c>
      <c r="F725" s="1" t="s">
        <v>568</v>
      </c>
      <c r="G725" s="2">
        <v>5059340252896</v>
      </c>
      <c r="H725" s="1" t="s">
        <v>569</v>
      </c>
      <c r="I725" s="1" t="s">
        <v>75</v>
      </c>
      <c r="J725" s="1" t="s">
        <v>75</v>
      </c>
      <c r="K725" s="1" t="s">
        <v>83</v>
      </c>
      <c r="L725" s="1">
        <v>2</v>
      </c>
      <c r="M725" s="1">
        <v>20</v>
      </c>
      <c r="N725" s="1">
        <v>199.8</v>
      </c>
      <c r="O725" s="1">
        <v>6</v>
      </c>
      <c r="P725" s="5">
        <v>3.33</v>
      </c>
    </row>
    <row r="726" spans="1:16" x14ac:dyDescent="0.25">
      <c r="A726" s="1" t="s">
        <v>948</v>
      </c>
      <c r="B726" s="1" t="s">
        <v>947</v>
      </c>
      <c r="C726" s="1" t="s">
        <v>21</v>
      </c>
      <c r="D726" s="7">
        <v>270313</v>
      </c>
      <c r="E726" s="1">
        <v>100077844</v>
      </c>
      <c r="F726" s="1" t="s">
        <v>337</v>
      </c>
      <c r="G726" s="2">
        <v>3255670000028</v>
      </c>
      <c r="H726" s="1" t="s">
        <v>338</v>
      </c>
      <c r="I726" s="1" t="s">
        <v>75</v>
      </c>
      <c r="J726" s="1" t="s">
        <v>75</v>
      </c>
      <c r="K726" s="1" t="s">
        <v>334</v>
      </c>
      <c r="L726" s="1">
        <v>32</v>
      </c>
      <c r="M726" s="1">
        <v>64</v>
      </c>
      <c r="N726" s="1">
        <v>640.19999999999993</v>
      </c>
      <c r="O726" s="1">
        <v>6</v>
      </c>
      <c r="P726" s="5">
        <v>10.67</v>
      </c>
    </row>
    <row r="727" spans="1:16" x14ac:dyDescent="0.25">
      <c r="A727" s="1" t="s">
        <v>948</v>
      </c>
      <c r="B727" s="1" t="s">
        <v>947</v>
      </c>
      <c r="C727" s="1" t="s">
        <v>21</v>
      </c>
      <c r="D727" s="7">
        <v>200347</v>
      </c>
      <c r="E727" s="1">
        <v>100619549</v>
      </c>
      <c r="F727" s="1" t="s">
        <v>142</v>
      </c>
      <c r="G727" s="2">
        <v>3663602497981</v>
      </c>
      <c r="H727" s="1" t="s">
        <v>143</v>
      </c>
      <c r="I727" s="1" t="s">
        <v>75</v>
      </c>
      <c r="J727" s="1" t="s">
        <v>75</v>
      </c>
      <c r="K727" s="1" t="s">
        <v>80</v>
      </c>
      <c r="L727" s="1">
        <v>6</v>
      </c>
      <c r="M727" s="1">
        <v>12</v>
      </c>
      <c r="N727" s="1">
        <v>120</v>
      </c>
      <c r="O727" s="1">
        <v>6</v>
      </c>
      <c r="P727" s="5">
        <v>2</v>
      </c>
    </row>
    <row r="728" spans="1:16" x14ac:dyDescent="0.25">
      <c r="A728" s="1" t="s">
        <v>948</v>
      </c>
      <c r="B728" s="1" t="s">
        <v>947</v>
      </c>
      <c r="C728" s="1" t="s">
        <v>21</v>
      </c>
      <c r="D728" s="7">
        <v>220861</v>
      </c>
      <c r="E728" s="1">
        <v>100799251</v>
      </c>
      <c r="F728" s="1" t="s">
        <v>144</v>
      </c>
      <c r="G728" s="2">
        <v>3373270007947</v>
      </c>
      <c r="H728" s="1" t="s">
        <v>145</v>
      </c>
      <c r="I728" s="1" t="s">
        <v>75</v>
      </c>
      <c r="J728" s="1" t="s">
        <v>75</v>
      </c>
      <c r="K728" s="1" t="s">
        <v>146</v>
      </c>
      <c r="L728" s="1">
        <v>12</v>
      </c>
      <c r="M728" s="1">
        <v>36</v>
      </c>
      <c r="N728" s="1">
        <v>360</v>
      </c>
      <c r="O728" s="1">
        <v>6</v>
      </c>
      <c r="P728" s="5">
        <v>6</v>
      </c>
    </row>
    <row r="729" spans="1:16" x14ac:dyDescent="0.25">
      <c r="A729" s="1" t="s">
        <v>948</v>
      </c>
      <c r="B729" s="1" t="s">
        <v>947</v>
      </c>
      <c r="C729" s="1" t="s">
        <v>21</v>
      </c>
      <c r="D729" s="7">
        <v>201910</v>
      </c>
      <c r="E729" s="1">
        <v>101235389</v>
      </c>
      <c r="F729" s="1" t="s">
        <v>570</v>
      </c>
      <c r="G729" s="2">
        <v>5059340254555</v>
      </c>
      <c r="H729" s="1" t="s">
        <v>571</v>
      </c>
      <c r="I729" s="1" t="s">
        <v>75</v>
      </c>
      <c r="J729" s="1" t="s">
        <v>75</v>
      </c>
      <c r="K729" s="1" t="s">
        <v>146</v>
      </c>
      <c r="L729" s="1">
        <v>1</v>
      </c>
      <c r="M729" s="1">
        <v>20</v>
      </c>
      <c r="N729" s="1">
        <v>199.8</v>
      </c>
      <c r="O729" s="1">
        <v>6</v>
      </c>
      <c r="P729" s="5">
        <v>3.33</v>
      </c>
    </row>
    <row r="730" spans="1:16" x14ac:dyDescent="0.25">
      <c r="A730" s="1" t="s">
        <v>948</v>
      </c>
      <c r="B730" s="1" t="s">
        <v>947</v>
      </c>
      <c r="C730" s="1" t="s">
        <v>21</v>
      </c>
      <c r="D730" s="7">
        <v>201465</v>
      </c>
      <c r="E730" s="1">
        <v>101166212</v>
      </c>
      <c r="F730" s="1" t="s">
        <v>199</v>
      </c>
      <c r="G730" s="2">
        <v>5059340250960</v>
      </c>
      <c r="H730" s="1" t="s">
        <v>200</v>
      </c>
      <c r="I730" s="1" t="s">
        <v>24</v>
      </c>
      <c r="J730" s="1" t="s">
        <v>60</v>
      </c>
      <c r="K730" s="1" t="s">
        <v>98</v>
      </c>
      <c r="L730" s="1">
        <v>1</v>
      </c>
      <c r="M730" s="1">
        <v>20</v>
      </c>
      <c r="N730" s="1">
        <v>199.8</v>
      </c>
      <c r="O730" s="1">
        <v>6</v>
      </c>
      <c r="P730" s="5">
        <v>3.33</v>
      </c>
    </row>
    <row r="731" spans="1:16" x14ac:dyDescent="0.25">
      <c r="A731" s="1" t="s">
        <v>948</v>
      </c>
      <c r="B731" s="1" t="s">
        <v>947</v>
      </c>
      <c r="C731" s="1" t="s">
        <v>21</v>
      </c>
      <c r="D731" s="7">
        <v>200612</v>
      </c>
      <c r="E731" s="1">
        <v>101082002</v>
      </c>
      <c r="F731" s="1" t="s">
        <v>201</v>
      </c>
      <c r="G731" s="2">
        <v>5059340124315</v>
      </c>
      <c r="H731" s="1" t="s">
        <v>202</v>
      </c>
      <c r="I731" s="1" t="s">
        <v>24</v>
      </c>
      <c r="J731" s="1" t="s">
        <v>60</v>
      </c>
      <c r="K731" s="1" t="s">
        <v>135</v>
      </c>
      <c r="L731" s="1">
        <v>1</v>
      </c>
      <c r="M731" s="1">
        <v>20</v>
      </c>
      <c r="N731" s="1">
        <v>199.8</v>
      </c>
      <c r="O731" s="1">
        <v>6</v>
      </c>
      <c r="P731" s="5">
        <v>3.33</v>
      </c>
    </row>
    <row r="732" spans="1:16" x14ac:dyDescent="0.25">
      <c r="A732" s="1" t="s">
        <v>948</v>
      </c>
      <c r="B732" s="1" t="s">
        <v>947</v>
      </c>
      <c r="C732" s="1" t="s">
        <v>21</v>
      </c>
      <c r="D732" s="7">
        <v>202049</v>
      </c>
      <c r="E732" s="1">
        <v>101326416</v>
      </c>
      <c r="F732" s="1" t="s">
        <v>836</v>
      </c>
      <c r="G732" s="2">
        <v>5059340252971</v>
      </c>
      <c r="H732" s="1" t="s">
        <v>837</v>
      </c>
      <c r="I732" s="1" t="s">
        <v>75</v>
      </c>
      <c r="J732" s="1" t="s">
        <v>75</v>
      </c>
      <c r="K732" s="1" t="s">
        <v>83</v>
      </c>
      <c r="L732" s="1">
        <v>24</v>
      </c>
      <c r="M732" s="1">
        <v>20</v>
      </c>
      <c r="N732" s="1">
        <v>199.8</v>
      </c>
      <c r="O732" s="1">
        <v>6</v>
      </c>
      <c r="P732" s="5">
        <v>3.33</v>
      </c>
    </row>
    <row r="733" spans="1:16" x14ac:dyDescent="0.25">
      <c r="A733" s="1" t="s">
        <v>948</v>
      </c>
      <c r="B733" s="1" t="s">
        <v>947</v>
      </c>
      <c r="C733" s="1" t="s">
        <v>21</v>
      </c>
      <c r="D733" s="7">
        <v>200344</v>
      </c>
      <c r="E733" s="1">
        <v>100619544</v>
      </c>
      <c r="F733" s="1" t="s">
        <v>838</v>
      </c>
      <c r="G733" s="2">
        <v>3663602497844</v>
      </c>
      <c r="H733" s="1" t="s">
        <v>839</v>
      </c>
      <c r="I733" s="1" t="s">
        <v>75</v>
      </c>
      <c r="J733" s="1" t="s">
        <v>75</v>
      </c>
      <c r="K733" s="1" t="s">
        <v>80</v>
      </c>
      <c r="L733" s="1">
        <v>4</v>
      </c>
      <c r="M733" s="1">
        <v>12</v>
      </c>
      <c r="N733" s="1">
        <v>120</v>
      </c>
      <c r="O733" s="1">
        <v>6</v>
      </c>
      <c r="P733" s="5">
        <v>2</v>
      </c>
    </row>
    <row r="734" spans="1:16" x14ac:dyDescent="0.25">
      <c r="A734" s="1" t="s">
        <v>948</v>
      </c>
      <c r="B734" s="1" t="s">
        <v>947</v>
      </c>
      <c r="C734" s="1" t="s">
        <v>21</v>
      </c>
      <c r="D734" s="7">
        <v>201188</v>
      </c>
      <c r="E734" s="1">
        <v>101300493</v>
      </c>
      <c r="F734" s="1" t="s">
        <v>81</v>
      </c>
      <c r="G734" s="2">
        <v>5059340252018</v>
      </c>
      <c r="H734" s="1" t="s">
        <v>82</v>
      </c>
      <c r="I734" s="1" t="s">
        <v>75</v>
      </c>
      <c r="J734" s="1" t="s">
        <v>75</v>
      </c>
      <c r="K734" s="1" t="s">
        <v>83</v>
      </c>
      <c r="L734" s="1">
        <v>6</v>
      </c>
      <c r="M734" s="1">
        <v>20</v>
      </c>
      <c r="N734" s="1">
        <v>199.8</v>
      </c>
      <c r="O734" s="1">
        <v>6</v>
      </c>
      <c r="P734" s="5">
        <v>3.33</v>
      </c>
    </row>
    <row r="735" spans="1:16" x14ac:dyDescent="0.25">
      <c r="A735" s="1" t="s">
        <v>948</v>
      </c>
      <c r="B735" s="1" t="s">
        <v>947</v>
      </c>
      <c r="C735" s="1" t="s">
        <v>21</v>
      </c>
      <c r="D735" s="7">
        <v>201501</v>
      </c>
      <c r="E735" s="1">
        <v>101244387</v>
      </c>
      <c r="F735" s="1" t="s">
        <v>394</v>
      </c>
      <c r="G735" s="2">
        <v>5059340338996</v>
      </c>
      <c r="H735" s="1" t="s">
        <v>395</v>
      </c>
      <c r="I735" s="1" t="s">
        <v>24</v>
      </c>
      <c r="J735" s="1" t="s">
        <v>60</v>
      </c>
      <c r="K735" s="1" t="s">
        <v>135</v>
      </c>
      <c r="L735" s="1">
        <v>1</v>
      </c>
      <c r="M735" s="1">
        <v>20</v>
      </c>
      <c r="N735" s="1">
        <v>199.8</v>
      </c>
      <c r="O735" s="1">
        <v>6</v>
      </c>
      <c r="P735" s="5">
        <v>3.33</v>
      </c>
    </row>
    <row r="736" spans="1:16" x14ac:dyDescent="0.25">
      <c r="A736" s="1" t="s">
        <v>948</v>
      </c>
      <c r="B736" s="1" t="s">
        <v>947</v>
      </c>
      <c r="C736" s="1" t="s">
        <v>21</v>
      </c>
      <c r="D736" s="7">
        <v>201502</v>
      </c>
      <c r="E736" s="1">
        <v>101244388</v>
      </c>
      <c r="F736" s="1" t="s">
        <v>396</v>
      </c>
      <c r="G736" s="2">
        <v>5059340339009</v>
      </c>
      <c r="H736" s="1" t="s">
        <v>397</v>
      </c>
      <c r="I736" s="1" t="s">
        <v>24</v>
      </c>
      <c r="J736" s="1" t="s">
        <v>60</v>
      </c>
      <c r="K736" s="1" t="s">
        <v>135</v>
      </c>
      <c r="L736" s="1">
        <v>1</v>
      </c>
      <c r="M736" s="1">
        <v>20</v>
      </c>
      <c r="N736" s="1">
        <v>199.8</v>
      </c>
      <c r="O736" s="1">
        <v>6</v>
      </c>
      <c r="P736" s="5">
        <v>3.33</v>
      </c>
    </row>
    <row r="737" spans="1:16" x14ac:dyDescent="0.25">
      <c r="A737" s="1" t="s">
        <v>948</v>
      </c>
      <c r="B737" s="1" t="s">
        <v>947</v>
      </c>
      <c r="C737" s="1" t="s">
        <v>21</v>
      </c>
      <c r="D737" s="7">
        <v>201503</v>
      </c>
      <c r="E737" s="1">
        <v>101326587</v>
      </c>
      <c r="F737" s="1" t="s">
        <v>840</v>
      </c>
      <c r="G737" s="2">
        <v>5059340339016</v>
      </c>
      <c r="H737" s="1" t="s">
        <v>841</v>
      </c>
      <c r="I737" s="1" t="s">
        <v>24</v>
      </c>
      <c r="J737" s="1" t="s">
        <v>60</v>
      </c>
      <c r="K737" s="1" t="s">
        <v>135</v>
      </c>
      <c r="L737" s="1">
        <v>1</v>
      </c>
      <c r="M737" s="1">
        <v>20</v>
      </c>
      <c r="N737" s="1">
        <v>199.8</v>
      </c>
      <c r="O737" s="1">
        <v>6</v>
      </c>
      <c r="P737" s="5">
        <v>3.33</v>
      </c>
    </row>
    <row r="738" spans="1:16" x14ac:dyDescent="0.25">
      <c r="A738" s="1" t="s">
        <v>948</v>
      </c>
      <c r="B738" s="1" t="s">
        <v>947</v>
      </c>
      <c r="C738" s="1" t="s">
        <v>21</v>
      </c>
      <c r="D738" s="7">
        <v>201767</v>
      </c>
      <c r="E738" s="1">
        <v>101252423</v>
      </c>
      <c r="F738" s="1" t="s">
        <v>328</v>
      </c>
      <c r="G738" s="2">
        <v>5059340349770</v>
      </c>
      <c r="H738" s="1" t="s">
        <v>329</v>
      </c>
      <c r="I738" s="1" t="s">
        <v>24</v>
      </c>
      <c r="J738" s="1" t="s">
        <v>60</v>
      </c>
      <c r="K738" s="1" t="s">
        <v>98</v>
      </c>
      <c r="L738" s="1">
        <v>1</v>
      </c>
      <c r="M738" s="1">
        <v>30</v>
      </c>
      <c r="N738" s="1">
        <v>300</v>
      </c>
      <c r="O738" s="1">
        <v>6</v>
      </c>
      <c r="P738" s="5">
        <v>5</v>
      </c>
    </row>
    <row r="739" spans="1:16" x14ac:dyDescent="0.25">
      <c r="A739" s="1" t="s">
        <v>948</v>
      </c>
      <c r="B739" s="1" t="s">
        <v>947</v>
      </c>
      <c r="C739" s="1" t="s">
        <v>21</v>
      </c>
      <c r="D739" s="7">
        <v>201766</v>
      </c>
      <c r="E739" s="1">
        <v>101252422</v>
      </c>
      <c r="F739" s="1" t="s">
        <v>677</v>
      </c>
      <c r="G739" s="2">
        <v>5059340349763</v>
      </c>
      <c r="H739" s="1" t="s">
        <v>678</v>
      </c>
      <c r="I739" s="1" t="s">
        <v>24</v>
      </c>
      <c r="J739" s="1" t="s">
        <v>60</v>
      </c>
      <c r="K739" s="1" t="s">
        <v>98</v>
      </c>
      <c r="L739" s="1">
        <v>1</v>
      </c>
      <c r="M739" s="1">
        <v>30</v>
      </c>
      <c r="N739" s="1">
        <v>300</v>
      </c>
      <c r="O739" s="1">
        <v>6</v>
      </c>
      <c r="P739" s="5">
        <v>5</v>
      </c>
    </row>
    <row r="740" spans="1:16" x14ac:dyDescent="0.25">
      <c r="A740" s="1" t="s">
        <v>948</v>
      </c>
      <c r="B740" s="1" t="s">
        <v>947</v>
      </c>
      <c r="C740" s="1" t="s">
        <v>21</v>
      </c>
      <c r="D740" s="7">
        <v>700149</v>
      </c>
      <c r="E740" s="1">
        <v>100152276</v>
      </c>
      <c r="F740" s="1" t="s">
        <v>208</v>
      </c>
      <c r="G740" s="2">
        <v>3077317110675</v>
      </c>
      <c r="H740" s="1" t="s">
        <v>209</v>
      </c>
      <c r="I740" s="1" t="s">
        <v>55</v>
      </c>
      <c r="J740" s="1" t="s">
        <v>56</v>
      </c>
      <c r="K740" s="1" t="s">
        <v>57</v>
      </c>
      <c r="L740" s="1">
        <v>30</v>
      </c>
      <c r="M740" s="1">
        <v>120</v>
      </c>
      <c r="N740" s="1">
        <v>1200</v>
      </c>
      <c r="O740" s="1">
        <v>6</v>
      </c>
      <c r="P740" s="5">
        <v>20</v>
      </c>
    </row>
    <row r="741" spans="1:16" x14ac:dyDescent="0.25">
      <c r="A741" s="1" t="s">
        <v>948</v>
      </c>
      <c r="B741" s="1" t="s">
        <v>947</v>
      </c>
      <c r="C741" s="1" t="s">
        <v>21</v>
      </c>
      <c r="D741" s="7">
        <v>700660</v>
      </c>
      <c r="E741" s="1">
        <v>101292892</v>
      </c>
      <c r="F741" s="1" t="s">
        <v>210</v>
      </c>
      <c r="G741" s="2">
        <v>5059340264516</v>
      </c>
      <c r="H741" s="1" t="s">
        <v>211</v>
      </c>
      <c r="I741" s="1" t="s">
        <v>101</v>
      </c>
      <c r="J741" s="1" t="s">
        <v>101</v>
      </c>
      <c r="K741" s="1" t="s">
        <v>102</v>
      </c>
      <c r="L741" s="1">
        <v>1</v>
      </c>
      <c r="M741" s="1">
        <v>40</v>
      </c>
      <c r="N741" s="1">
        <v>400.20000000000005</v>
      </c>
      <c r="O741" s="1">
        <v>6</v>
      </c>
      <c r="P741" s="5">
        <v>6.67</v>
      </c>
    </row>
    <row r="742" spans="1:16" x14ac:dyDescent="0.25">
      <c r="A742" s="1" t="s">
        <v>948</v>
      </c>
      <c r="B742" s="1" t="s">
        <v>947</v>
      </c>
      <c r="C742" s="1" t="s">
        <v>21</v>
      </c>
      <c r="D742" s="7">
        <v>700654</v>
      </c>
      <c r="E742" s="1">
        <v>101292885</v>
      </c>
      <c r="F742" s="1" t="s">
        <v>214</v>
      </c>
      <c r="G742" s="2">
        <v>5059340264455</v>
      </c>
      <c r="H742" s="1" t="s">
        <v>215</v>
      </c>
      <c r="I742" s="1" t="s">
        <v>101</v>
      </c>
      <c r="J742" s="1" t="s">
        <v>101</v>
      </c>
      <c r="K742" s="1" t="s">
        <v>102</v>
      </c>
      <c r="L742" s="1">
        <v>1</v>
      </c>
      <c r="M742" s="1">
        <v>40</v>
      </c>
      <c r="N742" s="1">
        <v>400.20000000000005</v>
      </c>
      <c r="O742" s="1">
        <v>6</v>
      </c>
      <c r="P742" s="5">
        <v>6.67</v>
      </c>
    </row>
    <row r="743" spans="1:16" x14ac:dyDescent="0.25">
      <c r="A743" s="1" t="s">
        <v>948</v>
      </c>
      <c r="B743" s="1" t="s">
        <v>947</v>
      </c>
      <c r="C743" s="1" t="s">
        <v>21</v>
      </c>
      <c r="D743" s="7">
        <v>700646</v>
      </c>
      <c r="E743" s="1">
        <v>101292893</v>
      </c>
      <c r="F743" s="1" t="s">
        <v>212</v>
      </c>
      <c r="G743" s="2">
        <v>5059340264363</v>
      </c>
      <c r="H743" s="1" t="s">
        <v>213</v>
      </c>
      <c r="I743" s="1" t="s">
        <v>101</v>
      </c>
      <c r="J743" s="1" t="s">
        <v>101</v>
      </c>
      <c r="K743" s="1" t="s">
        <v>102</v>
      </c>
      <c r="L743" s="1">
        <v>1</v>
      </c>
      <c r="M743" s="1">
        <v>40</v>
      </c>
      <c r="N743" s="1">
        <v>400.20000000000005</v>
      </c>
      <c r="O743" s="1">
        <v>6</v>
      </c>
      <c r="P743" s="5">
        <v>6.67</v>
      </c>
    </row>
    <row r="744" spans="1:16" x14ac:dyDescent="0.25">
      <c r="A744" s="1" t="s">
        <v>948</v>
      </c>
      <c r="B744" s="1" t="s">
        <v>947</v>
      </c>
      <c r="C744" s="1" t="s">
        <v>21</v>
      </c>
      <c r="D744" s="7">
        <v>700656</v>
      </c>
      <c r="E744" s="1">
        <v>101292886</v>
      </c>
      <c r="F744" s="1" t="s">
        <v>216</v>
      </c>
      <c r="G744" s="2">
        <v>5059340264479</v>
      </c>
      <c r="H744" s="1" t="s">
        <v>217</v>
      </c>
      <c r="I744" s="1" t="s">
        <v>101</v>
      </c>
      <c r="J744" s="1" t="s">
        <v>101</v>
      </c>
      <c r="K744" s="1" t="s">
        <v>102</v>
      </c>
      <c r="L744" s="1">
        <v>1</v>
      </c>
      <c r="M744" s="1">
        <v>40</v>
      </c>
      <c r="N744" s="1">
        <v>400.20000000000005</v>
      </c>
      <c r="O744" s="1">
        <v>6</v>
      </c>
      <c r="P744" s="5">
        <v>6.67</v>
      </c>
    </row>
    <row r="745" spans="1:16" x14ac:dyDescent="0.25">
      <c r="A745" s="1" t="s">
        <v>948</v>
      </c>
      <c r="B745" s="1" t="s">
        <v>947</v>
      </c>
      <c r="C745" s="1" t="s">
        <v>21</v>
      </c>
      <c r="D745" s="7">
        <v>703566</v>
      </c>
      <c r="E745" s="1">
        <v>101034005</v>
      </c>
      <c r="F745" s="1" t="s">
        <v>428</v>
      </c>
      <c r="G745" s="2">
        <v>7612895678917</v>
      </c>
      <c r="H745" s="1" t="s">
        <v>429</v>
      </c>
      <c r="I745" s="1" t="s">
        <v>131</v>
      </c>
      <c r="J745" s="1" t="s">
        <v>131</v>
      </c>
      <c r="K745" s="1" t="s">
        <v>305</v>
      </c>
      <c r="L745" s="1">
        <v>120</v>
      </c>
      <c r="M745" s="1">
        <v>360</v>
      </c>
      <c r="N745" s="1">
        <v>3600</v>
      </c>
      <c r="O745" s="1">
        <v>6</v>
      </c>
      <c r="P745" s="5">
        <v>60</v>
      </c>
    </row>
    <row r="746" spans="1:16" x14ac:dyDescent="0.25">
      <c r="A746" s="1" t="s">
        <v>948</v>
      </c>
      <c r="B746" s="1" t="s">
        <v>947</v>
      </c>
      <c r="C746" s="1" t="s">
        <v>21</v>
      </c>
      <c r="D746" s="7">
        <v>722149</v>
      </c>
      <c r="E746" s="1">
        <v>101306884</v>
      </c>
      <c r="F746" s="1" t="s">
        <v>648</v>
      </c>
      <c r="G746" s="2">
        <v>5059340335049</v>
      </c>
      <c r="H746" s="1" t="s">
        <v>649</v>
      </c>
      <c r="I746" s="1" t="s">
        <v>55</v>
      </c>
      <c r="J746" s="1" t="s">
        <v>56</v>
      </c>
      <c r="K746" s="1" t="s">
        <v>230</v>
      </c>
      <c r="L746" s="1">
        <v>240</v>
      </c>
      <c r="M746" s="1">
        <v>45</v>
      </c>
      <c r="N746" s="1">
        <v>450</v>
      </c>
      <c r="O746" s="1">
        <v>6</v>
      </c>
      <c r="P746" s="5">
        <v>7.5</v>
      </c>
    </row>
    <row r="747" spans="1:16" x14ac:dyDescent="0.25">
      <c r="A747" s="1" t="s">
        <v>948</v>
      </c>
      <c r="B747" s="1" t="s">
        <v>947</v>
      </c>
      <c r="C747" s="1" t="s">
        <v>21</v>
      </c>
      <c r="D747" s="7">
        <v>700846</v>
      </c>
      <c r="E747" s="1">
        <v>101226608</v>
      </c>
      <c r="F747" s="1" t="s">
        <v>269</v>
      </c>
      <c r="G747" s="2">
        <v>5059340321851</v>
      </c>
      <c r="H747" s="1" t="s">
        <v>270</v>
      </c>
      <c r="I747" s="1" t="s">
        <v>101</v>
      </c>
      <c r="J747" s="1" t="s">
        <v>101</v>
      </c>
      <c r="K747" s="1" t="s">
        <v>271</v>
      </c>
      <c r="L747" s="1">
        <v>1</v>
      </c>
      <c r="M747" s="1">
        <v>40</v>
      </c>
      <c r="N747" s="1">
        <v>400.20000000000005</v>
      </c>
      <c r="O747" s="1">
        <v>6</v>
      </c>
      <c r="P747" s="5">
        <v>6.67</v>
      </c>
    </row>
    <row r="748" spans="1:16" x14ac:dyDescent="0.25">
      <c r="A748" s="1" t="s">
        <v>948</v>
      </c>
      <c r="B748" s="1" t="s">
        <v>947</v>
      </c>
      <c r="C748" s="1" t="s">
        <v>21</v>
      </c>
      <c r="D748" s="7">
        <v>700845</v>
      </c>
      <c r="E748" s="1">
        <v>101226609</v>
      </c>
      <c r="F748" s="1" t="s">
        <v>272</v>
      </c>
      <c r="G748" s="2">
        <v>5059340321844</v>
      </c>
      <c r="H748" s="1" t="s">
        <v>273</v>
      </c>
      <c r="I748" s="1" t="s">
        <v>101</v>
      </c>
      <c r="J748" s="1" t="s">
        <v>101</v>
      </c>
      <c r="K748" s="1" t="s">
        <v>271</v>
      </c>
      <c r="L748" s="1">
        <v>1</v>
      </c>
      <c r="M748" s="1">
        <v>40</v>
      </c>
      <c r="N748" s="1">
        <v>400.20000000000005</v>
      </c>
      <c r="O748" s="1">
        <v>6</v>
      </c>
      <c r="P748" s="5">
        <v>6.67</v>
      </c>
    </row>
    <row r="749" spans="1:16" x14ac:dyDescent="0.25">
      <c r="A749" s="1" t="s">
        <v>948</v>
      </c>
      <c r="B749" s="1" t="s">
        <v>947</v>
      </c>
      <c r="C749" s="1" t="s">
        <v>21</v>
      </c>
      <c r="D749" s="7">
        <v>721885</v>
      </c>
      <c r="E749" s="1">
        <v>101322486</v>
      </c>
      <c r="F749" s="1" t="s">
        <v>842</v>
      </c>
      <c r="G749" s="2">
        <v>3174269078555</v>
      </c>
      <c r="H749" s="1" t="s">
        <v>843</v>
      </c>
      <c r="I749" s="1" t="s">
        <v>101</v>
      </c>
      <c r="J749" s="1" t="s">
        <v>101</v>
      </c>
      <c r="K749" s="1" t="s">
        <v>102</v>
      </c>
      <c r="L749" s="1">
        <v>1</v>
      </c>
      <c r="M749" s="1">
        <v>40</v>
      </c>
      <c r="N749" s="1">
        <v>400.20000000000005</v>
      </c>
      <c r="O749" s="1">
        <v>6</v>
      </c>
      <c r="P749" s="5">
        <v>6.67</v>
      </c>
    </row>
    <row r="750" spans="1:16" x14ac:dyDescent="0.25">
      <c r="A750" s="1" t="s">
        <v>948</v>
      </c>
      <c r="B750" s="1" t="s">
        <v>947</v>
      </c>
      <c r="C750" s="1" t="s">
        <v>21</v>
      </c>
      <c r="D750" s="7">
        <v>715301</v>
      </c>
      <c r="E750" s="1">
        <v>101065384</v>
      </c>
      <c r="F750" s="1" t="s">
        <v>618</v>
      </c>
      <c r="G750" s="2">
        <v>3463975310210</v>
      </c>
      <c r="H750" s="1" t="s">
        <v>619</v>
      </c>
      <c r="I750" s="1" t="s">
        <v>101</v>
      </c>
      <c r="J750" s="1" t="s">
        <v>101</v>
      </c>
      <c r="K750" s="1" t="s">
        <v>102</v>
      </c>
      <c r="L750" s="1">
        <v>11</v>
      </c>
      <c r="M750" s="1">
        <v>44</v>
      </c>
      <c r="N750" s="1">
        <v>439.79999999999995</v>
      </c>
      <c r="O750" s="1">
        <v>6</v>
      </c>
      <c r="P750" s="5">
        <v>7.33</v>
      </c>
    </row>
    <row r="751" spans="1:16" x14ac:dyDescent="0.25">
      <c r="A751" s="1" t="s">
        <v>948</v>
      </c>
      <c r="B751" s="1" t="s">
        <v>947</v>
      </c>
      <c r="C751" s="1" t="s">
        <v>21</v>
      </c>
      <c r="D751" s="7">
        <v>700828</v>
      </c>
      <c r="E751" s="1">
        <v>101297510</v>
      </c>
      <c r="F751" s="1" t="s">
        <v>844</v>
      </c>
      <c r="G751" s="2">
        <v>5059340322100</v>
      </c>
      <c r="H751" s="1" t="s">
        <v>845</v>
      </c>
      <c r="I751" s="1" t="s">
        <v>101</v>
      </c>
      <c r="J751" s="1" t="s">
        <v>101</v>
      </c>
      <c r="K751" s="1" t="s">
        <v>758</v>
      </c>
      <c r="L751" s="1">
        <v>1</v>
      </c>
      <c r="M751" s="1">
        <v>40</v>
      </c>
      <c r="N751" s="1">
        <v>400.20000000000005</v>
      </c>
      <c r="O751" s="1">
        <v>6</v>
      </c>
      <c r="P751" s="5">
        <v>6.67</v>
      </c>
    </row>
    <row r="752" spans="1:16" x14ac:dyDescent="0.25">
      <c r="A752" s="1" t="s">
        <v>948</v>
      </c>
      <c r="B752" s="1" t="s">
        <v>947</v>
      </c>
      <c r="C752" s="1" t="s">
        <v>21</v>
      </c>
      <c r="D752" s="7">
        <v>721548</v>
      </c>
      <c r="E752" s="1">
        <v>101042482</v>
      </c>
      <c r="F752" s="1" t="s">
        <v>650</v>
      </c>
      <c r="G752" s="2">
        <v>5059340043616</v>
      </c>
      <c r="H752" s="1" t="s">
        <v>651</v>
      </c>
      <c r="I752" s="1" t="s">
        <v>131</v>
      </c>
      <c r="J752" s="1" t="s">
        <v>131</v>
      </c>
      <c r="K752" s="1" t="s">
        <v>305</v>
      </c>
      <c r="L752" s="1">
        <v>12</v>
      </c>
      <c r="M752" s="1">
        <v>120</v>
      </c>
      <c r="N752" s="1">
        <v>1200</v>
      </c>
      <c r="O752" s="1">
        <v>6</v>
      </c>
      <c r="P752" s="5">
        <v>20</v>
      </c>
    </row>
    <row r="753" spans="1:16" x14ac:dyDescent="0.25">
      <c r="A753" s="1" t="s">
        <v>948</v>
      </c>
      <c r="B753" s="1" t="s">
        <v>947</v>
      </c>
      <c r="C753" s="1" t="s">
        <v>21</v>
      </c>
      <c r="D753" s="7">
        <v>721887</v>
      </c>
      <c r="E753" s="1">
        <v>101322484</v>
      </c>
      <c r="F753" s="1" t="s">
        <v>846</v>
      </c>
      <c r="G753" s="2">
        <v>3174269078562</v>
      </c>
      <c r="H753" s="1" t="s">
        <v>847</v>
      </c>
      <c r="I753" s="1" t="s">
        <v>101</v>
      </c>
      <c r="J753" s="1" t="s">
        <v>101</v>
      </c>
      <c r="K753" s="1" t="s">
        <v>102</v>
      </c>
      <c r="L753" s="1">
        <v>1</v>
      </c>
      <c r="M753" s="1">
        <v>40</v>
      </c>
      <c r="N753" s="1">
        <v>400.20000000000005</v>
      </c>
      <c r="O753" s="1">
        <v>6</v>
      </c>
      <c r="P753" s="5">
        <v>6.67</v>
      </c>
    </row>
    <row r="754" spans="1:16" x14ac:dyDescent="0.25">
      <c r="A754" s="1" t="s">
        <v>948</v>
      </c>
      <c r="B754" s="1" t="s">
        <v>947</v>
      </c>
      <c r="C754" s="1" t="s">
        <v>21</v>
      </c>
      <c r="D754" s="7">
        <v>770604</v>
      </c>
      <c r="E754" s="1">
        <v>100691383</v>
      </c>
      <c r="F754" s="1" t="s">
        <v>53</v>
      </c>
      <c r="G754" s="2">
        <v>3663602576389</v>
      </c>
      <c r="H754" s="1" t="s">
        <v>54</v>
      </c>
      <c r="I754" s="1" t="s">
        <v>55</v>
      </c>
      <c r="J754" s="1" t="s">
        <v>56</v>
      </c>
      <c r="K754" s="1" t="s">
        <v>57</v>
      </c>
      <c r="L754" s="1">
        <v>20</v>
      </c>
      <c r="M754" s="1">
        <v>300</v>
      </c>
      <c r="N754" s="1">
        <v>3000</v>
      </c>
      <c r="O754" s="1">
        <v>6</v>
      </c>
      <c r="P754" s="5">
        <v>50</v>
      </c>
    </row>
    <row r="755" spans="1:16" x14ac:dyDescent="0.25">
      <c r="A755" s="1" t="s">
        <v>948</v>
      </c>
      <c r="B755" s="1" t="s">
        <v>947</v>
      </c>
      <c r="C755" s="1" t="s">
        <v>21</v>
      </c>
      <c r="D755" s="7">
        <v>700034</v>
      </c>
      <c r="E755" s="1">
        <v>100598238</v>
      </c>
      <c r="F755" s="1" t="s">
        <v>848</v>
      </c>
      <c r="G755" s="2">
        <v>3663602886389</v>
      </c>
      <c r="H755" s="1" t="s">
        <v>849</v>
      </c>
      <c r="I755" s="1" t="s">
        <v>250</v>
      </c>
      <c r="J755" s="1" t="s">
        <v>250</v>
      </c>
      <c r="K755" s="1" t="s">
        <v>350</v>
      </c>
      <c r="L755" s="1">
        <v>1</v>
      </c>
      <c r="M755" s="1">
        <v>40</v>
      </c>
      <c r="N755" s="1">
        <v>400.20000000000005</v>
      </c>
      <c r="O755" s="1">
        <v>6</v>
      </c>
      <c r="P755" s="5">
        <v>6.67</v>
      </c>
    </row>
    <row r="756" spans="1:16" x14ac:dyDescent="0.25">
      <c r="A756" s="1" t="s">
        <v>948</v>
      </c>
      <c r="B756" s="1" t="s">
        <v>947</v>
      </c>
      <c r="C756" s="1" t="s">
        <v>21</v>
      </c>
      <c r="D756" s="7">
        <v>715303</v>
      </c>
      <c r="E756" s="1">
        <v>101065388</v>
      </c>
      <c r="F756" s="1" t="s">
        <v>616</v>
      </c>
      <c r="G756" s="2">
        <v>3463975310272</v>
      </c>
      <c r="H756" s="1" t="s">
        <v>617</v>
      </c>
      <c r="I756" s="1" t="s">
        <v>101</v>
      </c>
      <c r="J756" s="1" t="s">
        <v>101</v>
      </c>
      <c r="K756" s="1" t="s">
        <v>102</v>
      </c>
      <c r="L756" s="1">
        <v>11</v>
      </c>
      <c r="M756" s="1">
        <v>44</v>
      </c>
      <c r="N756" s="1">
        <v>439.79999999999995</v>
      </c>
      <c r="O756" s="1">
        <v>6</v>
      </c>
      <c r="P756" s="5">
        <v>7.33</v>
      </c>
    </row>
    <row r="757" spans="1:16" x14ac:dyDescent="0.25">
      <c r="A757" s="1" t="s">
        <v>948</v>
      </c>
      <c r="B757" s="1" t="s">
        <v>947</v>
      </c>
      <c r="C757" s="1" t="s">
        <v>21</v>
      </c>
      <c r="D757" s="9">
        <v>811743</v>
      </c>
      <c r="E757" s="1">
        <v>100256309</v>
      </c>
      <c r="F757" s="1" t="s">
        <v>161</v>
      </c>
      <c r="G757" s="2">
        <v>8427361678877</v>
      </c>
      <c r="H757" s="1" t="s">
        <v>162</v>
      </c>
      <c r="I757" s="1" t="s">
        <v>68</v>
      </c>
      <c r="J757" s="1" t="s">
        <v>68</v>
      </c>
      <c r="K757" s="1" t="s">
        <v>69</v>
      </c>
      <c r="L757" s="1">
        <v>30</v>
      </c>
      <c r="M757" s="1">
        <v>120</v>
      </c>
      <c r="N757" s="1">
        <v>1200</v>
      </c>
      <c r="O757" s="1">
        <v>6</v>
      </c>
      <c r="P757" s="5">
        <v>20</v>
      </c>
    </row>
    <row r="758" spans="1:16" x14ac:dyDescent="0.25">
      <c r="A758" s="1" t="s">
        <v>948</v>
      </c>
      <c r="B758" s="1" t="s">
        <v>947</v>
      </c>
      <c r="C758" s="1" t="s">
        <v>21</v>
      </c>
      <c r="D758" s="9">
        <v>811742</v>
      </c>
      <c r="E758" s="1">
        <v>100256308</v>
      </c>
      <c r="F758" s="1" t="s">
        <v>163</v>
      </c>
      <c r="G758" s="2">
        <v>8427361678860</v>
      </c>
      <c r="H758" s="1" t="s">
        <v>164</v>
      </c>
      <c r="I758" s="1" t="s">
        <v>68</v>
      </c>
      <c r="J758" s="1" t="s">
        <v>68</v>
      </c>
      <c r="K758" s="1" t="s">
        <v>69</v>
      </c>
      <c r="L758" s="1">
        <v>30</v>
      </c>
      <c r="M758" s="1">
        <v>120</v>
      </c>
      <c r="N758" s="1">
        <v>1200</v>
      </c>
      <c r="O758" s="1">
        <v>6</v>
      </c>
      <c r="P758" s="5">
        <v>20</v>
      </c>
    </row>
    <row r="759" spans="1:16" x14ac:dyDescent="0.25">
      <c r="A759" s="1" t="s">
        <v>948</v>
      </c>
      <c r="B759" s="1" t="s">
        <v>947</v>
      </c>
      <c r="C759" s="1" t="s">
        <v>21</v>
      </c>
      <c r="D759" s="7">
        <v>811892</v>
      </c>
      <c r="E759" s="1">
        <v>100655066</v>
      </c>
      <c r="F759" s="1" t="s">
        <v>170</v>
      </c>
      <c r="G759" s="2">
        <v>8027788370998</v>
      </c>
      <c r="H759" s="1" t="s">
        <v>171</v>
      </c>
      <c r="I759" s="1" t="s">
        <v>68</v>
      </c>
      <c r="J759" s="1" t="s">
        <v>68</v>
      </c>
      <c r="K759" s="1" t="s">
        <v>69</v>
      </c>
      <c r="L759" s="1">
        <v>48</v>
      </c>
      <c r="M759" s="1">
        <v>198</v>
      </c>
      <c r="N759" s="1">
        <v>1980</v>
      </c>
      <c r="O759" s="1">
        <v>6</v>
      </c>
      <c r="P759" s="5">
        <v>33</v>
      </c>
    </row>
    <row r="760" spans="1:16" x14ac:dyDescent="0.25">
      <c r="A760" s="1" t="s">
        <v>948</v>
      </c>
      <c r="B760" s="1" t="s">
        <v>947</v>
      </c>
      <c r="C760" s="1" t="s">
        <v>21</v>
      </c>
      <c r="D760" s="7">
        <v>800071</v>
      </c>
      <c r="E760" s="1">
        <v>100819483</v>
      </c>
      <c r="F760" s="1" t="s">
        <v>384</v>
      </c>
      <c r="G760" s="2">
        <v>8539769737787</v>
      </c>
      <c r="H760" s="1" t="s">
        <v>385</v>
      </c>
      <c r="I760" s="1" t="s">
        <v>68</v>
      </c>
      <c r="J760" s="1" t="s">
        <v>68</v>
      </c>
      <c r="K760" s="1" t="s">
        <v>69</v>
      </c>
      <c r="L760" s="1">
        <v>56</v>
      </c>
      <c r="M760" s="1">
        <v>224</v>
      </c>
      <c r="N760" s="1">
        <v>2239.7999999999997</v>
      </c>
      <c r="O760" s="1">
        <v>6</v>
      </c>
      <c r="P760" s="5">
        <v>37.33</v>
      </c>
    </row>
    <row r="761" spans="1:16" x14ac:dyDescent="0.25">
      <c r="A761" s="1" t="s">
        <v>948</v>
      </c>
      <c r="B761" s="1" t="s">
        <v>947</v>
      </c>
      <c r="C761" s="1" t="s">
        <v>21</v>
      </c>
      <c r="D761" s="7">
        <v>812326</v>
      </c>
      <c r="E761" s="1">
        <v>100675249</v>
      </c>
      <c r="F761" s="1" t="s">
        <v>176</v>
      </c>
      <c r="G761" s="2">
        <v>8435011829647</v>
      </c>
      <c r="H761" s="1" t="s">
        <v>177</v>
      </c>
      <c r="I761" s="1" t="s">
        <v>68</v>
      </c>
      <c r="J761" s="1" t="s">
        <v>68</v>
      </c>
      <c r="K761" s="1" t="s">
        <v>69</v>
      </c>
      <c r="L761" s="1">
        <v>48</v>
      </c>
      <c r="M761" s="1">
        <v>198</v>
      </c>
      <c r="N761" s="1">
        <v>1980</v>
      </c>
      <c r="O761" s="1">
        <v>6</v>
      </c>
      <c r="P761" s="5">
        <v>33</v>
      </c>
    </row>
    <row r="762" spans="1:16" x14ac:dyDescent="0.25">
      <c r="A762" s="1" t="s">
        <v>948</v>
      </c>
      <c r="B762" s="1" t="s">
        <v>947</v>
      </c>
      <c r="C762" s="1" t="s">
        <v>21</v>
      </c>
      <c r="D762" s="7">
        <v>825228</v>
      </c>
      <c r="E762" s="1">
        <v>100930231</v>
      </c>
      <c r="F762" s="1" t="s">
        <v>850</v>
      </c>
      <c r="G762" s="2">
        <v>3663602437963</v>
      </c>
      <c r="H762" s="1" t="s">
        <v>851</v>
      </c>
      <c r="I762" s="1" t="s">
        <v>626</v>
      </c>
      <c r="J762" s="1" t="s">
        <v>626</v>
      </c>
      <c r="K762" s="1" t="s">
        <v>627</v>
      </c>
      <c r="L762" s="1">
        <v>1</v>
      </c>
      <c r="M762" s="1">
        <v>40</v>
      </c>
      <c r="N762" s="1">
        <v>400.20000000000005</v>
      </c>
      <c r="O762" s="1">
        <v>6</v>
      </c>
      <c r="P762" s="5">
        <v>6.67</v>
      </c>
    </row>
    <row r="763" spans="1:16" x14ac:dyDescent="0.25">
      <c r="A763" s="1" t="s">
        <v>948</v>
      </c>
      <c r="B763" s="1" t="s">
        <v>947</v>
      </c>
      <c r="C763" s="1" t="s">
        <v>21</v>
      </c>
      <c r="D763" s="7">
        <v>840723</v>
      </c>
      <c r="E763" s="1">
        <v>100631751</v>
      </c>
      <c r="F763" s="1" t="s">
        <v>852</v>
      </c>
      <c r="G763" s="2">
        <v>3389978407231</v>
      </c>
      <c r="H763" s="1" t="s">
        <v>853</v>
      </c>
      <c r="I763" s="1" t="s">
        <v>68</v>
      </c>
      <c r="J763" s="1" t="s">
        <v>68</v>
      </c>
      <c r="K763" s="1" t="s">
        <v>72</v>
      </c>
      <c r="L763" s="1">
        <v>30</v>
      </c>
      <c r="M763" s="1">
        <v>20</v>
      </c>
      <c r="N763" s="1">
        <v>199.8</v>
      </c>
      <c r="O763" s="1">
        <v>6</v>
      </c>
      <c r="P763" s="5">
        <v>3.33</v>
      </c>
    </row>
    <row r="764" spans="1:16" x14ac:dyDescent="0.25">
      <c r="A764" s="1" t="s">
        <v>948</v>
      </c>
      <c r="B764" s="1" t="s">
        <v>947</v>
      </c>
      <c r="C764" s="1" t="s">
        <v>21</v>
      </c>
      <c r="D764" s="7">
        <v>842181</v>
      </c>
      <c r="E764" s="1">
        <v>100652691</v>
      </c>
      <c r="F764" s="1" t="s">
        <v>172</v>
      </c>
      <c r="G764" s="2">
        <v>3663602760993</v>
      </c>
      <c r="H764" s="1" t="s">
        <v>173</v>
      </c>
      <c r="I764" s="1" t="s">
        <v>55</v>
      </c>
      <c r="J764" s="1" t="s">
        <v>174</v>
      </c>
      <c r="K764" s="1" t="s">
        <v>175</v>
      </c>
      <c r="L764" s="1">
        <v>8</v>
      </c>
      <c r="M764" s="1">
        <v>100</v>
      </c>
      <c r="N764" s="1">
        <v>1000.1999999999999</v>
      </c>
      <c r="O764" s="1">
        <v>6</v>
      </c>
      <c r="P764" s="5">
        <v>16.670000000000002</v>
      </c>
    </row>
    <row r="765" spans="1:16" x14ac:dyDescent="0.25">
      <c r="A765" s="1" t="s">
        <v>948</v>
      </c>
      <c r="B765" s="1" t="s">
        <v>947</v>
      </c>
      <c r="C765" s="1" t="s">
        <v>21</v>
      </c>
      <c r="D765" s="7">
        <v>811710</v>
      </c>
      <c r="E765" s="1">
        <v>100820165</v>
      </c>
      <c r="F765" s="1" t="s">
        <v>854</v>
      </c>
      <c r="G765" s="2">
        <v>3419860101111</v>
      </c>
      <c r="H765" s="1" t="s">
        <v>855</v>
      </c>
      <c r="I765" s="1" t="s">
        <v>626</v>
      </c>
      <c r="J765" s="1" t="s">
        <v>626</v>
      </c>
      <c r="K765" s="1" t="s">
        <v>856</v>
      </c>
      <c r="L765" s="1">
        <v>32</v>
      </c>
      <c r="M765" s="1">
        <v>64</v>
      </c>
      <c r="N765" s="1">
        <v>640.19999999999993</v>
      </c>
      <c r="O765" s="1">
        <v>6</v>
      </c>
      <c r="P765" s="5">
        <v>10.67</v>
      </c>
    </row>
    <row r="766" spans="1:16" x14ac:dyDescent="0.25">
      <c r="A766" s="1" t="s">
        <v>948</v>
      </c>
      <c r="B766" s="1" t="s">
        <v>947</v>
      </c>
      <c r="C766" s="1" t="s">
        <v>21</v>
      </c>
      <c r="D766" s="7">
        <v>801827</v>
      </c>
      <c r="E766" s="1">
        <v>101308775</v>
      </c>
      <c r="F766" s="1" t="s">
        <v>857</v>
      </c>
      <c r="G766" s="2">
        <v>3414971904613</v>
      </c>
      <c r="H766" s="1" t="s">
        <v>858</v>
      </c>
      <c r="I766" s="1" t="s">
        <v>68</v>
      </c>
      <c r="J766" s="1" t="s">
        <v>68</v>
      </c>
      <c r="K766" s="1" t="s">
        <v>72</v>
      </c>
      <c r="L766" s="1">
        <v>10</v>
      </c>
      <c r="M766" s="1">
        <v>200</v>
      </c>
      <c r="N766" s="1">
        <v>1999.8</v>
      </c>
      <c r="O766" s="1">
        <v>6</v>
      </c>
      <c r="P766" s="5">
        <v>33.33</v>
      </c>
    </row>
    <row r="767" spans="1:16" x14ac:dyDescent="0.25">
      <c r="A767" s="1" t="s">
        <v>948</v>
      </c>
      <c r="B767" s="1" t="s">
        <v>947</v>
      </c>
      <c r="C767" s="1" t="s">
        <v>21</v>
      </c>
      <c r="D767" s="7">
        <v>801822</v>
      </c>
      <c r="E767" s="1">
        <v>101308776</v>
      </c>
      <c r="F767" s="1" t="s">
        <v>859</v>
      </c>
      <c r="G767" s="2">
        <v>3414971904521</v>
      </c>
      <c r="H767" s="1" t="s">
        <v>860</v>
      </c>
      <c r="I767" s="1" t="s">
        <v>68</v>
      </c>
      <c r="J767" s="1" t="s">
        <v>68</v>
      </c>
      <c r="K767" s="1" t="s">
        <v>72</v>
      </c>
      <c r="L767" s="1">
        <v>10</v>
      </c>
      <c r="M767" s="1">
        <v>200</v>
      </c>
      <c r="N767" s="1">
        <v>1999.8</v>
      </c>
      <c r="O767" s="1">
        <v>6</v>
      </c>
      <c r="P767" s="5">
        <v>33.33</v>
      </c>
    </row>
    <row r="768" spans="1:16" x14ac:dyDescent="0.25">
      <c r="A768" s="1" t="s">
        <v>948</v>
      </c>
      <c r="B768" s="1" t="s">
        <v>947</v>
      </c>
      <c r="C768" s="1" t="s">
        <v>21</v>
      </c>
      <c r="D768" s="7">
        <v>825225</v>
      </c>
      <c r="E768" s="1">
        <v>100821242</v>
      </c>
      <c r="F768" s="1" t="s">
        <v>861</v>
      </c>
      <c r="G768" s="2">
        <v>3760074133420</v>
      </c>
      <c r="H768" s="1" t="s">
        <v>862</v>
      </c>
      <c r="I768" s="1" t="s">
        <v>86</v>
      </c>
      <c r="J768" s="1" t="s">
        <v>87</v>
      </c>
      <c r="K768" s="1" t="s">
        <v>88</v>
      </c>
      <c r="L768" s="1">
        <v>1</v>
      </c>
      <c r="M768" s="1">
        <v>10</v>
      </c>
      <c r="N768" s="1">
        <v>100.19999999999999</v>
      </c>
      <c r="O768" s="1">
        <v>6</v>
      </c>
      <c r="P768" s="5">
        <v>1.67</v>
      </c>
    </row>
    <row r="769" spans="1:16" x14ac:dyDescent="0.25">
      <c r="A769" s="1" t="s">
        <v>948</v>
      </c>
      <c r="B769" s="1" t="s">
        <v>947</v>
      </c>
      <c r="C769" s="1" t="s">
        <v>21</v>
      </c>
      <c r="D769" s="7">
        <v>825224</v>
      </c>
      <c r="E769" s="1">
        <v>100821241</v>
      </c>
      <c r="F769" s="1" t="s">
        <v>863</v>
      </c>
      <c r="G769" s="2">
        <v>3760074133413</v>
      </c>
      <c r="H769" s="1" t="s">
        <v>864</v>
      </c>
      <c r="I769" s="1" t="s">
        <v>86</v>
      </c>
      <c r="J769" s="1" t="s">
        <v>87</v>
      </c>
      <c r="K769" s="1" t="s">
        <v>88</v>
      </c>
      <c r="L769" s="1">
        <v>1</v>
      </c>
      <c r="M769" s="1">
        <v>10</v>
      </c>
      <c r="N769" s="1">
        <v>100.19999999999999</v>
      </c>
      <c r="O769" s="1">
        <v>6</v>
      </c>
      <c r="P769" s="5">
        <v>1.67</v>
      </c>
    </row>
    <row r="770" spans="1:16" x14ac:dyDescent="0.25">
      <c r="A770" s="1" t="s">
        <v>948</v>
      </c>
      <c r="B770" s="1" t="s">
        <v>947</v>
      </c>
      <c r="C770" s="1" t="s">
        <v>21</v>
      </c>
      <c r="D770" s="7">
        <v>801571</v>
      </c>
      <c r="E770" s="1">
        <v>101281198</v>
      </c>
      <c r="F770" s="1" t="s">
        <v>165</v>
      </c>
      <c r="G770" s="2">
        <v>5059340446028</v>
      </c>
      <c r="H770" s="1" t="s">
        <v>166</v>
      </c>
      <c r="I770" s="1" t="s">
        <v>167</v>
      </c>
      <c r="J770" s="1" t="s">
        <v>168</v>
      </c>
      <c r="K770" s="1" t="s">
        <v>169</v>
      </c>
      <c r="L770" s="1">
        <v>1</v>
      </c>
      <c r="M770" s="1">
        <v>12</v>
      </c>
      <c r="N770" s="1">
        <v>120</v>
      </c>
      <c r="O770" s="1">
        <v>6</v>
      </c>
      <c r="P770" s="5">
        <v>2</v>
      </c>
    </row>
    <row r="771" spans="1:16" x14ac:dyDescent="0.25">
      <c r="A771" s="1" t="s">
        <v>948</v>
      </c>
      <c r="B771" s="1" t="s">
        <v>947</v>
      </c>
      <c r="C771" s="1" t="s">
        <v>21</v>
      </c>
      <c r="D771" s="7">
        <v>349896</v>
      </c>
      <c r="E771" s="1">
        <v>100672634</v>
      </c>
      <c r="F771" s="1" t="s">
        <v>406</v>
      </c>
      <c r="G771" s="2">
        <v>5036581048778</v>
      </c>
      <c r="H771" s="1" t="s">
        <v>407</v>
      </c>
      <c r="I771" s="1" t="s">
        <v>125</v>
      </c>
      <c r="J771" s="1" t="s">
        <v>125</v>
      </c>
      <c r="K771" s="1" t="s">
        <v>243</v>
      </c>
      <c r="L771" s="1">
        <v>22</v>
      </c>
      <c r="M771" s="1">
        <v>88</v>
      </c>
      <c r="N771" s="1">
        <v>880.19999999999993</v>
      </c>
      <c r="O771" s="1">
        <v>6</v>
      </c>
      <c r="P771" s="5">
        <v>14.67</v>
      </c>
    </row>
    <row r="772" spans="1:16" x14ac:dyDescent="0.25">
      <c r="A772" s="1" t="s">
        <v>948</v>
      </c>
      <c r="B772" s="1" t="s">
        <v>947</v>
      </c>
      <c r="C772" s="1" t="s">
        <v>21</v>
      </c>
      <c r="D772" s="7">
        <v>349897</v>
      </c>
      <c r="E772" s="1">
        <v>100989495</v>
      </c>
      <c r="F772" s="1" t="s">
        <v>408</v>
      </c>
      <c r="G772" s="2">
        <v>5059340075105</v>
      </c>
      <c r="H772" s="1" t="s">
        <v>409</v>
      </c>
      <c r="I772" s="1" t="s">
        <v>125</v>
      </c>
      <c r="J772" s="1" t="s">
        <v>125</v>
      </c>
      <c r="K772" s="1" t="s">
        <v>243</v>
      </c>
      <c r="L772" s="1">
        <v>22</v>
      </c>
      <c r="M772" s="1">
        <v>88</v>
      </c>
      <c r="N772" s="1">
        <v>880.19999999999993</v>
      </c>
      <c r="O772" s="1">
        <v>6</v>
      </c>
      <c r="P772" s="5">
        <v>14.67</v>
      </c>
    </row>
    <row r="773" spans="1:16" x14ac:dyDescent="0.25">
      <c r="A773" s="1" t="s">
        <v>948</v>
      </c>
      <c r="B773" s="1" t="s">
        <v>947</v>
      </c>
      <c r="C773" s="1" t="s">
        <v>21</v>
      </c>
      <c r="D773" s="7">
        <v>302904</v>
      </c>
      <c r="E773" s="1">
        <v>100589756</v>
      </c>
      <c r="F773" s="1" t="s">
        <v>252</v>
      </c>
      <c r="G773" s="2">
        <v>3663602841104</v>
      </c>
      <c r="H773" s="1" t="s">
        <v>253</v>
      </c>
      <c r="I773" s="1" t="s">
        <v>250</v>
      </c>
      <c r="J773" s="1" t="s">
        <v>250</v>
      </c>
      <c r="K773" s="1" t="s">
        <v>254</v>
      </c>
      <c r="L773" s="1">
        <v>50</v>
      </c>
      <c r="M773" s="1">
        <v>200</v>
      </c>
      <c r="N773" s="1">
        <v>1999.8</v>
      </c>
      <c r="O773" s="1">
        <v>6</v>
      </c>
      <c r="P773" s="5">
        <v>33.33</v>
      </c>
    </row>
    <row r="774" spans="1:16" x14ac:dyDescent="0.25">
      <c r="A774" s="1" t="s">
        <v>948</v>
      </c>
      <c r="B774" s="1" t="s">
        <v>947</v>
      </c>
      <c r="C774" s="1" t="s">
        <v>21</v>
      </c>
      <c r="D774" s="7">
        <v>302502</v>
      </c>
      <c r="E774" s="1">
        <v>100608124</v>
      </c>
      <c r="F774" s="1" t="s">
        <v>206</v>
      </c>
      <c r="G774" s="2">
        <v>3663602997610</v>
      </c>
      <c r="H774" s="1" t="s">
        <v>207</v>
      </c>
      <c r="I774" s="1" t="s">
        <v>48</v>
      </c>
      <c r="J774" s="1" t="s">
        <v>48</v>
      </c>
      <c r="K774" s="1" t="s">
        <v>205</v>
      </c>
      <c r="L774" s="1">
        <v>56</v>
      </c>
      <c r="M774" s="1">
        <v>224</v>
      </c>
      <c r="N774" s="1">
        <v>2239.7999999999997</v>
      </c>
      <c r="O774" s="1">
        <v>6</v>
      </c>
      <c r="P774" s="5">
        <v>37.33</v>
      </c>
    </row>
    <row r="775" spans="1:16" x14ac:dyDescent="0.25">
      <c r="A775" s="1" t="s">
        <v>948</v>
      </c>
      <c r="B775" s="1" t="s">
        <v>947</v>
      </c>
      <c r="C775" s="1" t="s">
        <v>21</v>
      </c>
      <c r="D775" s="7">
        <v>344995</v>
      </c>
      <c r="E775" s="1">
        <v>100667798</v>
      </c>
      <c r="F775" s="1" t="s">
        <v>244</v>
      </c>
      <c r="G775" s="2">
        <v>3663602429555</v>
      </c>
      <c r="H775" s="1" t="s">
        <v>245</v>
      </c>
      <c r="I775" s="1" t="s">
        <v>167</v>
      </c>
      <c r="J775" s="1" t="s">
        <v>168</v>
      </c>
      <c r="K775" s="1" t="s">
        <v>169</v>
      </c>
      <c r="L775" s="1">
        <v>1</v>
      </c>
      <c r="M775" s="1">
        <v>20</v>
      </c>
      <c r="N775" s="1">
        <v>199.8</v>
      </c>
      <c r="O775" s="1">
        <v>6</v>
      </c>
      <c r="P775" s="5">
        <v>3.33</v>
      </c>
    </row>
    <row r="776" spans="1:16" x14ac:dyDescent="0.25">
      <c r="A776" s="1" t="s">
        <v>948</v>
      </c>
      <c r="B776" s="1" t="s">
        <v>947</v>
      </c>
      <c r="C776" s="1" t="s">
        <v>21</v>
      </c>
      <c r="D776" s="7">
        <v>303216</v>
      </c>
      <c r="E776" s="1">
        <v>100575126</v>
      </c>
      <c r="F776" s="1" t="s">
        <v>39</v>
      </c>
      <c r="G776" s="2">
        <v>3663602918042</v>
      </c>
      <c r="H776" s="1" t="s">
        <v>40</v>
      </c>
      <c r="I776" s="1" t="s">
        <v>41</v>
      </c>
      <c r="J776" s="1" t="s">
        <v>41</v>
      </c>
      <c r="K776" s="1" t="s">
        <v>42</v>
      </c>
      <c r="L776" s="1">
        <v>26</v>
      </c>
      <c r="M776" s="1">
        <v>104</v>
      </c>
      <c r="N776" s="1">
        <v>1039.8</v>
      </c>
      <c r="O776" s="1">
        <v>6</v>
      </c>
      <c r="P776" s="5">
        <v>17.329999999999998</v>
      </c>
    </row>
    <row r="777" spans="1:16" x14ac:dyDescent="0.25">
      <c r="A777" s="1" t="s">
        <v>948</v>
      </c>
      <c r="B777" s="1" t="s">
        <v>947</v>
      </c>
      <c r="C777" s="1" t="s">
        <v>21</v>
      </c>
      <c r="D777" s="7">
        <v>302481</v>
      </c>
      <c r="E777" s="1">
        <v>100593345</v>
      </c>
      <c r="F777" s="1" t="s">
        <v>865</v>
      </c>
      <c r="G777" s="2">
        <v>3663602997856</v>
      </c>
      <c r="H777" s="1" t="s">
        <v>866</v>
      </c>
      <c r="I777" s="1" t="s">
        <v>48</v>
      </c>
      <c r="J777" s="1" t="s">
        <v>48</v>
      </c>
      <c r="K777" s="1" t="s">
        <v>205</v>
      </c>
      <c r="L777" s="1">
        <v>52</v>
      </c>
      <c r="M777" s="1">
        <v>208</v>
      </c>
      <c r="N777" s="1">
        <v>2080.2000000000003</v>
      </c>
      <c r="O777" s="1">
        <v>6</v>
      </c>
      <c r="P777" s="5">
        <v>34.67</v>
      </c>
    </row>
    <row r="778" spans="1:16" x14ac:dyDescent="0.25">
      <c r="A778" s="1" t="s">
        <v>948</v>
      </c>
      <c r="B778" s="1" t="s">
        <v>947</v>
      </c>
      <c r="C778" s="1" t="s">
        <v>21</v>
      </c>
      <c r="D778" s="7">
        <v>343908</v>
      </c>
      <c r="E778" s="1">
        <v>100651881</v>
      </c>
      <c r="F778" s="1" t="s">
        <v>867</v>
      </c>
      <c r="G778" s="2">
        <v>3663602861584</v>
      </c>
      <c r="H778" s="1" t="s">
        <v>868</v>
      </c>
      <c r="I778" s="1" t="s">
        <v>250</v>
      </c>
      <c r="J778" s="1" t="s">
        <v>250</v>
      </c>
      <c r="K778" s="1" t="s">
        <v>254</v>
      </c>
      <c r="L778" s="1">
        <v>64</v>
      </c>
      <c r="M778" s="1">
        <v>128</v>
      </c>
      <c r="N778" s="1">
        <v>1279.8</v>
      </c>
      <c r="O778" s="1">
        <v>6</v>
      </c>
      <c r="P778" s="5">
        <v>21.33</v>
      </c>
    </row>
    <row r="779" spans="1:16" x14ac:dyDescent="0.25">
      <c r="A779" s="1" t="s">
        <v>948</v>
      </c>
      <c r="B779" s="1" t="s">
        <v>947</v>
      </c>
      <c r="C779" s="1" t="s">
        <v>21</v>
      </c>
      <c r="D779" s="7">
        <v>344998</v>
      </c>
      <c r="E779" s="1">
        <v>100605939</v>
      </c>
      <c r="F779" s="1" t="s">
        <v>580</v>
      </c>
      <c r="G779" s="2">
        <v>3663602429487</v>
      </c>
      <c r="H779" s="1" t="s">
        <v>581</v>
      </c>
      <c r="I779" s="1" t="s">
        <v>167</v>
      </c>
      <c r="J779" s="1" t="s">
        <v>168</v>
      </c>
      <c r="K779" s="1" t="s">
        <v>169</v>
      </c>
      <c r="L779" s="1">
        <v>4</v>
      </c>
      <c r="M779" s="1">
        <v>20</v>
      </c>
      <c r="N779" s="1">
        <v>199.8</v>
      </c>
      <c r="O779" s="1">
        <v>6</v>
      </c>
      <c r="P779" s="5">
        <v>3.33</v>
      </c>
    </row>
    <row r="780" spans="1:16" x14ac:dyDescent="0.25">
      <c r="A780" s="1" t="s">
        <v>948</v>
      </c>
      <c r="B780" s="1" t="s">
        <v>947</v>
      </c>
      <c r="C780" s="1" t="s">
        <v>21</v>
      </c>
      <c r="D780" s="7">
        <v>900576</v>
      </c>
      <c r="E780" s="1">
        <v>100600981</v>
      </c>
      <c r="F780" s="1" t="s">
        <v>189</v>
      </c>
      <c r="G780" s="2">
        <v>3663602942986</v>
      </c>
      <c r="H780" s="1" t="s">
        <v>190</v>
      </c>
      <c r="I780" s="1" t="s">
        <v>86</v>
      </c>
      <c r="J780" s="1" t="s">
        <v>87</v>
      </c>
      <c r="K780" s="1" t="s">
        <v>88</v>
      </c>
      <c r="L780" s="1">
        <v>70</v>
      </c>
      <c r="M780" s="1">
        <v>280</v>
      </c>
      <c r="N780" s="1">
        <v>2800.2</v>
      </c>
      <c r="O780" s="1">
        <v>6</v>
      </c>
      <c r="P780" s="5">
        <v>46.67</v>
      </c>
    </row>
    <row r="781" spans="1:16" x14ac:dyDescent="0.25">
      <c r="A781" s="1" t="s">
        <v>948</v>
      </c>
      <c r="B781" s="1" t="s">
        <v>947</v>
      </c>
      <c r="C781" s="1" t="s">
        <v>21</v>
      </c>
      <c r="D781" s="7">
        <v>941916</v>
      </c>
      <c r="E781" s="1">
        <v>100619734</v>
      </c>
      <c r="F781" s="1" t="s">
        <v>351</v>
      </c>
      <c r="G781" s="2">
        <v>3454976951113</v>
      </c>
      <c r="H781" s="1" t="s">
        <v>352</v>
      </c>
      <c r="I781" s="1" t="s">
        <v>250</v>
      </c>
      <c r="J781" s="1" t="s">
        <v>250</v>
      </c>
      <c r="K781" s="1" t="s">
        <v>350</v>
      </c>
      <c r="L781" s="1">
        <v>66</v>
      </c>
      <c r="M781" s="1">
        <v>224</v>
      </c>
      <c r="N781" s="1">
        <v>2239.7999999999997</v>
      </c>
      <c r="O781" s="1">
        <v>6</v>
      </c>
      <c r="P781" s="5">
        <v>37.33</v>
      </c>
    </row>
    <row r="782" spans="1:16" x14ac:dyDescent="0.25">
      <c r="A782" s="1" t="s">
        <v>948</v>
      </c>
      <c r="B782" s="1" t="s">
        <v>947</v>
      </c>
      <c r="C782" s="1" t="s">
        <v>21</v>
      </c>
      <c r="D782" s="9">
        <v>916258</v>
      </c>
      <c r="E782" s="1">
        <v>100671091</v>
      </c>
      <c r="F782" s="1" t="s">
        <v>924</v>
      </c>
      <c r="G782" s="1">
        <v>8435028308289</v>
      </c>
      <c r="H782" s="2" t="s">
        <v>925</v>
      </c>
      <c r="I782" s="1" t="s">
        <v>250</v>
      </c>
      <c r="J782" s="1" t="s">
        <v>250</v>
      </c>
      <c r="K782" s="1" t="s">
        <v>350</v>
      </c>
      <c r="L782" s="1">
        <v>50</v>
      </c>
      <c r="M782" s="1">
        <v>200</v>
      </c>
      <c r="N782" s="1">
        <v>1999.8</v>
      </c>
      <c r="O782" s="1">
        <v>6</v>
      </c>
      <c r="P782" s="5">
        <v>33.33</v>
      </c>
    </row>
    <row r="783" spans="1:16" x14ac:dyDescent="0.25">
      <c r="A783" s="1" t="s">
        <v>948</v>
      </c>
      <c r="B783" s="1" t="s">
        <v>947</v>
      </c>
      <c r="C783" s="1" t="s">
        <v>21</v>
      </c>
      <c r="D783" s="9">
        <v>950126</v>
      </c>
      <c r="E783" s="1">
        <v>100594161</v>
      </c>
      <c r="F783" s="1" t="s">
        <v>348</v>
      </c>
      <c r="G783" s="2">
        <v>3334160110581</v>
      </c>
      <c r="H783" s="1" t="s">
        <v>349</v>
      </c>
      <c r="I783" s="1" t="s">
        <v>250</v>
      </c>
      <c r="J783" s="1" t="s">
        <v>250</v>
      </c>
      <c r="K783" s="1" t="s">
        <v>350</v>
      </c>
      <c r="L783" s="1">
        <v>50</v>
      </c>
      <c r="M783" s="1">
        <v>200</v>
      </c>
      <c r="N783" s="1">
        <v>1999.8</v>
      </c>
      <c r="O783" s="1">
        <v>6</v>
      </c>
      <c r="P783" s="5">
        <v>33.33</v>
      </c>
    </row>
    <row r="784" spans="1:16" x14ac:dyDescent="0.25">
      <c r="A784" s="1" t="s">
        <v>948</v>
      </c>
      <c r="B784" s="1" t="s">
        <v>947</v>
      </c>
      <c r="C784" s="1" t="s">
        <v>21</v>
      </c>
      <c r="D784" s="9">
        <v>902236</v>
      </c>
      <c r="E784" s="1">
        <v>101034483</v>
      </c>
      <c r="F784" s="1" t="s">
        <v>787</v>
      </c>
      <c r="G784" s="1">
        <v>8436588670922</v>
      </c>
      <c r="H784" s="2" t="s">
        <v>690</v>
      </c>
      <c r="I784" s="1" t="s">
        <v>250</v>
      </c>
      <c r="J784" s="1" t="s">
        <v>250</v>
      </c>
      <c r="K784" s="1" t="s">
        <v>350</v>
      </c>
      <c r="L784" s="1">
        <v>50</v>
      </c>
      <c r="M784" s="1">
        <v>200</v>
      </c>
      <c r="N784" s="1">
        <v>1999.8</v>
      </c>
      <c r="O784" s="1">
        <v>6</v>
      </c>
      <c r="P784" s="5">
        <v>33.33</v>
      </c>
    </row>
    <row r="785" spans="1:16" x14ac:dyDescent="0.25">
      <c r="A785" s="1" t="s">
        <v>948</v>
      </c>
      <c r="B785" s="1" t="s">
        <v>947</v>
      </c>
      <c r="C785" s="1" t="s">
        <v>21</v>
      </c>
      <c r="D785" s="9">
        <v>912310</v>
      </c>
      <c r="E785" s="1">
        <v>100263031</v>
      </c>
      <c r="F785" s="1" t="s">
        <v>689</v>
      </c>
      <c r="G785" s="2">
        <v>3538988200213</v>
      </c>
      <c r="H785" s="1" t="s">
        <v>690</v>
      </c>
      <c r="I785" s="1" t="s">
        <v>131</v>
      </c>
      <c r="J785" s="1" t="s">
        <v>131</v>
      </c>
      <c r="K785" s="1" t="s">
        <v>132</v>
      </c>
      <c r="L785" s="1">
        <v>42</v>
      </c>
      <c r="M785" s="1">
        <v>198</v>
      </c>
      <c r="N785" s="1">
        <v>1980</v>
      </c>
      <c r="O785" s="1">
        <v>6</v>
      </c>
      <c r="P785" s="5">
        <v>33</v>
      </c>
    </row>
    <row r="786" spans="1:16" x14ac:dyDescent="0.25">
      <c r="A786" t="s">
        <v>948</v>
      </c>
      <c r="B786" t="s">
        <v>947</v>
      </c>
      <c r="C786" t="s">
        <v>21</v>
      </c>
      <c r="D786" s="10">
        <v>902235</v>
      </c>
      <c r="E786">
        <v>101034484</v>
      </c>
      <c r="F786" t="s">
        <v>788</v>
      </c>
      <c r="G786">
        <v>8436588670915</v>
      </c>
      <c r="H786" t="s">
        <v>789</v>
      </c>
      <c r="I786" t="s">
        <v>131</v>
      </c>
      <c r="J786" s="8" t="s">
        <v>131</v>
      </c>
      <c r="K786" t="s">
        <v>305</v>
      </c>
      <c r="L786">
        <v>198</v>
      </c>
      <c r="M786">
        <v>33</v>
      </c>
      <c r="N786">
        <v>1000</v>
      </c>
      <c r="O786" s="1">
        <v>6</v>
      </c>
      <c r="P786">
        <v>33</v>
      </c>
    </row>
    <row r="787" spans="1:16" x14ac:dyDescent="0.25">
      <c r="A787" s="1" t="s">
        <v>948</v>
      </c>
      <c r="B787" s="1" t="s">
        <v>947</v>
      </c>
      <c r="C787" s="1" t="s">
        <v>21</v>
      </c>
      <c r="D787" s="9">
        <v>907098</v>
      </c>
      <c r="E787" s="1">
        <v>100838804</v>
      </c>
      <c r="F787" s="1" t="s">
        <v>869</v>
      </c>
      <c r="G787" s="2">
        <v>5413945024041</v>
      </c>
      <c r="H787" s="1" t="s">
        <v>870</v>
      </c>
      <c r="I787" s="1" t="s">
        <v>131</v>
      </c>
      <c r="J787" s="1" t="s">
        <v>131</v>
      </c>
      <c r="K787" s="1" t="s">
        <v>132</v>
      </c>
      <c r="L787" s="1">
        <v>42</v>
      </c>
      <c r="M787" s="1">
        <v>198</v>
      </c>
      <c r="N787" s="1">
        <v>1980</v>
      </c>
      <c r="O787" s="1">
        <v>6</v>
      </c>
      <c r="P787" s="5">
        <v>33</v>
      </c>
    </row>
    <row r="788" spans="1:16" x14ac:dyDescent="0.25">
      <c r="A788" s="1" t="s">
        <v>948</v>
      </c>
      <c r="B788" s="1" t="s">
        <v>947</v>
      </c>
      <c r="C788" s="1" t="s">
        <v>21</v>
      </c>
      <c r="D788" s="7">
        <v>950486</v>
      </c>
      <c r="E788" s="1">
        <v>100613082</v>
      </c>
      <c r="F788" s="1" t="s">
        <v>288</v>
      </c>
      <c r="G788" s="2">
        <v>3663602947875</v>
      </c>
      <c r="H788" s="1" t="s">
        <v>289</v>
      </c>
      <c r="I788" s="1" t="s">
        <v>86</v>
      </c>
      <c r="J788" s="1" t="s">
        <v>87</v>
      </c>
      <c r="K788" s="1" t="s">
        <v>186</v>
      </c>
      <c r="L788" s="1">
        <v>180</v>
      </c>
      <c r="M788" s="1">
        <v>360</v>
      </c>
      <c r="N788" s="1">
        <v>3600</v>
      </c>
      <c r="O788" s="1">
        <v>6</v>
      </c>
      <c r="P788" s="5">
        <v>60</v>
      </c>
    </row>
    <row r="789" spans="1:16" x14ac:dyDescent="0.25">
      <c r="A789" s="1" t="s">
        <v>948</v>
      </c>
      <c r="B789" s="1" t="s">
        <v>947</v>
      </c>
      <c r="C789" s="1" t="s">
        <v>21</v>
      </c>
      <c r="D789" s="7">
        <v>941915</v>
      </c>
      <c r="E789" s="1">
        <v>100619736</v>
      </c>
      <c r="F789" s="1" t="s">
        <v>691</v>
      </c>
      <c r="G789" s="2">
        <v>3454976951120</v>
      </c>
      <c r="H789" s="1" t="s">
        <v>692</v>
      </c>
      <c r="I789" s="1" t="s">
        <v>250</v>
      </c>
      <c r="J789" s="1" t="s">
        <v>250</v>
      </c>
      <c r="K789" s="1" t="s">
        <v>350</v>
      </c>
      <c r="L789" s="1">
        <v>48</v>
      </c>
      <c r="M789" s="1">
        <v>198</v>
      </c>
      <c r="N789" s="1">
        <v>1980</v>
      </c>
      <c r="O789" s="1">
        <v>6</v>
      </c>
      <c r="P789" s="5">
        <v>33</v>
      </c>
    </row>
    <row r="790" spans="1:16" x14ac:dyDescent="0.25">
      <c r="A790" s="1" t="s">
        <v>948</v>
      </c>
      <c r="B790" s="1" t="s">
        <v>947</v>
      </c>
      <c r="C790" s="1" t="s">
        <v>21</v>
      </c>
      <c r="D790" s="7">
        <v>950487</v>
      </c>
      <c r="E790" s="1">
        <v>100600083</v>
      </c>
      <c r="F790" s="1" t="s">
        <v>193</v>
      </c>
      <c r="G790" s="2">
        <v>3663602947899</v>
      </c>
      <c r="H790" s="1" t="s">
        <v>194</v>
      </c>
      <c r="I790" s="1" t="s">
        <v>86</v>
      </c>
      <c r="J790" s="1" t="s">
        <v>87</v>
      </c>
      <c r="K790" s="1" t="s">
        <v>186</v>
      </c>
      <c r="L790" s="1">
        <v>180</v>
      </c>
      <c r="M790" s="1">
        <v>360</v>
      </c>
      <c r="N790" s="1">
        <v>3600</v>
      </c>
      <c r="O790" s="1">
        <v>6</v>
      </c>
      <c r="P790" s="5">
        <v>60</v>
      </c>
    </row>
    <row r="791" spans="1:16" x14ac:dyDescent="0.25">
      <c r="A791" s="1" t="s">
        <v>948</v>
      </c>
      <c r="B791" s="1" t="s">
        <v>947</v>
      </c>
      <c r="C791" s="1" t="s">
        <v>21</v>
      </c>
      <c r="D791" s="7">
        <v>940851</v>
      </c>
      <c r="E791" s="1">
        <v>100263389</v>
      </c>
      <c r="F791" s="1" t="s">
        <v>871</v>
      </c>
      <c r="G791" s="2">
        <v>3596265164894</v>
      </c>
      <c r="H791" s="1" t="s">
        <v>872</v>
      </c>
      <c r="I791" s="1" t="s">
        <v>250</v>
      </c>
      <c r="J791" s="1" t="s">
        <v>250</v>
      </c>
      <c r="K791" s="1" t="s">
        <v>873</v>
      </c>
      <c r="L791" s="1">
        <v>30</v>
      </c>
      <c r="M791" s="1">
        <v>90</v>
      </c>
      <c r="N791" s="1">
        <v>900</v>
      </c>
      <c r="O791" s="1">
        <v>6</v>
      </c>
      <c r="P791" s="5">
        <v>15</v>
      </c>
    </row>
    <row r="792" spans="1:16" x14ac:dyDescent="0.25">
      <c r="A792" s="1" t="s">
        <v>948</v>
      </c>
      <c r="B792" s="1" t="s">
        <v>947</v>
      </c>
      <c r="C792" s="1" t="s">
        <v>21</v>
      </c>
      <c r="D792" s="7">
        <v>950416</v>
      </c>
      <c r="E792" s="1">
        <v>100607906</v>
      </c>
      <c r="F792" s="1" t="s">
        <v>187</v>
      </c>
      <c r="G792" s="2">
        <v>3663602948575</v>
      </c>
      <c r="H792" s="1" t="s">
        <v>188</v>
      </c>
      <c r="I792" s="1" t="s">
        <v>86</v>
      </c>
      <c r="J792" s="1" t="s">
        <v>87</v>
      </c>
      <c r="K792" s="1" t="s">
        <v>186</v>
      </c>
      <c r="L792" s="1">
        <v>160</v>
      </c>
      <c r="M792" s="1">
        <v>320</v>
      </c>
      <c r="N792" s="1">
        <v>3199.8</v>
      </c>
      <c r="O792" s="1">
        <v>6</v>
      </c>
      <c r="P792" s="5">
        <v>53.33</v>
      </c>
    </row>
    <row r="793" spans="1:16" x14ac:dyDescent="0.25">
      <c r="A793" s="1" t="s">
        <v>948</v>
      </c>
      <c r="B793" s="1" t="s">
        <v>938</v>
      </c>
      <c r="C793" s="1" t="s">
        <v>953</v>
      </c>
      <c r="D793" s="7">
        <v>100481</v>
      </c>
      <c r="E793" s="1">
        <v>101235593</v>
      </c>
      <c r="F793" s="1" t="s">
        <v>127</v>
      </c>
      <c r="G793" s="2">
        <v>5059340214979</v>
      </c>
      <c r="H793" s="1" t="s">
        <v>128</v>
      </c>
      <c r="I793" s="1" t="s">
        <v>125</v>
      </c>
      <c r="J793" s="1" t="s">
        <v>125</v>
      </c>
      <c r="K793" s="1" t="s">
        <v>126</v>
      </c>
      <c r="L793" s="1">
        <v>54</v>
      </c>
      <c r="M793" s="1">
        <v>50</v>
      </c>
      <c r="N793" s="1">
        <v>499.79999999999995</v>
      </c>
      <c r="O793" s="1">
        <v>6</v>
      </c>
      <c r="P793" s="5">
        <v>8.33</v>
      </c>
    </row>
    <row r="794" spans="1:16" x14ac:dyDescent="0.25">
      <c r="A794" s="1" t="s">
        <v>948</v>
      </c>
      <c r="B794" s="1" t="s">
        <v>938</v>
      </c>
      <c r="C794" s="1" t="s">
        <v>21</v>
      </c>
      <c r="D794" s="7">
        <v>100483</v>
      </c>
      <c r="E794" s="1">
        <v>101235587</v>
      </c>
      <c r="F794" s="1" t="s">
        <v>301</v>
      </c>
      <c r="G794" s="2">
        <v>5059340215044</v>
      </c>
      <c r="H794" s="1" t="s">
        <v>302</v>
      </c>
      <c r="I794" s="1" t="s">
        <v>125</v>
      </c>
      <c r="J794" s="1" t="s">
        <v>125</v>
      </c>
      <c r="K794" s="1" t="s">
        <v>126</v>
      </c>
      <c r="L794" s="1">
        <v>21</v>
      </c>
      <c r="M794" s="1">
        <v>80</v>
      </c>
      <c r="N794" s="1">
        <v>799.80000000000007</v>
      </c>
      <c r="O794" s="1">
        <v>6</v>
      </c>
      <c r="P794" s="5">
        <v>13.33</v>
      </c>
    </row>
    <row r="795" spans="1:16" x14ac:dyDescent="0.25">
      <c r="A795" s="1" t="s">
        <v>948</v>
      </c>
      <c r="B795" s="1" t="s">
        <v>938</v>
      </c>
      <c r="C795" s="1" t="s">
        <v>953</v>
      </c>
      <c r="D795" s="7">
        <v>100482</v>
      </c>
      <c r="E795" s="1">
        <v>101235584</v>
      </c>
      <c r="F795" s="1" t="s">
        <v>123</v>
      </c>
      <c r="G795" s="2">
        <v>5059340214986</v>
      </c>
      <c r="H795" s="1" t="s">
        <v>124</v>
      </c>
      <c r="I795" s="1" t="s">
        <v>125</v>
      </c>
      <c r="J795" s="1" t="s">
        <v>125</v>
      </c>
      <c r="K795" s="1" t="s">
        <v>126</v>
      </c>
      <c r="L795" s="1">
        <v>38</v>
      </c>
      <c r="M795" s="1">
        <v>42</v>
      </c>
      <c r="N795" s="1">
        <v>420</v>
      </c>
      <c r="O795" s="1">
        <v>6</v>
      </c>
      <c r="P795" s="5">
        <v>7</v>
      </c>
    </row>
    <row r="796" spans="1:16" x14ac:dyDescent="0.25">
      <c r="A796" s="1" t="s">
        <v>948</v>
      </c>
      <c r="B796" s="1" t="s">
        <v>938</v>
      </c>
      <c r="C796" s="1" t="s">
        <v>953</v>
      </c>
      <c r="D796" s="7">
        <v>201500</v>
      </c>
      <c r="E796" s="1">
        <v>101326586</v>
      </c>
      <c r="F796" s="1" t="s">
        <v>574</v>
      </c>
      <c r="G796" s="2">
        <v>5059340338989</v>
      </c>
      <c r="H796" s="1" t="s">
        <v>575</v>
      </c>
      <c r="I796" s="1" t="s">
        <v>24</v>
      </c>
      <c r="J796" s="1" t="s">
        <v>60</v>
      </c>
      <c r="K796" s="1" t="s">
        <v>135</v>
      </c>
      <c r="L796" s="1">
        <v>1</v>
      </c>
      <c r="M796" s="1">
        <v>40</v>
      </c>
      <c r="N796" s="1">
        <v>400.20000000000005</v>
      </c>
      <c r="O796" s="1">
        <v>6</v>
      </c>
      <c r="P796" s="5">
        <v>6.67</v>
      </c>
    </row>
    <row r="797" spans="1:16" x14ac:dyDescent="0.25">
      <c r="A797" s="1" t="s">
        <v>948</v>
      </c>
      <c r="B797" s="1" t="s">
        <v>938</v>
      </c>
      <c r="C797" s="1" t="s">
        <v>953</v>
      </c>
      <c r="D797" s="7">
        <v>201501</v>
      </c>
      <c r="E797" s="1">
        <v>101244387</v>
      </c>
      <c r="F797" s="1" t="s">
        <v>394</v>
      </c>
      <c r="G797" s="2">
        <v>5059340338996</v>
      </c>
      <c r="H797" s="1" t="s">
        <v>395</v>
      </c>
      <c r="I797" s="1" t="s">
        <v>24</v>
      </c>
      <c r="J797" s="1" t="s">
        <v>60</v>
      </c>
      <c r="K797" s="1" t="s">
        <v>135</v>
      </c>
      <c r="L797" s="1">
        <v>1</v>
      </c>
      <c r="M797" s="1">
        <v>30</v>
      </c>
      <c r="N797" s="1">
        <v>300</v>
      </c>
      <c r="O797" s="1">
        <v>6</v>
      </c>
      <c r="P797" s="5">
        <v>5</v>
      </c>
    </row>
    <row r="798" spans="1:16" x14ac:dyDescent="0.25">
      <c r="A798" s="1" t="s">
        <v>948</v>
      </c>
      <c r="B798" s="1" t="s">
        <v>938</v>
      </c>
      <c r="C798" s="1" t="s">
        <v>953</v>
      </c>
      <c r="D798" s="7">
        <v>201502</v>
      </c>
      <c r="E798" s="1">
        <v>101244388</v>
      </c>
      <c r="F798" s="1" t="s">
        <v>396</v>
      </c>
      <c r="G798" s="2">
        <v>5059340339009</v>
      </c>
      <c r="H798" s="1" t="s">
        <v>397</v>
      </c>
      <c r="I798" s="1" t="s">
        <v>24</v>
      </c>
      <c r="J798" s="1" t="s">
        <v>60</v>
      </c>
      <c r="K798" s="1" t="s">
        <v>135</v>
      </c>
      <c r="L798" s="1">
        <v>1</v>
      </c>
      <c r="M798" s="1">
        <v>30</v>
      </c>
      <c r="N798" s="1">
        <v>300</v>
      </c>
      <c r="O798" s="1">
        <v>6</v>
      </c>
      <c r="P798" s="5">
        <v>5</v>
      </c>
    </row>
    <row r="799" spans="1:16" x14ac:dyDescent="0.25">
      <c r="A799" s="1" t="s">
        <v>948</v>
      </c>
      <c r="B799" s="1" t="s">
        <v>938</v>
      </c>
      <c r="C799" s="1" t="s">
        <v>21</v>
      </c>
      <c r="D799" s="7">
        <v>201063</v>
      </c>
      <c r="E799" s="1">
        <v>100639710</v>
      </c>
      <c r="F799" s="1" t="s">
        <v>96</v>
      </c>
      <c r="G799" s="2">
        <v>3663602896494</v>
      </c>
      <c r="H799" s="1" t="s">
        <v>97</v>
      </c>
      <c r="I799" s="1" t="s">
        <v>24</v>
      </c>
      <c r="J799" s="1" t="s">
        <v>60</v>
      </c>
      <c r="K799" s="1" t="s">
        <v>98</v>
      </c>
      <c r="L799" s="1">
        <v>6</v>
      </c>
      <c r="M799" s="1">
        <v>70</v>
      </c>
      <c r="N799" s="1">
        <v>700.19999999999993</v>
      </c>
      <c r="O799" s="1">
        <v>6</v>
      </c>
      <c r="P799" s="5">
        <v>11.67</v>
      </c>
    </row>
    <row r="800" spans="1:16" x14ac:dyDescent="0.25">
      <c r="A800" s="1" t="s">
        <v>948</v>
      </c>
      <c r="B800" s="1" t="s">
        <v>938</v>
      </c>
      <c r="C800" s="1" t="s">
        <v>953</v>
      </c>
      <c r="D800" s="7">
        <v>201486</v>
      </c>
      <c r="E800" s="1">
        <v>101268527</v>
      </c>
      <c r="F800" s="1" t="s">
        <v>89</v>
      </c>
      <c r="G800" s="2">
        <v>5059340253565</v>
      </c>
      <c r="H800" s="1" t="s">
        <v>90</v>
      </c>
      <c r="I800" s="1" t="s">
        <v>75</v>
      </c>
      <c r="J800" s="1" t="s">
        <v>75</v>
      </c>
      <c r="K800" s="1" t="s">
        <v>83</v>
      </c>
      <c r="L800" s="1">
        <v>5</v>
      </c>
      <c r="M800" s="1">
        <v>22</v>
      </c>
      <c r="N800" s="1">
        <v>220.2</v>
      </c>
      <c r="O800" s="1">
        <v>6</v>
      </c>
      <c r="P800" s="5">
        <v>3.67</v>
      </c>
    </row>
    <row r="801" spans="1:16" x14ac:dyDescent="0.25">
      <c r="A801" s="1" t="s">
        <v>948</v>
      </c>
      <c r="B801" s="1" t="s">
        <v>938</v>
      </c>
      <c r="C801" s="1" t="s">
        <v>953</v>
      </c>
      <c r="D801" s="7">
        <v>202047</v>
      </c>
      <c r="E801" s="1">
        <v>101306393</v>
      </c>
      <c r="F801" s="1" t="s">
        <v>568</v>
      </c>
      <c r="G801" s="2">
        <v>5059340252896</v>
      </c>
      <c r="H801" s="1" t="s">
        <v>569</v>
      </c>
      <c r="I801" s="1" t="s">
        <v>75</v>
      </c>
      <c r="J801" s="1" t="s">
        <v>75</v>
      </c>
      <c r="K801" s="1" t="s">
        <v>83</v>
      </c>
      <c r="L801" s="1">
        <v>2</v>
      </c>
      <c r="M801" s="1">
        <v>22</v>
      </c>
      <c r="N801" s="1">
        <v>220.2</v>
      </c>
      <c r="O801" s="1">
        <v>6</v>
      </c>
      <c r="P801" s="5">
        <v>3.67</v>
      </c>
    </row>
    <row r="802" spans="1:16" x14ac:dyDescent="0.25">
      <c r="A802" s="1" t="s">
        <v>948</v>
      </c>
      <c r="B802" s="1" t="s">
        <v>938</v>
      </c>
      <c r="C802" s="1" t="s">
        <v>953</v>
      </c>
      <c r="D802" s="7">
        <v>220861</v>
      </c>
      <c r="E802" s="1">
        <v>100799251</v>
      </c>
      <c r="F802" s="1" t="s">
        <v>144</v>
      </c>
      <c r="G802" s="2">
        <v>3373270007947</v>
      </c>
      <c r="H802" s="1" t="s">
        <v>145</v>
      </c>
      <c r="I802" s="1" t="s">
        <v>75</v>
      </c>
      <c r="J802" s="1" t="s">
        <v>75</v>
      </c>
      <c r="K802" s="1" t="s">
        <v>146</v>
      </c>
      <c r="L802" s="1">
        <v>12</v>
      </c>
      <c r="M802" s="1">
        <v>30</v>
      </c>
      <c r="N802" s="1">
        <v>300</v>
      </c>
      <c r="O802" s="1">
        <v>6</v>
      </c>
      <c r="P802" s="5">
        <v>5</v>
      </c>
    </row>
    <row r="803" spans="1:16" x14ac:dyDescent="0.25">
      <c r="A803" s="1" t="s">
        <v>948</v>
      </c>
      <c r="B803" s="1" t="s">
        <v>938</v>
      </c>
      <c r="C803" s="1" t="s">
        <v>953</v>
      </c>
      <c r="D803" s="7">
        <v>270692</v>
      </c>
      <c r="E803" s="1">
        <v>100802403</v>
      </c>
      <c r="F803" s="1" t="s">
        <v>341</v>
      </c>
      <c r="G803" s="2">
        <v>3373270009200</v>
      </c>
      <c r="H803" s="1" t="s">
        <v>342</v>
      </c>
      <c r="I803" s="1" t="s">
        <v>75</v>
      </c>
      <c r="J803" s="1" t="s">
        <v>75</v>
      </c>
      <c r="K803" s="1" t="s">
        <v>343</v>
      </c>
      <c r="L803" s="1">
        <v>8</v>
      </c>
      <c r="M803" s="1">
        <v>60</v>
      </c>
      <c r="N803" s="1">
        <v>600</v>
      </c>
      <c r="O803" s="1">
        <v>6</v>
      </c>
      <c r="P803" s="5">
        <v>10</v>
      </c>
    </row>
    <row r="804" spans="1:16" x14ac:dyDescent="0.25">
      <c r="A804" s="1" t="s">
        <v>948</v>
      </c>
      <c r="B804" s="1" t="s">
        <v>938</v>
      </c>
      <c r="C804" s="1" t="s">
        <v>953</v>
      </c>
      <c r="D804" s="7">
        <v>600200</v>
      </c>
      <c r="E804" s="1">
        <v>100813034</v>
      </c>
      <c r="F804" s="1" t="s">
        <v>874</v>
      </c>
      <c r="G804" s="2">
        <v>3601656002003</v>
      </c>
      <c r="H804" s="1" t="s">
        <v>875</v>
      </c>
      <c r="I804" s="1" t="s">
        <v>86</v>
      </c>
      <c r="J804" s="1" t="s">
        <v>87</v>
      </c>
      <c r="K804" s="1" t="s">
        <v>88</v>
      </c>
      <c r="L804" s="1">
        <v>2</v>
      </c>
      <c r="M804" s="1">
        <v>8</v>
      </c>
      <c r="N804" s="1">
        <v>79.800000000000011</v>
      </c>
      <c r="O804" s="1">
        <v>6</v>
      </c>
      <c r="P804" s="5">
        <v>1.33</v>
      </c>
    </row>
    <row r="805" spans="1:16" x14ac:dyDescent="0.25">
      <c r="A805" s="1" t="s">
        <v>948</v>
      </c>
      <c r="B805" s="1" t="s">
        <v>938</v>
      </c>
      <c r="C805" s="1" t="s">
        <v>953</v>
      </c>
      <c r="D805" s="7">
        <v>600201</v>
      </c>
      <c r="E805" s="1">
        <v>100813035</v>
      </c>
      <c r="F805" s="1" t="s">
        <v>876</v>
      </c>
      <c r="G805" s="2">
        <v>3601656002010</v>
      </c>
      <c r="H805" s="1" t="s">
        <v>877</v>
      </c>
      <c r="I805" s="1" t="s">
        <v>86</v>
      </c>
      <c r="J805" s="1" t="s">
        <v>87</v>
      </c>
      <c r="K805" s="1" t="s">
        <v>88</v>
      </c>
      <c r="L805" s="1">
        <v>5</v>
      </c>
      <c r="M805" s="1">
        <v>8</v>
      </c>
      <c r="N805" s="1">
        <v>79.800000000000011</v>
      </c>
      <c r="O805" s="1">
        <v>6</v>
      </c>
      <c r="P805" s="5">
        <v>1.33</v>
      </c>
    </row>
    <row r="806" spans="1:16" x14ac:dyDescent="0.25">
      <c r="A806" s="1" t="s">
        <v>948</v>
      </c>
      <c r="B806" s="1" t="s">
        <v>938</v>
      </c>
      <c r="C806" s="1" t="s">
        <v>953</v>
      </c>
      <c r="D806" s="7">
        <v>600202</v>
      </c>
      <c r="E806" s="1">
        <v>100813036</v>
      </c>
      <c r="F806" s="1" t="s">
        <v>878</v>
      </c>
      <c r="G806" s="2">
        <v>3601656002027</v>
      </c>
      <c r="H806" s="1" t="s">
        <v>879</v>
      </c>
      <c r="I806" s="1" t="s">
        <v>86</v>
      </c>
      <c r="J806" s="1" t="s">
        <v>87</v>
      </c>
      <c r="K806" s="1" t="s">
        <v>88</v>
      </c>
      <c r="L806" s="1">
        <v>5</v>
      </c>
      <c r="M806" s="1">
        <v>8</v>
      </c>
      <c r="N806" s="1">
        <v>79.800000000000011</v>
      </c>
      <c r="O806" s="1">
        <v>6</v>
      </c>
      <c r="P806" s="5">
        <v>1.33</v>
      </c>
    </row>
    <row r="807" spans="1:16" x14ac:dyDescent="0.25">
      <c r="A807" s="1" t="s">
        <v>948</v>
      </c>
      <c r="B807" s="1" t="s">
        <v>938</v>
      </c>
      <c r="C807" s="1" t="s">
        <v>21</v>
      </c>
      <c r="D807" s="7">
        <v>300812</v>
      </c>
      <c r="E807" s="1">
        <v>101053093</v>
      </c>
      <c r="F807" s="1" t="s">
        <v>286</v>
      </c>
      <c r="G807" s="2">
        <v>5059340194004</v>
      </c>
      <c r="H807" s="1" t="s">
        <v>287</v>
      </c>
      <c r="I807" s="1" t="s">
        <v>48</v>
      </c>
      <c r="J807" s="1" t="s">
        <v>48</v>
      </c>
      <c r="K807" s="1" t="s">
        <v>205</v>
      </c>
      <c r="L807" s="1">
        <v>52</v>
      </c>
      <c r="M807" s="1">
        <v>168</v>
      </c>
      <c r="N807" s="1">
        <v>1680</v>
      </c>
      <c r="O807" s="1">
        <v>6</v>
      </c>
      <c r="P807" s="5">
        <v>28</v>
      </c>
    </row>
    <row r="808" spans="1:16" x14ac:dyDescent="0.25">
      <c r="A808" s="1" t="s">
        <v>948</v>
      </c>
      <c r="B808" s="1" t="s">
        <v>938</v>
      </c>
      <c r="C808" s="1" t="s">
        <v>21</v>
      </c>
      <c r="D808" s="7">
        <v>302502</v>
      </c>
      <c r="E808" s="1">
        <v>100608124</v>
      </c>
      <c r="F808" s="1" t="s">
        <v>206</v>
      </c>
      <c r="G808" s="2">
        <v>3663602997610</v>
      </c>
      <c r="H808" s="1" t="s">
        <v>207</v>
      </c>
      <c r="I808" s="1" t="s">
        <v>48</v>
      </c>
      <c r="J808" s="1" t="s">
        <v>48</v>
      </c>
      <c r="K808" s="1" t="s">
        <v>205</v>
      </c>
      <c r="L808" s="1">
        <v>56</v>
      </c>
      <c r="M808" s="1">
        <v>168</v>
      </c>
      <c r="N808" s="1">
        <v>1680</v>
      </c>
      <c r="O808" s="1">
        <v>6</v>
      </c>
      <c r="P808" s="5">
        <v>28</v>
      </c>
    </row>
    <row r="809" spans="1:16" x14ac:dyDescent="0.25">
      <c r="A809" s="1" t="s">
        <v>948</v>
      </c>
      <c r="B809" s="1" t="s">
        <v>938</v>
      </c>
      <c r="C809" s="1" t="s">
        <v>21</v>
      </c>
      <c r="D809" s="7">
        <v>303215</v>
      </c>
      <c r="E809" s="1">
        <v>100569060</v>
      </c>
      <c r="F809" s="1" t="s">
        <v>582</v>
      </c>
      <c r="G809" s="2">
        <v>3663602918035</v>
      </c>
      <c r="H809" s="1" t="s">
        <v>583</v>
      </c>
      <c r="I809" s="1" t="s">
        <v>41</v>
      </c>
      <c r="J809" s="1" t="s">
        <v>41</v>
      </c>
      <c r="K809" s="1" t="s">
        <v>42</v>
      </c>
      <c r="L809" s="1">
        <v>27</v>
      </c>
      <c r="M809" s="1">
        <v>115</v>
      </c>
      <c r="N809" s="1">
        <v>1150.2</v>
      </c>
      <c r="O809" s="1">
        <v>6</v>
      </c>
      <c r="P809" s="5">
        <v>19.170000000000002</v>
      </c>
    </row>
    <row r="810" spans="1:16" x14ac:dyDescent="0.25">
      <c r="A810" s="1" t="s">
        <v>948</v>
      </c>
      <c r="B810" s="1" t="s">
        <v>938</v>
      </c>
      <c r="C810" s="1" t="s">
        <v>21</v>
      </c>
      <c r="D810" s="7">
        <v>344995</v>
      </c>
      <c r="E810" s="1">
        <v>100667798</v>
      </c>
      <c r="F810" s="1" t="s">
        <v>244</v>
      </c>
      <c r="G810" s="2">
        <v>3663602429555</v>
      </c>
      <c r="H810" s="1" t="s">
        <v>245</v>
      </c>
      <c r="I810" s="1" t="s">
        <v>167</v>
      </c>
      <c r="J810" s="1" t="s">
        <v>168</v>
      </c>
      <c r="K810" s="1" t="s">
        <v>169</v>
      </c>
      <c r="L810" s="1">
        <v>1</v>
      </c>
      <c r="M810" s="1">
        <v>20</v>
      </c>
      <c r="N810" s="1">
        <v>199.8</v>
      </c>
      <c r="O810" s="1">
        <v>6</v>
      </c>
      <c r="P810" s="5">
        <v>3.33</v>
      </c>
    </row>
    <row r="811" spans="1:16" x14ac:dyDescent="0.25">
      <c r="A811" s="1" t="s">
        <v>948</v>
      </c>
      <c r="B811" s="1" t="s">
        <v>938</v>
      </c>
      <c r="C811" s="1" t="s">
        <v>21</v>
      </c>
      <c r="D811" s="7">
        <v>344996</v>
      </c>
      <c r="E811" s="1">
        <v>100605933</v>
      </c>
      <c r="F811" s="1" t="s">
        <v>246</v>
      </c>
      <c r="G811" s="2">
        <v>3663602429517</v>
      </c>
      <c r="H811" s="1" t="s">
        <v>247</v>
      </c>
      <c r="I811" s="1" t="s">
        <v>167</v>
      </c>
      <c r="J811" s="1" t="s">
        <v>168</v>
      </c>
      <c r="K811" s="1" t="s">
        <v>169</v>
      </c>
      <c r="L811" s="1">
        <v>1</v>
      </c>
      <c r="M811" s="1">
        <v>30</v>
      </c>
      <c r="N811" s="1">
        <v>300</v>
      </c>
      <c r="O811" s="1">
        <v>6</v>
      </c>
      <c r="P811" s="5">
        <v>5</v>
      </c>
    </row>
    <row r="812" spans="1:16" x14ac:dyDescent="0.25">
      <c r="A812" s="1" t="s">
        <v>948</v>
      </c>
      <c r="B812" s="1" t="s">
        <v>938</v>
      </c>
      <c r="C812" s="1" t="s">
        <v>21</v>
      </c>
      <c r="D812" s="7">
        <v>441369</v>
      </c>
      <c r="E812" s="1">
        <v>100807764</v>
      </c>
      <c r="F812" s="1" t="s">
        <v>276</v>
      </c>
      <c r="G812" s="2">
        <v>8022452000393</v>
      </c>
      <c r="H812" s="1" t="s">
        <v>277</v>
      </c>
      <c r="I812" s="1" t="s">
        <v>41</v>
      </c>
      <c r="J812" s="1" t="s">
        <v>41</v>
      </c>
      <c r="K812" s="1" t="s">
        <v>42</v>
      </c>
      <c r="L812" s="1">
        <v>50</v>
      </c>
      <c r="M812" s="1">
        <v>200</v>
      </c>
      <c r="N812" s="1">
        <v>1999.8</v>
      </c>
      <c r="O812" s="1">
        <v>6</v>
      </c>
      <c r="P812" s="5">
        <v>33.33</v>
      </c>
    </row>
    <row r="813" spans="1:16" x14ac:dyDescent="0.25">
      <c r="A813" s="1" t="s">
        <v>948</v>
      </c>
      <c r="B813" s="1" t="s">
        <v>938</v>
      </c>
      <c r="C813" s="1" t="s">
        <v>953</v>
      </c>
      <c r="D813" s="7">
        <v>441392</v>
      </c>
      <c r="E813" s="1">
        <v>100807774</v>
      </c>
      <c r="F813" s="1" t="s">
        <v>880</v>
      </c>
      <c r="G813" s="2">
        <v>8022452000331</v>
      </c>
      <c r="H813" s="1" t="s">
        <v>881</v>
      </c>
      <c r="I813" s="1" t="s">
        <v>41</v>
      </c>
      <c r="J813" s="1" t="s">
        <v>41</v>
      </c>
      <c r="K813" s="1" t="s">
        <v>42</v>
      </c>
      <c r="L813" s="1">
        <v>24</v>
      </c>
      <c r="M813" s="1">
        <v>200</v>
      </c>
      <c r="N813" s="1">
        <v>1999.8</v>
      </c>
      <c r="O813" s="1">
        <v>6</v>
      </c>
      <c r="P813" s="5">
        <v>33.33</v>
      </c>
    </row>
    <row r="814" spans="1:16" x14ac:dyDescent="0.25">
      <c r="A814" s="1" t="s">
        <v>948</v>
      </c>
      <c r="B814" s="1" t="s">
        <v>938</v>
      </c>
      <c r="C814" s="1" t="s">
        <v>953</v>
      </c>
      <c r="D814" s="7">
        <v>272185</v>
      </c>
      <c r="E814" s="1">
        <v>100802404</v>
      </c>
      <c r="F814" s="1" t="s">
        <v>882</v>
      </c>
      <c r="G814" s="2">
        <v>4103810211270</v>
      </c>
      <c r="H814" s="1" t="s">
        <v>883</v>
      </c>
      <c r="I814" s="1" t="s">
        <v>75</v>
      </c>
      <c r="J814" s="1" t="s">
        <v>75</v>
      </c>
      <c r="K814" s="1" t="s">
        <v>334</v>
      </c>
      <c r="L814" s="1">
        <v>1</v>
      </c>
      <c r="M814" s="1">
        <v>60</v>
      </c>
      <c r="N814" s="1">
        <v>600</v>
      </c>
      <c r="O814" s="1">
        <v>6</v>
      </c>
      <c r="P814" s="5">
        <v>10</v>
      </c>
    </row>
    <row r="815" spans="1:16" x14ac:dyDescent="0.25">
      <c r="A815" s="1" t="s">
        <v>948</v>
      </c>
      <c r="B815" s="1" t="s">
        <v>938</v>
      </c>
      <c r="C815" s="1" t="s">
        <v>953</v>
      </c>
      <c r="D815" s="7">
        <v>274793</v>
      </c>
      <c r="E815" s="1">
        <v>100018140</v>
      </c>
      <c r="F815" s="1" t="s">
        <v>773</v>
      </c>
      <c r="G815" s="2">
        <v>3086960049652</v>
      </c>
      <c r="H815" s="1" t="s">
        <v>774</v>
      </c>
      <c r="I815" s="1" t="s">
        <v>75</v>
      </c>
      <c r="J815" s="1" t="s">
        <v>75</v>
      </c>
      <c r="K815" s="1" t="s">
        <v>334</v>
      </c>
      <c r="L815" s="1">
        <v>20</v>
      </c>
      <c r="M815" s="1">
        <v>60</v>
      </c>
      <c r="N815" s="1">
        <v>600</v>
      </c>
      <c r="O815" s="1">
        <v>6</v>
      </c>
      <c r="P815" s="5">
        <v>10</v>
      </c>
    </row>
    <row r="816" spans="1:16" x14ac:dyDescent="0.25">
      <c r="A816" s="1" t="s">
        <v>948</v>
      </c>
      <c r="B816" s="1" t="s">
        <v>938</v>
      </c>
      <c r="C816" s="1" t="s">
        <v>953</v>
      </c>
      <c r="D816" s="7">
        <v>294890</v>
      </c>
      <c r="E816" s="1">
        <v>100021436</v>
      </c>
      <c r="F816" s="1" t="s">
        <v>884</v>
      </c>
      <c r="G816" s="2">
        <v>4103810211478</v>
      </c>
      <c r="H816" s="1" t="s">
        <v>885</v>
      </c>
      <c r="I816" s="1" t="s">
        <v>75</v>
      </c>
      <c r="J816" s="1" t="s">
        <v>75</v>
      </c>
      <c r="K816" s="1" t="s">
        <v>334</v>
      </c>
      <c r="L816" s="1">
        <v>5</v>
      </c>
      <c r="M816" s="1">
        <v>60</v>
      </c>
      <c r="N816" s="1">
        <v>600</v>
      </c>
      <c r="O816" s="1">
        <v>6</v>
      </c>
      <c r="P816" s="5">
        <v>10</v>
      </c>
    </row>
    <row r="817" spans="1:16" x14ac:dyDescent="0.25">
      <c r="A817" s="1" t="s">
        <v>948</v>
      </c>
      <c r="B817" s="1" t="s">
        <v>938</v>
      </c>
      <c r="C817" s="1" t="s">
        <v>21</v>
      </c>
      <c r="D817" s="7">
        <v>520834</v>
      </c>
      <c r="E817" s="1">
        <v>100809339</v>
      </c>
      <c r="F817" s="1" t="s">
        <v>62</v>
      </c>
      <c r="G817" s="2">
        <v>3559760035182</v>
      </c>
      <c r="H817" s="1" t="s">
        <v>63</v>
      </c>
      <c r="I817" s="1" t="s">
        <v>64</v>
      </c>
      <c r="J817" s="1" t="s">
        <v>64</v>
      </c>
      <c r="K817" s="1" t="s">
        <v>65</v>
      </c>
      <c r="L817" s="1">
        <v>4</v>
      </c>
      <c r="M817" s="1">
        <v>24</v>
      </c>
      <c r="N817" s="1">
        <v>240</v>
      </c>
      <c r="O817" s="1">
        <v>6</v>
      </c>
      <c r="P817" s="5">
        <v>4</v>
      </c>
    </row>
    <row r="818" spans="1:16" x14ac:dyDescent="0.25">
      <c r="A818" s="1" t="s">
        <v>948</v>
      </c>
      <c r="B818" s="1" t="s">
        <v>938</v>
      </c>
      <c r="C818" s="1" t="s">
        <v>953</v>
      </c>
      <c r="D818" s="7">
        <v>520836</v>
      </c>
      <c r="E818" s="1">
        <v>100809340</v>
      </c>
      <c r="F818" s="1" t="s">
        <v>785</v>
      </c>
      <c r="G818" s="2">
        <v>3601655208369</v>
      </c>
      <c r="H818" s="1" t="s">
        <v>786</v>
      </c>
      <c r="I818" s="1" t="s">
        <v>64</v>
      </c>
      <c r="J818" s="1" t="s">
        <v>64</v>
      </c>
      <c r="K818" s="1" t="s">
        <v>65</v>
      </c>
      <c r="L818" s="1">
        <v>4</v>
      </c>
      <c r="M818" s="1">
        <v>24</v>
      </c>
      <c r="N818" s="1">
        <v>240</v>
      </c>
      <c r="O818" s="1">
        <v>6</v>
      </c>
      <c r="P818" s="5">
        <v>4</v>
      </c>
    </row>
    <row r="819" spans="1:16" x14ac:dyDescent="0.25">
      <c r="A819" s="1" t="s">
        <v>948</v>
      </c>
      <c r="B819" s="1" t="s">
        <v>938</v>
      </c>
      <c r="C819" s="1" t="s">
        <v>21</v>
      </c>
      <c r="D819" s="7">
        <v>525978</v>
      </c>
      <c r="E819" s="1">
        <v>100593125</v>
      </c>
      <c r="F819" s="1" t="s">
        <v>150</v>
      </c>
      <c r="G819" s="2">
        <v>3663602690467</v>
      </c>
      <c r="H819" s="1" t="s">
        <v>151</v>
      </c>
      <c r="I819" s="1" t="s">
        <v>61</v>
      </c>
      <c r="J819" s="1" t="s">
        <v>61</v>
      </c>
      <c r="K819" s="1" t="s">
        <v>149</v>
      </c>
      <c r="L819" s="1">
        <v>9</v>
      </c>
      <c r="M819" s="1">
        <v>27</v>
      </c>
      <c r="N819" s="1">
        <v>270</v>
      </c>
      <c r="O819" s="1">
        <v>6</v>
      </c>
      <c r="P819" s="5">
        <v>4.5</v>
      </c>
    </row>
    <row r="820" spans="1:16" x14ac:dyDescent="0.25">
      <c r="A820" s="1" t="s">
        <v>948</v>
      </c>
      <c r="B820" s="1" t="s">
        <v>938</v>
      </c>
      <c r="C820" s="1" t="s">
        <v>953</v>
      </c>
      <c r="D820" s="7">
        <v>678117</v>
      </c>
      <c r="E820" s="1">
        <v>100814755</v>
      </c>
      <c r="F820" s="1" t="s">
        <v>178</v>
      </c>
      <c r="G820" s="2">
        <v>3601656781175</v>
      </c>
      <c r="H820" s="1" t="s">
        <v>179</v>
      </c>
      <c r="I820" s="1" t="s">
        <v>86</v>
      </c>
      <c r="J820" s="1" t="s">
        <v>87</v>
      </c>
      <c r="K820" s="1" t="s">
        <v>88</v>
      </c>
      <c r="L820" s="1">
        <v>1</v>
      </c>
      <c r="M820" s="1">
        <v>8</v>
      </c>
      <c r="N820" s="1">
        <v>79.800000000000011</v>
      </c>
      <c r="O820" s="1">
        <v>6</v>
      </c>
      <c r="P820" s="5">
        <v>1.33</v>
      </c>
    </row>
    <row r="821" spans="1:16" x14ac:dyDescent="0.25">
      <c r="A821" s="1" t="s">
        <v>948</v>
      </c>
      <c r="B821" s="1" t="s">
        <v>938</v>
      </c>
      <c r="C821" s="1" t="s">
        <v>953</v>
      </c>
      <c r="D821" s="7">
        <v>678118</v>
      </c>
      <c r="E821" s="1">
        <v>100814756</v>
      </c>
      <c r="F821" s="1" t="s">
        <v>886</v>
      </c>
      <c r="G821" s="2">
        <v>3601656781182</v>
      </c>
      <c r="H821" s="1" t="s">
        <v>887</v>
      </c>
      <c r="I821" s="1" t="s">
        <v>86</v>
      </c>
      <c r="J821" s="1" t="s">
        <v>87</v>
      </c>
      <c r="K821" s="1" t="s">
        <v>88</v>
      </c>
      <c r="L821" s="1">
        <v>1</v>
      </c>
      <c r="M821" s="1">
        <v>8</v>
      </c>
      <c r="N821" s="1">
        <v>79.800000000000011</v>
      </c>
      <c r="O821" s="1">
        <v>6</v>
      </c>
      <c r="P821" s="5">
        <v>1.33</v>
      </c>
    </row>
    <row r="822" spans="1:16" x14ac:dyDescent="0.25">
      <c r="A822" s="1" t="s">
        <v>948</v>
      </c>
      <c r="B822" s="1" t="s">
        <v>938</v>
      </c>
      <c r="C822" s="1" t="s">
        <v>953</v>
      </c>
      <c r="D822" s="7">
        <v>500093</v>
      </c>
      <c r="E822" s="1">
        <v>100056618</v>
      </c>
      <c r="F822" s="1" t="s">
        <v>607</v>
      </c>
      <c r="G822" s="2">
        <v>3559760034550</v>
      </c>
      <c r="H822" s="1" t="s">
        <v>608</v>
      </c>
      <c r="I822" s="1" t="s">
        <v>64</v>
      </c>
      <c r="J822" s="1" t="s">
        <v>64</v>
      </c>
      <c r="K822" s="1" t="s">
        <v>65</v>
      </c>
      <c r="L822" s="1">
        <v>4</v>
      </c>
      <c r="M822" s="1">
        <v>24</v>
      </c>
      <c r="N822" s="1">
        <v>240</v>
      </c>
      <c r="O822" s="1">
        <v>6</v>
      </c>
      <c r="P822" s="5">
        <v>4</v>
      </c>
    </row>
    <row r="823" spans="1:16" x14ac:dyDescent="0.25">
      <c r="A823" s="1" t="s">
        <v>948</v>
      </c>
      <c r="B823" s="1" t="s">
        <v>938</v>
      </c>
      <c r="C823" s="1" t="s">
        <v>953</v>
      </c>
      <c r="D823" s="7">
        <v>678119</v>
      </c>
      <c r="E823" s="1">
        <v>100814757</v>
      </c>
      <c r="F823" s="1" t="s">
        <v>888</v>
      </c>
      <c r="G823" s="2">
        <v>3601656781199</v>
      </c>
      <c r="H823" s="1" t="s">
        <v>889</v>
      </c>
      <c r="I823" s="1" t="s">
        <v>86</v>
      </c>
      <c r="J823" s="1" t="s">
        <v>87</v>
      </c>
      <c r="K823" s="1" t="s">
        <v>88</v>
      </c>
      <c r="L823" s="1">
        <v>2</v>
      </c>
      <c r="M823" s="1">
        <v>8</v>
      </c>
      <c r="N823" s="1">
        <v>79.800000000000011</v>
      </c>
      <c r="O823" s="1">
        <v>6</v>
      </c>
      <c r="P823" s="5">
        <v>1.33</v>
      </c>
    </row>
    <row r="824" spans="1:16" x14ac:dyDescent="0.25">
      <c r="A824" s="1" t="s">
        <v>948</v>
      </c>
      <c r="B824" s="1" t="s">
        <v>938</v>
      </c>
      <c r="C824" s="1" t="s">
        <v>21</v>
      </c>
      <c r="D824" s="7">
        <v>700845</v>
      </c>
      <c r="E824" s="1">
        <v>101226609</v>
      </c>
      <c r="F824" s="1" t="s">
        <v>272</v>
      </c>
      <c r="G824" s="2">
        <v>5059340321844</v>
      </c>
      <c r="H824" s="1" t="s">
        <v>273</v>
      </c>
      <c r="I824" s="1" t="s">
        <v>101</v>
      </c>
      <c r="J824" s="1" t="s">
        <v>101</v>
      </c>
      <c r="K824" s="1" t="s">
        <v>271</v>
      </c>
      <c r="L824" s="1">
        <v>1</v>
      </c>
      <c r="M824" s="1">
        <v>50</v>
      </c>
      <c r="N824" s="1">
        <v>499.79999999999995</v>
      </c>
      <c r="O824" s="1">
        <v>6</v>
      </c>
      <c r="P824" s="5">
        <v>8.33</v>
      </c>
    </row>
    <row r="825" spans="1:16" x14ac:dyDescent="0.25">
      <c r="A825" s="1" t="s">
        <v>948</v>
      </c>
      <c r="B825" s="1" t="s">
        <v>938</v>
      </c>
      <c r="C825" s="1" t="s">
        <v>21</v>
      </c>
      <c r="D825" s="7">
        <v>700846</v>
      </c>
      <c r="E825" s="1">
        <v>101226608</v>
      </c>
      <c r="F825" s="1" t="s">
        <v>269</v>
      </c>
      <c r="G825" s="2">
        <v>5059340321851</v>
      </c>
      <c r="H825" s="1" t="s">
        <v>270</v>
      </c>
      <c r="I825" s="1" t="s">
        <v>101</v>
      </c>
      <c r="J825" s="1" t="s">
        <v>101</v>
      </c>
      <c r="K825" s="1" t="s">
        <v>271</v>
      </c>
      <c r="L825" s="1">
        <v>1</v>
      </c>
      <c r="M825" s="1">
        <v>50</v>
      </c>
      <c r="N825" s="1">
        <v>499.79999999999995</v>
      </c>
      <c r="O825" s="1">
        <v>6</v>
      </c>
      <c r="P825" s="5">
        <v>8.33</v>
      </c>
    </row>
    <row r="826" spans="1:16" x14ac:dyDescent="0.25">
      <c r="A826" s="1" t="s">
        <v>948</v>
      </c>
      <c r="B826" s="1" t="s">
        <v>938</v>
      </c>
      <c r="C826" s="1" t="s">
        <v>21</v>
      </c>
      <c r="D826" s="7">
        <v>715301</v>
      </c>
      <c r="E826" s="1">
        <v>101065384</v>
      </c>
      <c r="F826" s="1" t="s">
        <v>618</v>
      </c>
      <c r="G826" s="2">
        <v>3463975310210</v>
      </c>
      <c r="H826" s="1" t="s">
        <v>619</v>
      </c>
      <c r="I826" s="1" t="s">
        <v>101</v>
      </c>
      <c r="J826" s="1" t="s">
        <v>101</v>
      </c>
      <c r="K826" s="1" t="s">
        <v>102</v>
      </c>
      <c r="L826" s="1">
        <v>11</v>
      </c>
      <c r="M826" s="1">
        <v>50</v>
      </c>
      <c r="N826" s="1">
        <v>499.79999999999995</v>
      </c>
      <c r="O826" s="1">
        <v>6</v>
      </c>
      <c r="P826" s="5">
        <v>8.33</v>
      </c>
    </row>
    <row r="827" spans="1:16" x14ac:dyDescent="0.25">
      <c r="A827" s="1" t="s">
        <v>948</v>
      </c>
      <c r="B827" s="1" t="s">
        <v>938</v>
      </c>
      <c r="C827" s="1" t="s">
        <v>21</v>
      </c>
      <c r="D827" s="7">
        <v>715309</v>
      </c>
      <c r="E827" s="1">
        <v>101065389</v>
      </c>
      <c r="F827" s="1" t="s">
        <v>890</v>
      </c>
      <c r="G827" s="2">
        <v>3463975310388</v>
      </c>
      <c r="H827" s="1" t="s">
        <v>891</v>
      </c>
      <c r="I827" s="1" t="s">
        <v>101</v>
      </c>
      <c r="J827" s="1" t="s">
        <v>101</v>
      </c>
      <c r="K827" s="1" t="s">
        <v>102</v>
      </c>
      <c r="L827" s="1">
        <v>11</v>
      </c>
      <c r="M827" s="1">
        <v>50</v>
      </c>
      <c r="N827" s="1">
        <v>499.79999999999995</v>
      </c>
      <c r="O827" s="1">
        <v>6</v>
      </c>
      <c r="P827" s="5">
        <v>8.33</v>
      </c>
    </row>
    <row r="828" spans="1:16" x14ac:dyDescent="0.25">
      <c r="A828" s="1" t="s">
        <v>948</v>
      </c>
      <c r="B828" s="1" t="s">
        <v>938</v>
      </c>
      <c r="C828" s="1" t="s">
        <v>953</v>
      </c>
      <c r="D828" s="7">
        <v>270313</v>
      </c>
      <c r="E828" s="1">
        <v>100077844</v>
      </c>
      <c r="F828" s="1" t="s">
        <v>337</v>
      </c>
      <c r="G828" s="2">
        <v>3255670000028</v>
      </c>
      <c r="H828" s="1" t="s">
        <v>338</v>
      </c>
      <c r="I828" s="1" t="s">
        <v>75</v>
      </c>
      <c r="J828" s="1" t="s">
        <v>75</v>
      </c>
      <c r="K828" s="1" t="s">
        <v>334</v>
      </c>
      <c r="L828" s="1">
        <v>32</v>
      </c>
      <c r="M828" s="1">
        <v>24</v>
      </c>
      <c r="N828" s="1">
        <v>240</v>
      </c>
      <c r="O828" s="1">
        <v>6</v>
      </c>
      <c r="P828" s="5">
        <v>4</v>
      </c>
    </row>
    <row r="829" spans="1:16" x14ac:dyDescent="0.25">
      <c r="A829" s="1" t="s">
        <v>948</v>
      </c>
      <c r="B829" s="1" t="s">
        <v>938</v>
      </c>
      <c r="C829" s="1" t="s">
        <v>953</v>
      </c>
      <c r="D829" s="7">
        <v>270314</v>
      </c>
      <c r="E829" s="1">
        <v>100077845</v>
      </c>
      <c r="F829" s="1" t="s">
        <v>344</v>
      </c>
      <c r="G829" s="2">
        <v>3255670000042</v>
      </c>
      <c r="H829" s="1" t="s">
        <v>345</v>
      </c>
      <c r="I829" s="1" t="s">
        <v>75</v>
      </c>
      <c r="J829" s="1" t="s">
        <v>75</v>
      </c>
      <c r="K829" s="1" t="s">
        <v>334</v>
      </c>
      <c r="L829" s="1">
        <v>32</v>
      </c>
      <c r="M829" s="1">
        <v>24</v>
      </c>
      <c r="N829" s="1">
        <v>240</v>
      </c>
      <c r="O829" s="1">
        <v>6</v>
      </c>
      <c r="P829" s="5">
        <v>4</v>
      </c>
    </row>
    <row r="830" spans="1:16" x14ac:dyDescent="0.25">
      <c r="A830" s="1" t="s">
        <v>948</v>
      </c>
      <c r="B830" s="1" t="s">
        <v>938</v>
      </c>
      <c r="C830" s="1" t="s">
        <v>21</v>
      </c>
      <c r="D830" s="7">
        <v>801571</v>
      </c>
      <c r="E830" s="1">
        <v>101281198</v>
      </c>
      <c r="F830" s="1" t="s">
        <v>165</v>
      </c>
      <c r="G830" s="2">
        <v>5059340446028</v>
      </c>
      <c r="H830" s="1" t="s">
        <v>166</v>
      </c>
      <c r="I830" s="1" t="s">
        <v>167</v>
      </c>
      <c r="J830" s="1" t="s">
        <v>168</v>
      </c>
      <c r="K830" s="1" t="s">
        <v>169</v>
      </c>
      <c r="L830" s="1">
        <v>1</v>
      </c>
      <c r="M830" s="1">
        <v>20</v>
      </c>
      <c r="N830" s="1">
        <v>199.8</v>
      </c>
      <c r="O830" s="1">
        <v>6</v>
      </c>
      <c r="P830" s="5">
        <v>3.33</v>
      </c>
    </row>
    <row r="831" spans="1:16" x14ac:dyDescent="0.25">
      <c r="A831" s="1" t="s">
        <v>948</v>
      </c>
      <c r="B831" s="1" t="s">
        <v>938</v>
      </c>
      <c r="C831" s="1" t="s">
        <v>954</v>
      </c>
      <c r="D831" s="7">
        <v>700654</v>
      </c>
      <c r="E831" s="1">
        <v>101292885</v>
      </c>
      <c r="F831" s="1" t="s">
        <v>214</v>
      </c>
      <c r="G831" s="2">
        <v>5059340264455</v>
      </c>
      <c r="H831" s="1" t="s">
        <v>215</v>
      </c>
      <c r="I831" s="1" t="s">
        <v>101</v>
      </c>
      <c r="J831" s="1" t="s">
        <v>101</v>
      </c>
      <c r="K831" s="1" t="s">
        <v>102</v>
      </c>
      <c r="L831" s="1">
        <v>1</v>
      </c>
      <c r="M831" s="1">
        <v>50</v>
      </c>
      <c r="N831" s="1">
        <v>499.79999999999995</v>
      </c>
      <c r="O831" s="1">
        <v>6</v>
      </c>
      <c r="P831" s="5">
        <v>8.33</v>
      </c>
    </row>
    <row r="832" spans="1:16" x14ac:dyDescent="0.25">
      <c r="A832" s="1" t="s">
        <v>948</v>
      </c>
      <c r="B832" s="1" t="s">
        <v>938</v>
      </c>
      <c r="C832" s="1" t="s">
        <v>954</v>
      </c>
      <c r="D832" s="7">
        <v>700656</v>
      </c>
      <c r="E832" s="1">
        <v>101292886</v>
      </c>
      <c r="F832" s="1" t="s">
        <v>216</v>
      </c>
      <c r="G832" s="2">
        <v>5059340264479</v>
      </c>
      <c r="H832" s="1" t="s">
        <v>217</v>
      </c>
      <c r="I832" s="1" t="s">
        <v>101</v>
      </c>
      <c r="J832" s="1" t="s">
        <v>101</v>
      </c>
      <c r="K832" s="1" t="s">
        <v>102</v>
      </c>
      <c r="L832" s="1">
        <v>1</v>
      </c>
      <c r="M832" s="1">
        <v>50</v>
      </c>
      <c r="N832" s="1">
        <v>499.79999999999995</v>
      </c>
      <c r="O832" s="1">
        <v>6</v>
      </c>
      <c r="P832" s="5">
        <v>8.33</v>
      </c>
    </row>
    <row r="833" spans="1:16" x14ac:dyDescent="0.25">
      <c r="A833" s="1" t="s">
        <v>948</v>
      </c>
      <c r="B833" s="1" t="s">
        <v>938</v>
      </c>
      <c r="C833" s="1" t="s">
        <v>953</v>
      </c>
      <c r="D833" s="7">
        <v>900010</v>
      </c>
      <c r="E833" s="1">
        <v>100823276</v>
      </c>
      <c r="F833" s="1" t="s">
        <v>892</v>
      </c>
      <c r="G833" s="2">
        <v>3601659000105</v>
      </c>
      <c r="H833" s="1" t="s">
        <v>893</v>
      </c>
      <c r="I833" s="1" t="s">
        <v>131</v>
      </c>
      <c r="J833" s="1" t="s">
        <v>131</v>
      </c>
      <c r="K833" s="1" t="s">
        <v>894</v>
      </c>
      <c r="L833" s="1">
        <v>3</v>
      </c>
      <c r="M833" s="1">
        <v>10</v>
      </c>
      <c r="N833" s="1">
        <v>100.19999999999999</v>
      </c>
      <c r="O833" s="1">
        <v>6</v>
      </c>
      <c r="P833" s="5">
        <v>1.67</v>
      </c>
    </row>
    <row r="834" spans="1:16" x14ac:dyDescent="0.25">
      <c r="A834" s="1" t="s">
        <v>948</v>
      </c>
      <c r="B834" s="1" t="s">
        <v>938</v>
      </c>
      <c r="C834" s="1" t="s">
        <v>953</v>
      </c>
      <c r="D834" s="7">
        <v>900096</v>
      </c>
      <c r="E834" s="1">
        <v>100823535</v>
      </c>
      <c r="F834" s="1" t="s">
        <v>432</v>
      </c>
      <c r="G834" s="2">
        <v>3700459435497</v>
      </c>
      <c r="H834" s="1" t="s">
        <v>433</v>
      </c>
      <c r="I834" s="1" t="s">
        <v>86</v>
      </c>
      <c r="J834" s="1" t="s">
        <v>87</v>
      </c>
      <c r="K834" s="1" t="s">
        <v>186</v>
      </c>
      <c r="L834" s="1">
        <v>100</v>
      </c>
      <c r="M834" s="1">
        <v>300</v>
      </c>
      <c r="N834" s="1">
        <v>3000</v>
      </c>
      <c r="O834" s="1">
        <v>6</v>
      </c>
      <c r="P834" s="5">
        <v>50</v>
      </c>
    </row>
    <row r="835" spans="1:16" x14ac:dyDescent="0.25">
      <c r="A835" s="1" t="s">
        <v>948</v>
      </c>
      <c r="B835" s="1" t="s">
        <v>938</v>
      </c>
      <c r="C835" s="1" t="s">
        <v>21</v>
      </c>
      <c r="D835" s="7">
        <v>900575</v>
      </c>
      <c r="E835" s="1">
        <v>100599981</v>
      </c>
      <c r="F835" s="1" t="s">
        <v>367</v>
      </c>
      <c r="G835" s="2">
        <v>3663602942900</v>
      </c>
      <c r="H835" s="1" t="s">
        <v>368</v>
      </c>
      <c r="I835" s="1" t="s">
        <v>86</v>
      </c>
      <c r="J835" s="1" t="s">
        <v>87</v>
      </c>
      <c r="K835" s="1" t="s">
        <v>88</v>
      </c>
      <c r="L835" s="1">
        <v>120</v>
      </c>
      <c r="M835" s="1">
        <v>60</v>
      </c>
      <c r="N835" s="1">
        <v>600</v>
      </c>
      <c r="O835" s="1">
        <v>6</v>
      </c>
      <c r="P835" s="5">
        <v>10</v>
      </c>
    </row>
    <row r="836" spans="1:16" x14ac:dyDescent="0.25">
      <c r="A836" s="1" t="s">
        <v>948</v>
      </c>
      <c r="B836" s="1" t="s">
        <v>938</v>
      </c>
      <c r="C836" s="1" t="s">
        <v>21</v>
      </c>
      <c r="D836" s="7">
        <v>900576</v>
      </c>
      <c r="E836" s="1">
        <v>100600981</v>
      </c>
      <c r="F836" s="1" t="s">
        <v>189</v>
      </c>
      <c r="G836" s="2">
        <v>3663602942986</v>
      </c>
      <c r="H836" s="1" t="s">
        <v>190</v>
      </c>
      <c r="I836" s="1" t="s">
        <v>86</v>
      </c>
      <c r="J836" s="1" t="s">
        <v>87</v>
      </c>
      <c r="K836" s="1" t="s">
        <v>88</v>
      </c>
      <c r="L836" s="1">
        <v>70</v>
      </c>
      <c r="M836" s="1">
        <v>210</v>
      </c>
      <c r="N836" s="1">
        <v>2100</v>
      </c>
      <c r="O836" s="1">
        <v>6</v>
      </c>
      <c r="P836" s="5">
        <v>35</v>
      </c>
    </row>
    <row r="837" spans="1:16" x14ac:dyDescent="0.25">
      <c r="A837" s="1" t="s">
        <v>948</v>
      </c>
      <c r="B837" s="1" t="s">
        <v>938</v>
      </c>
      <c r="C837" s="1" t="s">
        <v>21</v>
      </c>
      <c r="D837" s="7">
        <v>900838</v>
      </c>
      <c r="E837" s="1">
        <v>100638516</v>
      </c>
      <c r="F837" s="1" t="s">
        <v>895</v>
      </c>
      <c r="G837" s="2">
        <v>3663602773870</v>
      </c>
      <c r="H837" s="1" t="s">
        <v>896</v>
      </c>
      <c r="I837" s="1" t="s">
        <v>75</v>
      </c>
      <c r="J837" s="1" t="s">
        <v>75</v>
      </c>
      <c r="K837" s="1" t="s">
        <v>80</v>
      </c>
      <c r="L837" s="1">
        <v>18</v>
      </c>
      <c r="M837" s="1">
        <v>10</v>
      </c>
      <c r="N837" s="1">
        <v>100.19999999999999</v>
      </c>
      <c r="O837" s="1">
        <v>6</v>
      </c>
      <c r="P837" s="5">
        <v>1.67</v>
      </c>
    </row>
    <row r="838" spans="1:16" x14ac:dyDescent="0.25">
      <c r="A838" s="1" t="s">
        <v>948</v>
      </c>
      <c r="B838" s="1" t="s">
        <v>938</v>
      </c>
      <c r="C838" s="1" t="s">
        <v>21</v>
      </c>
      <c r="D838" s="7">
        <v>901204</v>
      </c>
      <c r="E838" s="1">
        <v>100987870</v>
      </c>
      <c r="F838" s="1" t="s">
        <v>191</v>
      </c>
      <c r="G838" s="2">
        <v>5036581094379</v>
      </c>
      <c r="H838" s="1" t="s">
        <v>192</v>
      </c>
      <c r="I838" s="1" t="s">
        <v>86</v>
      </c>
      <c r="J838" s="1" t="s">
        <v>87</v>
      </c>
      <c r="K838" s="1" t="s">
        <v>186</v>
      </c>
      <c r="L838" s="1">
        <v>196</v>
      </c>
      <c r="M838" s="1">
        <v>400</v>
      </c>
      <c r="N838" s="1">
        <v>4000.2</v>
      </c>
      <c r="O838" s="1">
        <v>6</v>
      </c>
      <c r="P838" s="5">
        <v>66.67</v>
      </c>
    </row>
    <row r="839" spans="1:16" x14ac:dyDescent="0.25">
      <c r="A839" s="1" t="s">
        <v>948</v>
      </c>
      <c r="B839" s="1" t="s">
        <v>938</v>
      </c>
      <c r="C839" s="1" t="s">
        <v>953</v>
      </c>
      <c r="D839" s="7">
        <v>901283</v>
      </c>
      <c r="E839" s="1">
        <v>100823920</v>
      </c>
      <c r="F839" s="1" t="s">
        <v>535</v>
      </c>
      <c r="G839" s="2">
        <v>3155032400810</v>
      </c>
      <c r="H839" s="1" t="s">
        <v>536</v>
      </c>
      <c r="I839" s="1" t="s">
        <v>24</v>
      </c>
      <c r="J839" s="1" t="s">
        <v>60</v>
      </c>
      <c r="K839" s="1" t="s">
        <v>950</v>
      </c>
      <c r="L839" s="1">
        <v>12</v>
      </c>
      <c r="M839" s="1">
        <v>25</v>
      </c>
      <c r="N839" s="1">
        <v>250.2</v>
      </c>
      <c r="O839" s="1">
        <v>6</v>
      </c>
      <c r="P839" s="5">
        <v>4.17</v>
      </c>
    </row>
    <row r="840" spans="1:16" x14ac:dyDescent="0.25">
      <c r="A840" s="1" t="s">
        <v>948</v>
      </c>
      <c r="B840" s="1" t="s">
        <v>938</v>
      </c>
      <c r="C840" s="1" t="s">
        <v>21</v>
      </c>
      <c r="D840" s="7">
        <v>901422</v>
      </c>
      <c r="E840" s="1">
        <v>100984018</v>
      </c>
      <c r="F840" s="1" t="s">
        <v>195</v>
      </c>
      <c r="G840" s="2">
        <v>5059340053295</v>
      </c>
      <c r="H840" s="1" t="s">
        <v>196</v>
      </c>
      <c r="I840" s="1" t="s">
        <v>86</v>
      </c>
      <c r="J840" s="1" t="s">
        <v>87</v>
      </c>
      <c r="K840" s="1" t="s">
        <v>186</v>
      </c>
      <c r="L840" s="1">
        <v>128</v>
      </c>
      <c r="M840" s="1">
        <v>400</v>
      </c>
      <c r="N840" s="1">
        <v>4000.2</v>
      </c>
      <c r="O840" s="1">
        <v>6</v>
      </c>
      <c r="P840" s="5">
        <v>66.67</v>
      </c>
    </row>
    <row r="841" spans="1:16" x14ac:dyDescent="0.25">
      <c r="A841" s="1" t="s">
        <v>948</v>
      </c>
      <c r="B841" s="1" t="s">
        <v>938</v>
      </c>
      <c r="C841" s="1" t="s">
        <v>21</v>
      </c>
      <c r="D841" s="7">
        <v>901694</v>
      </c>
      <c r="E841" s="1">
        <v>101064681</v>
      </c>
      <c r="F841" s="1" t="s">
        <v>448</v>
      </c>
      <c r="G841" s="2">
        <v>5059340097756</v>
      </c>
      <c r="H841" s="1" t="s">
        <v>449</v>
      </c>
      <c r="I841" s="1" t="s">
        <v>24</v>
      </c>
      <c r="J841" s="1" t="s">
        <v>60</v>
      </c>
      <c r="K841" s="1" t="s">
        <v>450</v>
      </c>
      <c r="L841" s="1">
        <v>63</v>
      </c>
      <c r="M841" s="1">
        <v>200</v>
      </c>
      <c r="N841" s="1">
        <v>1999.8</v>
      </c>
      <c r="O841" s="1">
        <v>6</v>
      </c>
      <c r="P841" s="5">
        <v>33.33</v>
      </c>
    </row>
    <row r="842" spans="1:16" x14ac:dyDescent="0.25">
      <c r="A842" s="1" t="s">
        <v>948</v>
      </c>
      <c r="B842" s="1" t="s">
        <v>938</v>
      </c>
      <c r="C842" s="1" t="s">
        <v>21</v>
      </c>
      <c r="D842" s="7">
        <v>916376</v>
      </c>
      <c r="E842" s="1">
        <v>100619353</v>
      </c>
      <c r="F842" s="1" t="s">
        <v>363</v>
      </c>
      <c r="G842" s="2">
        <v>3663602431879</v>
      </c>
      <c r="H842" s="1" t="s">
        <v>364</v>
      </c>
      <c r="I842" s="1" t="s">
        <v>86</v>
      </c>
      <c r="J842" s="1" t="s">
        <v>87</v>
      </c>
      <c r="K842" s="1" t="s">
        <v>88</v>
      </c>
      <c r="L842" s="1">
        <v>1</v>
      </c>
      <c r="M842" s="1">
        <v>60</v>
      </c>
      <c r="N842" s="1">
        <v>600</v>
      </c>
      <c r="O842" s="1">
        <v>6</v>
      </c>
      <c r="P842" s="5">
        <v>10</v>
      </c>
    </row>
    <row r="843" spans="1:16" x14ac:dyDescent="0.25">
      <c r="A843" s="1" t="s">
        <v>948</v>
      </c>
      <c r="B843" s="1" t="s">
        <v>938</v>
      </c>
      <c r="C843" s="1" t="s">
        <v>21</v>
      </c>
      <c r="D843" s="7">
        <v>950243</v>
      </c>
      <c r="E843" s="1">
        <v>100679662</v>
      </c>
      <c r="F843" s="1" t="s">
        <v>459</v>
      </c>
      <c r="G843" s="2">
        <v>3663602425175</v>
      </c>
      <c r="H843" s="1" t="s">
        <v>460</v>
      </c>
      <c r="I843" s="1" t="s">
        <v>24</v>
      </c>
      <c r="J843" s="1" t="s">
        <v>60</v>
      </c>
      <c r="K843" s="1" t="s">
        <v>450</v>
      </c>
      <c r="L843" s="1">
        <v>31</v>
      </c>
      <c r="M843" s="1">
        <v>200</v>
      </c>
      <c r="N843" s="1">
        <v>1999.8</v>
      </c>
      <c r="O843" s="1">
        <v>6</v>
      </c>
      <c r="P843" s="5">
        <v>33.33</v>
      </c>
    </row>
    <row r="844" spans="1:16" x14ac:dyDescent="0.25">
      <c r="A844" s="1" t="s">
        <v>948</v>
      </c>
      <c r="B844" s="1" t="s">
        <v>938</v>
      </c>
      <c r="C844" s="1" t="s">
        <v>953</v>
      </c>
      <c r="D844" s="7">
        <v>950287</v>
      </c>
      <c r="E844" s="1">
        <v>100599675</v>
      </c>
      <c r="F844" s="1" t="s">
        <v>292</v>
      </c>
      <c r="G844" s="2">
        <v>3663602433217</v>
      </c>
      <c r="H844" s="1" t="s">
        <v>293</v>
      </c>
      <c r="I844" s="1" t="s">
        <v>86</v>
      </c>
      <c r="J844" s="1" t="s">
        <v>87</v>
      </c>
      <c r="K844" s="1" t="s">
        <v>88</v>
      </c>
      <c r="L844" s="1">
        <v>84</v>
      </c>
      <c r="M844" s="1">
        <v>300</v>
      </c>
      <c r="N844" s="1">
        <v>3000</v>
      </c>
      <c r="O844" s="1">
        <v>6</v>
      </c>
      <c r="P844" s="5">
        <v>50</v>
      </c>
    </row>
    <row r="845" spans="1:16" x14ac:dyDescent="0.25">
      <c r="A845" s="1" t="s">
        <v>948</v>
      </c>
      <c r="B845" s="1" t="s">
        <v>938</v>
      </c>
      <c r="C845" s="1" t="s">
        <v>953</v>
      </c>
      <c r="D845" s="7">
        <v>950416</v>
      </c>
      <c r="E845" s="1">
        <v>100607906</v>
      </c>
      <c r="F845" s="1" t="s">
        <v>187</v>
      </c>
      <c r="G845" s="2">
        <v>3663602948575</v>
      </c>
      <c r="H845" s="1" t="s">
        <v>188</v>
      </c>
      <c r="I845" s="1" t="s">
        <v>86</v>
      </c>
      <c r="J845" s="1" t="s">
        <v>87</v>
      </c>
      <c r="K845" s="1" t="s">
        <v>186</v>
      </c>
      <c r="L845" s="1">
        <v>160</v>
      </c>
      <c r="M845" s="1">
        <v>300</v>
      </c>
      <c r="N845" s="1">
        <v>3000</v>
      </c>
      <c r="O845" s="1">
        <v>6</v>
      </c>
      <c r="P845" s="5">
        <v>50</v>
      </c>
    </row>
    <row r="846" spans="1:16" x14ac:dyDescent="0.25">
      <c r="A846" s="1" t="s">
        <v>948</v>
      </c>
      <c r="B846" s="1" t="s">
        <v>938</v>
      </c>
      <c r="C846" s="1" t="s">
        <v>21</v>
      </c>
      <c r="D846" s="7">
        <v>950486</v>
      </c>
      <c r="E846" s="1">
        <v>100613082</v>
      </c>
      <c r="F846" s="1" t="s">
        <v>288</v>
      </c>
      <c r="G846" s="2">
        <v>3663602947875</v>
      </c>
      <c r="H846" s="1" t="s">
        <v>289</v>
      </c>
      <c r="I846" s="1" t="s">
        <v>86</v>
      </c>
      <c r="J846" s="1" t="s">
        <v>87</v>
      </c>
      <c r="K846" s="1" t="s">
        <v>186</v>
      </c>
      <c r="L846" s="1">
        <v>180</v>
      </c>
      <c r="M846" s="1">
        <v>400</v>
      </c>
      <c r="N846" s="1">
        <v>4000.2</v>
      </c>
      <c r="O846" s="1">
        <v>6</v>
      </c>
      <c r="P846" s="5">
        <v>66.67</v>
      </c>
    </row>
    <row r="847" spans="1:16" x14ac:dyDescent="0.25">
      <c r="A847" s="1" t="s">
        <v>948</v>
      </c>
      <c r="B847" s="1" t="s">
        <v>938</v>
      </c>
      <c r="C847" s="1" t="s">
        <v>953</v>
      </c>
      <c r="D847" s="7">
        <v>981774</v>
      </c>
      <c r="E847" s="1">
        <v>100825238</v>
      </c>
      <c r="F847" s="1" t="s">
        <v>897</v>
      </c>
      <c r="G847" s="2">
        <v>3601659817741</v>
      </c>
      <c r="H847" s="1" t="s">
        <v>898</v>
      </c>
      <c r="I847" s="1" t="s">
        <v>86</v>
      </c>
      <c r="J847" s="1" t="s">
        <v>87</v>
      </c>
      <c r="K847" s="1" t="s">
        <v>186</v>
      </c>
      <c r="L847" s="1">
        <v>96</v>
      </c>
      <c r="M847" s="1">
        <v>400</v>
      </c>
      <c r="N847" s="1">
        <v>4000.2</v>
      </c>
      <c r="O847" s="1">
        <v>6</v>
      </c>
      <c r="P847" s="5">
        <v>66.67</v>
      </c>
    </row>
    <row r="848" spans="1:16" x14ac:dyDescent="0.25">
      <c r="A848" s="1" t="s">
        <v>948</v>
      </c>
      <c r="B848" s="1" t="s">
        <v>938</v>
      </c>
      <c r="C848" s="1" t="s">
        <v>953</v>
      </c>
      <c r="D848" s="7">
        <v>981873</v>
      </c>
      <c r="E848" s="1">
        <v>100838798</v>
      </c>
      <c r="F848" s="1" t="s">
        <v>296</v>
      </c>
      <c r="G848" s="2">
        <v>9818730000006</v>
      </c>
      <c r="H848" s="1" t="s">
        <v>297</v>
      </c>
      <c r="I848" s="1" t="s">
        <v>86</v>
      </c>
      <c r="J848" s="1" t="s">
        <v>87</v>
      </c>
      <c r="K848" s="1" t="s">
        <v>186</v>
      </c>
      <c r="L848" s="1">
        <v>162</v>
      </c>
      <c r="M848" s="1">
        <v>400</v>
      </c>
      <c r="N848" s="1">
        <v>4000.2</v>
      </c>
      <c r="O848" s="1">
        <v>6</v>
      </c>
      <c r="P848" s="5">
        <v>66.67</v>
      </c>
    </row>
    <row r="849" spans="1:16" x14ac:dyDescent="0.25">
      <c r="A849" s="1" t="s">
        <v>948</v>
      </c>
      <c r="B849" s="1" t="s">
        <v>938</v>
      </c>
      <c r="C849" s="1" t="s">
        <v>953</v>
      </c>
      <c r="D849" s="7">
        <v>589122</v>
      </c>
      <c r="E849" s="1">
        <v>100229999</v>
      </c>
      <c r="F849" s="1" t="s">
        <v>899</v>
      </c>
      <c r="G849" s="2">
        <v>3663602900917</v>
      </c>
      <c r="H849" s="1" t="s">
        <v>900</v>
      </c>
      <c r="I849" s="1" t="s">
        <v>167</v>
      </c>
      <c r="J849" s="1" t="s">
        <v>168</v>
      </c>
      <c r="K849" s="1" t="s">
        <v>427</v>
      </c>
      <c r="L849" s="1">
        <v>12</v>
      </c>
      <c r="M849" s="1">
        <v>20</v>
      </c>
      <c r="N849" s="1">
        <v>199.8</v>
      </c>
      <c r="O849" s="1">
        <v>6</v>
      </c>
      <c r="P849" s="5">
        <v>3.33</v>
      </c>
    </row>
    <row r="850" spans="1:16" x14ac:dyDescent="0.25">
      <c r="A850" s="1" t="s">
        <v>948</v>
      </c>
      <c r="B850" s="1" t="s">
        <v>938</v>
      </c>
      <c r="C850" s="1" t="s">
        <v>954</v>
      </c>
      <c r="D850" s="7">
        <v>700660</v>
      </c>
      <c r="E850" s="1">
        <v>101292892</v>
      </c>
      <c r="F850" s="1" t="s">
        <v>210</v>
      </c>
      <c r="G850" s="2">
        <v>5059340264516</v>
      </c>
      <c r="H850" s="1" t="s">
        <v>211</v>
      </c>
      <c r="I850" s="1" t="s">
        <v>101</v>
      </c>
      <c r="J850" s="1" t="s">
        <v>101</v>
      </c>
      <c r="K850" s="1" t="s">
        <v>102</v>
      </c>
      <c r="L850" s="1">
        <v>1</v>
      </c>
      <c r="M850" s="1">
        <v>30</v>
      </c>
      <c r="N850" s="1">
        <v>300</v>
      </c>
      <c r="O850" s="1">
        <v>6</v>
      </c>
      <c r="P850" s="5">
        <v>5</v>
      </c>
    </row>
    <row r="851" spans="1:16" x14ac:dyDescent="0.25">
      <c r="A851" s="1" t="s">
        <v>948</v>
      </c>
      <c r="B851" s="1" t="s">
        <v>938</v>
      </c>
      <c r="C851" s="1" t="s">
        <v>954</v>
      </c>
      <c r="D851" s="7">
        <v>700828</v>
      </c>
      <c r="E851" s="1">
        <v>101297510</v>
      </c>
      <c r="F851" s="1" t="s">
        <v>844</v>
      </c>
      <c r="G851" s="2">
        <v>5059340322100</v>
      </c>
      <c r="H851" s="1" t="s">
        <v>845</v>
      </c>
      <c r="I851" s="1" t="s">
        <v>101</v>
      </c>
      <c r="J851" s="1" t="s">
        <v>101</v>
      </c>
      <c r="K851" s="1" t="s">
        <v>758</v>
      </c>
      <c r="L851" s="1">
        <v>1</v>
      </c>
      <c r="M851" s="1">
        <v>30</v>
      </c>
      <c r="N851" s="1">
        <v>300</v>
      </c>
      <c r="O851" s="1">
        <v>6</v>
      </c>
      <c r="P851" s="5">
        <v>5</v>
      </c>
    </row>
    <row r="852" spans="1:16" x14ac:dyDescent="0.25">
      <c r="A852" s="1" t="s">
        <v>948</v>
      </c>
      <c r="B852" s="1" t="s">
        <v>938</v>
      </c>
      <c r="C852" s="1" t="s">
        <v>954</v>
      </c>
      <c r="D852" s="7">
        <v>700843</v>
      </c>
      <c r="E852" s="1">
        <v>101226611</v>
      </c>
      <c r="F852" s="1" t="s">
        <v>901</v>
      </c>
      <c r="G852" s="2">
        <v>5059340321820</v>
      </c>
      <c r="H852" s="1" t="s">
        <v>902</v>
      </c>
      <c r="I852" s="1" t="s">
        <v>101</v>
      </c>
      <c r="J852" s="1" t="s">
        <v>101</v>
      </c>
      <c r="K852" s="1" t="s">
        <v>271</v>
      </c>
      <c r="L852" s="1">
        <v>1</v>
      </c>
      <c r="M852" s="1">
        <v>30</v>
      </c>
      <c r="N852" s="1">
        <v>300</v>
      </c>
      <c r="O852" s="1">
        <v>6</v>
      </c>
      <c r="P852" s="5">
        <v>5</v>
      </c>
    </row>
    <row r="853" spans="1:16" x14ac:dyDescent="0.25">
      <c r="A853" s="1" t="s">
        <v>948</v>
      </c>
      <c r="B853" s="1" t="s">
        <v>938</v>
      </c>
      <c r="C853" s="1" t="s">
        <v>954</v>
      </c>
      <c r="D853" s="7">
        <v>700844</v>
      </c>
      <c r="E853" s="1">
        <v>101226610</v>
      </c>
      <c r="F853" s="1" t="s">
        <v>903</v>
      </c>
      <c r="G853" s="2">
        <v>5059340321837</v>
      </c>
      <c r="H853" s="1" t="s">
        <v>904</v>
      </c>
      <c r="I853" s="1" t="s">
        <v>101</v>
      </c>
      <c r="J853" s="1" t="s">
        <v>101</v>
      </c>
      <c r="K853" s="1" t="s">
        <v>271</v>
      </c>
      <c r="L853" s="1">
        <v>1</v>
      </c>
      <c r="M853" s="1">
        <v>30</v>
      </c>
      <c r="N853" s="1">
        <v>300</v>
      </c>
      <c r="O853" s="1">
        <v>6</v>
      </c>
      <c r="P853" s="5">
        <v>5</v>
      </c>
    </row>
    <row r="854" spans="1:16" x14ac:dyDescent="0.25">
      <c r="A854" s="1" t="s">
        <v>948</v>
      </c>
      <c r="B854" s="1" t="s">
        <v>938</v>
      </c>
      <c r="C854" s="1" t="s">
        <v>954</v>
      </c>
      <c r="D854" s="7">
        <v>700831</v>
      </c>
      <c r="E854" s="1">
        <v>101297509</v>
      </c>
      <c r="F854" s="1" t="s">
        <v>905</v>
      </c>
      <c r="G854" s="2">
        <v>5059340322131</v>
      </c>
      <c r="H854" s="1" t="s">
        <v>906</v>
      </c>
      <c r="I854" s="1" t="s">
        <v>101</v>
      </c>
      <c r="J854" s="1" t="s">
        <v>101</v>
      </c>
      <c r="K854" s="1" t="s">
        <v>758</v>
      </c>
      <c r="L854" s="1">
        <v>1</v>
      </c>
      <c r="M854" s="1">
        <v>30</v>
      </c>
      <c r="N854" s="1">
        <v>300</v>
      </c>
      <c r="O854" s="1">
        <v>6</v>
      </c>
      <c r="P854" s="5">
        <v>5</v>
      </c>
    </row>
    <row r="855" spans="1:16" x14ac:dyDescent="0.25">
      <c r="A855" s="1" t="s">
        <v>948</v>
      </c>
      <c r="B855" s="1" t="s">
        <v>938</v>
      </c>
      <c r="C855" s="1" t="s">
        <v>954</v>
      </c>
      <c r="D855" s="7">
        <v>700832</v>
      </c>
      <c r="E855" s="1">
        <v>101297508</v>
      </c>
      <c r="F855" s="1" t="s">
        <v>907</v>
      </c>
      <c r="G855" s="2">
        <v>5059340322148</v>
      </c>
      <c r="H855" s="1" t="s">
        <v>908</v>
      </c>
      <c r="I855" s="1" t="s">
        <v>101</v>
      </c>
      <c r="J855" s="1" t="s">
        <v>101</v>
      </c>
      <c r="K855" s="1" t="s">
        <v>758</v>
      </c>
      <c r="L855" s="1">
        <v>1</v>
      </c>
      <c r="M855" s="1">
        <v>30</v>
      </c>
      <c r="N855" s="1">
        <v>300</v>
      </c>
      <c r="O855" s="1">
        <v>6</v>
      </c>
      <c r="P855" s="5">
        <v>5</v>
      </c>
    </row>
    <row r="856" spans="1:16" x14ac:dyDescent="0.25">
      <c r="A856" s="1" t="s">
        <v>948</v>
      </c>
      <c r="B856" s="1" t="s">
        <v>938</v>
      </c>
      <c r="C856" s="1" t="s">
        <v>954</v>
      </c>
      <c r="D856" s="7">
        <v>701229</v>
      </c>
      <c r="E856" s="1">
        <v>101287684</v>
      </c>
      <c r="F856" s="1" t="s">
        <v>909</v>
      </c>
      <c r="G856" s="2">
        <v>5059340322001</v>
      </c>
      <c r="H856" s="1" t="s">
        <v>910</v>
      </c>
      <c r="I856" s="1" t="s">
        <v>101</v>
      </c>
      <c r="J856" s="1" t="s">
        <v>101</v>
      </c>
      <c r="K856" s="1" t="s">
        <v>271</v>
      </c>
      <c r="L856" s="1">
        <v>1</v>
      </c>
      <c r="M856" s="1">
        <v>30</v>
      </c>
      <c r="N856" s="1">
        <v>300</v>
      </c>
      <c r="O856" s="1">
        <v>6</v>
      </c>
      <c r="P856" s="5">
        <v>5</v>
      </c>
    </row>
    <row r="857" spans="1:16" x14ac:dyDescent="0.25">
      <c r="A857" s="1" t="s">
        <v>948</v>
      </c>
      <c r="B857" s="1" t="s">
        <v>938</v>
      </c>
      <c r="C857" s="1" t="s">
        <v>953</v>
      </c>
      <c r="D857" s="7">
        <v>900832</v>
      </c>
      <c r="E857" s="1">
        <v>100633643</v>
      </c>
      <c r="F857" s="1" t="s">
        <v>911</v>
      </c>
      <c r="G857" s="2">
        <v>3663602773849</v>
      </c>
      <c r="H857" s="1" t="s">
        <v>912</v>
      </c>
      <c r="I857" s="1" t="s">
        <v>75</v>
      </c>
      <c r="J857" s="1" t="s">
        <v>75</v>
      </c>
      <c r="K857" s="1" t="s">
        <v>80</v>
      </c>
      <c r="L857" s="1">
        <v>39</v>
      </c>
      <c r="M857" s="1">
        <v>400</v>
      </c>
      <c r="N857" s="1">
        <v>4000.2</v>
      </c>
      <c r="O857" s="1">
        <v>6</v>
      </c>
      <c r="P857" s="5">
        <v>66.67</v>
      </c>
    </row>
    <row r="858" spans="1:16" x14ac:dyDescent="0.25">
      <c r="A858" s="1" t="s">
        <v>948</v>
      </c>
      <c r="B858" s="1" t="s">
        <v>945</v>
      </c>
      <c r="C858" s="1" t="s">
        <v>953</v>
      </c>
      <c r="D858" s="7">
        <v>200755</v>
      </c>
      <c r="E858" s="1">
        <v>101055815</v>
      </c>
      <c r="F858" s="1" t="s">
        <v>233</v>
      </c>
      <c r="G858" s="2">
        <v>4054278618227</v>
      </c>
      <c r="H858" s="1" t="s">
        <v>234</v>
      </c>
      <c r="I858" s="1" t="s">
        <v>24</v>
      </c>
      <c r="J858" s="1" t="s">
        <v>60</v>
      </c>
      <c r="K858" s="1" t="s">
        <v>135</v>
      </c>
      <c r="L858" s="1">
        <v>1</v>
      </c>
      <c r="M858" s="1">
        <v>50</v>
      </c>
      <c r="N858" s="1">
        <v>499.79999999999995</v>
      </c>
      <c r="O858" s="1">
        <v>6</v>
      </c>
      <c r="P858" s="5">
        <v>8.33</v>
      </c>
    </row>
    <row r="859" spans="1:16" x14ac:dyDescent="0.25">
      <c r="A859" s="1" t="s">
        <v>948</v>
      </c>
      <c r="B859" s="1" t="s">
        <v>945</v>
      </c>
      <c r="C859" s="1" t="s">
        <v>953</v>
      </c>
      <c r="D859" s="7">
        <v>200829</v>
      </c>
      <c r="E859" s="1">
        <v>101241196</v>
      </c>
      <c r="F859" s="1" t="s">
        <v>913</v>
      </c>
      <c r="G859" s="2">
        <v>4054278618265</v>
      </c>
      <c r="H859" s="1" t="s">
        <v>914</v>
      </c>
      <c r="I859" s="1" t="s">
        <v>24</v>
      </c>
      <c r="J859" s="1" t="s">
        <v>60</v>
      </c>
      <c r="K859" s="1" t="s">
        <v>135</v>
      </c>
      <c r="L859" s="1">
        <v>1</v>
      </c>
      <c r="M859" s="1">
        <v>40</v>
      </c>
      <c r="N859" s="1">
        <v>400.20000000000005</v>
      </c>
      <c r="O859" s="1">
        <v>6</v>
      </c>
      <c r="P859" s="5">
        <v>6.67</v>
      </c>
    </row>
    <row r="860" spans="1:16" x14ac:dyDescent="0.25">
      <c r="A860" s="1" t="s">
        <v>948</v>
      </c>
      <c r="B860" s="1" t="s">
        <v>945</v>
      </c>
      <c r="C860" s="1" t="s">
        <v>953</v>
      </c>
      <c r="D860" s="7">
        <v>200830</v>
      </c>
      <c r="E860" s="1">
        <v>101241197</v>
      </c>
      <c r="F860" s="1" t="s">
        <v>929</v>
      </c>
      <c r="G860" s="2">
        <v>4054278961224</v>
      </c>
      <c r="H860" s="2" t="s">
        <v>930</v>
      </c>
      <c r="I860" s="1" t="s">
        <v>24</v>
      </c>
      <c r="J860" s="1" t="s">
        <v>60</v>
      </c>
      <c r="K860" s="1" t="s">
        <v>135</v>
      </c>
      <c r="L860" s="1" t="e">
        <v>#N/A</v>
      </c>
      <c r="M860" s="1">
        <v>30</v>
      </c>
      <c r="N860" s="1">
        <v>300</v>
      </c>
      <c r="O860" s="1">
        <v>6</v>
      </c>
      <c r="P860" s="5">
        <v>5</v>
      </c>
    </row>
    <row r="861" spans="1:16" x14ac:dyDescent="0.25">
      <c r="A861" s="1" t="s">
        <v>948</v>
      </c>
      <c r="B861" s="1" t="s">
        <v>945</v>
      </c>
      <c r="C861" s="1" t="s">
        <v>953</v>
      </c>
      <c r="D861" s="7">
        <v>201501</v>
      </c>
      <c r="E861" s="1">
        <v>101244387</v>
      </c>
      <c r="F861" s="1" t="s">
        <v>394</v>
      </c>
      <c r="G861" s="2">
        <v>5059340338996</v>
      </c>
      <c r="H861" s="1" t="s">
        <v>395</v>
      </c>
      <c r="I861" s="1" t="s">
        <v>24</v>
      </c>
      <c r="J861" s="1" t="s">
        <v>60</v>
      </c>
      <c r="K861" s="1" t="s">
        <v>135</v>
      </c>
      <c r="L861" s="1">
        <v>1</v>
      </c>
      <c r="M861" s="1">
        <v>40</v>
      </c>
      <c r="N861" s="1">
        <v>400.20000000000005</v>
      </c>
      <c r="O861" s="1">
        <v>6</v>
      </c>
      <c r="P861" s="5">
        <v>6.67</v>
      </c>
    </row>
    <row r="862" spans="1:16" x14ac:dyDescent="0.25">
      <c r="A862" s="1" t="s">
        <v>948</v>
      </c>
      <c r="B862" s="1" t="s">
        <v>945</v>
      </c>
      <c r="C862" s="1" t="s">
        <v>953</v>
      </c>
      <c r="D862" s="7">
        <v>201502</v>
      </c>
      <c r="E862" s="1">
        <v>101244388</v>
      </c>
      <c r="F862" s="1" t="s">
        <v>396</v>
      </c>
      <c r="G862" s="2">
        <v>5059340339009</v>
      </c>
      <c r="H862" s="1" t="s">
        <v>397</v>
      </c>
      <c r="I862" s="1" t="s">
        <v>24</v>
      </c>
      <c r="J862" s="1" t="s">
        <v>60</v>
      </c>
      <c r="K862" s="1" t="s">
        <v>135</v>
      </c>
      <c r="L862" s="1">
        <v>1</v>
      </c>
      <c r="M862" s="1">
        <v>30</v>
      </c>
      <c r="N862" s="1">
        <v>300</v>
      </c>
      <c r="O862" s="1">
        <v>6</v>
      </c>
      <c r="P862" s="5">
        <v>5</v>
      </c>
    </row>
    <row r="863" spans="1:16" x14ac:dyDescent="0.25">
      <c r="A863" s="1" t="s">
        <v>948</v>
      </c>
      <c r="B863" s="1" t="s">
        <v>945</v>
      </c>
      <c r="C863" s="1" t="s">
        <v>953</v>
      </c>
      <c r="D863" s="7">
        <v>202016</v>
      </c>
      <c r="E863" s="1">
        <v>101229586</v>
      </c>
      <c r="F863" s="1" t="s">
        <v>732</v>
      </c>
      <c r="G863" s="2">
        <v>5059340240367</v>
      </c>
      <c r="H863" s="1" t="s">
        <v>733</v>
      </c>
      <c r="I863" s="1" t="s">
        <v>24</v>
      </c>
      <c r="J863" s="1" t="s">
        <v>60</v>
      </c>
      <c r="K863" s="1" t="s">
        <v>135</v>
      </c>
      <c r="L863" s="1">
        <v>1</v>
      </c>
      <c r="M863" s="1">
        <v>30</v>
      </c>
      <c r="N863" s="1">
        <v>300</v>
      </c>
      <c r="O863" s="1">
        <v>6</v>
      </c>
      <c r="P863" s="5">
        <v>5</v>
      </c>
    </row>
    <row r="864" spans="1:16" x14ac:dyDescent="0.25">
      <c r="A864" s="1" t="s">
        <v>948</v>
      </c>
      <c r="B864" s="1" t="s">
        <v>945</v>
      </c>
      <c r="C864" s="1" t="s">
        <v>953</v>
      </c>
      <c r="D864" s="7">
        <v>201132</v>
      </c>
      <c r="E864" s="1">
        <v>101082004</v>
      </c>
      <c r="F864" s="1" t="s">
        <v>133</v>
      </c>
      <c r="G864" s="2">
        <v>5059340128832</v>
      </c>
      <c r="H864" s="1" t="s">
        <v>134</v>
      </c>
      <c r="I864" s="1" t="s">
        <v>24</v>
      </c>
      <c r="J864" s="1" t="s">
        <v>60</v>
      </c>
      <c r="K864" s="1" t="s">
        <v>135</v>
      </c>
      <c r="L864" s="1">
        <v>8</v>
      </c>
      <c r="M864" s="1">
        <v>20</v>
      </c>
      <c r="N864" s="1">
        <v>199.8</v>
      </c>
      <c r="O864" s="1">
        <v>6</v>
      </c>
      <c r="P864" s="5">
        <v>3.33</v>
      </c>
    </row>
    <row r="865" spans="1:16" x14ac:dyDescent="0.25">
      <c r="A865" s="1" t="s">
        <v>948</v>
      </c>
      <c r="B865" s="1" t="s">
        <v>945</v>
      </c>
      <c r="C865" s="1" t="s">
        <v>953</v>
      </c>
      <c r="D865" s="7">
        <v>201135</v>
      </c>
      <c r="E865" s="1">
        <v>101082006</v>
      </c>
      <c r="F865" s="1" t="s">
        <v>138</v>
      </c>
      <c r="G865" s="2">
        <v>5059340124490</v>
      </c>
      <c r="H865" s="1" t="s">
        <v>139</v>
      </c>
      <c r="I865" s="1" t="s">
        <v>24</v>
      </c>
      <c r="J865" s="1" t="s">
        <v>60</v>
      </c>
      <c r="K865" s="1" t="s">
        <v>135</v>
      </c>
      <c r="L865" s="1">
        <v>1</v>
      </c>
      <c r="M865" s="1">
        <v>15</v>
      </c>
      <c r="N865" s="1">
        <v>150</v>
      </c>
      <c r="O865" s="1">
        <v>6</v>
      </c>
      <c r="P865" s="5">
        <v>2.5</v>
      </c>
    </row>
    <row r="866" spans="1:16" x14ac:dyDescent="0.25">
      <c r="A866" s="1" t="s">
        <v>948</v>
      </c>
      <c r="B866" s="1" t="s">
        <v>945</v>
      </c>
      <c r="C866" s="1" t="s">
        <v>953</v>
      </c>
      <c r="D866" s="7">
        <v>349896</v>
      </c>
      <c r="E866" s="1">
        <v>100672634</v>
      </c>
      <c r="F866" s="1" t="s">
        <v>406</v>
      </c>
      <c r="G866" s="2">
        <v>5036581048778</v>
      </c>
      <c r="H866" s="1" t="s">
        <v>407</v>
      </c>
      <c r="I866" s="1" t="s">
        <v>125</v>
      </c>
      <c r="J866" s="1" t="s">
        <v>125</v>
      </c>
      <c r="K866" s="1" t="s">
        <v>243</v>
      </c>
      <c r="L866" s="1">
        <v>22</v>
      </c>
      <c r="M866" s="1">
        <v>88</v>
      </c>
      <c r="N866" s="1">
        <v>880.19999999999993</v>
      </c>
      <c r="O866" s="1">
        <v>6</v>
      </c>
      <c r="P866" s="5">
        <v>14.67</v>
      </c>
    </row>
    <row r="867" spans="1:16" x14ac:dyDescent="0.25">
      <c r="A867" s="1" t="s">
        <v>948</v>
      </c>
      <c r="B867" s="1" t="s">
        <v>945</v>
      </c>
      <c r="C867" s="1" t="s">
        <v>953</v>
      </c>
      <c r="D867" s="7">
        <v>349897</v>
      </c>
      <c r="E867" s="1">
        <v>100989495</v>
      </c>
      <c r="F867" s="1" t="s">
        <v>408</v>
      </c>
      <c r="G867" s="2">
        <v>5059340075105</v>
      </c>
      <c r="H867" s="1" t="s">
        <v>409</v>
      </c>
      <c r="I867" s="1" t="s">
        <v>125</v>
      </c>
      <c r="J867" s="1" t="s">
        <v>125</v>
      </c>
      <c r="K867" s="1" t="s">
        <v>243</v>
      </c>
      <c r="L867" s="1">
        <v>22</v>
      </c>
      <c r="M867" s="1">
        <v>88</v>
      </c>
      <c r="N867" s="1">
        <v>880.19999999999993</v>
      </c>
      <c r="O867" s="1">
        <v>6</v>
      </c>
      <c r="P867" s="5">
        <v>14.67</v>
      </c>
    </row>
    <row r="868" spans="1:16" x14ac:dyDescent="0.25">
      <c r="A868" s="1" t="s">
        <v>948</v>
      </c>
      <c r="B868" s="1" t="s">
        <v>945</v>
      </c>
      <c r="C868" s="1" t="s">
        <v>953</v>
      </c>
      <c r="D868" s="7">
        <v>349886</v>
      </c>
      <c r="E868" s="1">
        <v>100990412</v>
      </c>
      <c r="F868" s="1" t="s">
        <v>915</v>
      </c>
      <c r="G868" s="2">
        <v>5713035052320</v>
      </c>
      <c r="H868" s="1" t="s">
        <v>916</v>
      </c>
      <c r="I868" s="1" t="s">
        <v>125</v>
      </c>
      <c r="J868" s="1" t="s">
        <v>125</v>
      </c>
      <c r="K868" s="1" t="s">
        <v>243</v>
      </c>
      <c r="L868" s="1">
        <v>28</v>
      </c>
      <c r="M868" s="1">
        <v>112</v>
      </c>
      <c r="N868" s="1">
        <v>1120.2</v>
      </c>
      <c r="O868" s="1">
        <v>6</v>
      </c>
      <c r="P868" s="5">
        <v>18.670000000000002</v>
      </c>
    </row>
    <row r="869" spans="1:16" x14ac:dyDescent="0.25">
      <c r="A869" s="1" t="s">
        <v>948</v>
      </c>
      <c r="B869" s="1" t="s">
        <v>945</v>
      </c>
      <c r="C869" s="1" t="s">
        <v>953</v>
      </c>
      <c r="D869" s="7">
        <v>349887</v>
      </c>
      <c r="E869" s="1">
        <v>100990413</v>
      </c>
      <c r="F869" s="1" t="s">
        <v>917</v>
      </c>
      <c r="G869" s="2">
        <v>5713035052344</v>
      </c>
      <c r="H869" s="1" t="s">
        <v>918</v>
      </c>
      <c r="I869" s="1" t="s">
        <v>125</v>
      </c>
      <c r="J869" s="1" t="s">
        <v>125</v>
      </c>
      <c r="K869" s="1" t="s">
        <v>243</v>
      </c>
      <c r="L869" s="1">
        <v>28</v>
      </c>
      <c r="M869" s="1">
        <v>112</v>
      </c>
      <c r="N869" s="1">
        <v>1120.2</v>
      </c>
      <c r="O869" s="1">
        <v>6</v>
      </c>
      <c r="P869" s="5">
        <v>18.670000000000002</v>
      </c>
    </row>
    <row r="870" spans="1:16" x14ac:dyDescent="0.25">
      <c r="A870" s="1" t="s">
        <v>948</v>
      </c>
      <c r="B870" s="1" t="s">
        <v>945</v>
      </c>
      <c r="C870" s="1" t="s">
        <v>953</v>
      </c>
      <c r="D870" s="7">
        <v>382846</v>
      </c>
      <c r="E870" s="1">
        <v>100589490</v>
      </c>
      <c r="F870" s="1" t="s">
        <v>919</v>
      </c>
      <c r="G870" s="2">
        <v>3663602800026</v>
      </c>
      <c r="H870" s="1" t="s">
        <v>920</v>
      </c>
      <c r="I870" s="1" t="s">
        <v>125</v>
      </c>
      <c r="J870" s="1" t="s">
        <v>125</v>
      </c>
      <c r="K870" s="1" t="s">
        <v>243</v>
      </c>
      <c r="L870" s="1">
        <v>20</v>
      </c>
      <c r="M870" s="1">
        <v>40</v>
      </c>
      <c r="N870" s="1">
        <v>400.20000000000005</v>
      </c>
      <c r="O870" s="1">
        <v>6</v>
      </c>
      <c r="P870" s="5">
        <v>6.67</v>
      </c>
    </row>
    <row r="871" spans="1:16" x14ac:dyDescent="0.25">
      <c r="A871" t="s">
        <v>948</v>
      </c>
      <c r="B871" t="s">
        <v>942</v>
      </c>
      <c r="C871" t="s">
        <v>21</v>
      </c>
      <c r="D871" s="10">
        <v>801925</v>
      </c>
      <c r="E871">
        <v>101282373</v>
      </c>
      <c r="F871" t="s">
        <v>921</v>
      </c>
      <c r="G871">
        <v>8009929052109</v>
      </c>
      <c r="H871" t="s">
        <v>162</v>
      </c>
      <c r="I871" s="1" t="s">
        <v>68</v>
      </c>
      <c r="J871" s="1" t="s">
        <v>68</v>
      </c>
      <c r="K871" s="1" t="s">
        <v>69</v>
      </c>
      <c r="L871">
        <v>100</v>
      </c>
      <c r="M871">
        <v>16.670000000000002</v>
      </c>
      <c r="N871">
        <v>1000</v>
      </c>
      <c r="O871" s="1">
        <v>6</v>
      </c>
      <c r="P871">
        <v>16.670000000000002</v>
      </c>
    </row>
    <row r="872" spans="1:16" x14ac:dyDescent="0.25">
      <c r="A872" t="s">
        <v>948</v>
      </c>
      <c r="B872" t="s">
        <v>942</v>
      </c>
      <c r="C872" t="s">
        <v>21</v>
      </c>
      <c r="D872" s="10">
        <v>811743</v>
      </c>
      <c r="E872">
        <v>100256309</v>
      </c>
      <c r="F872" t="s">
        <v>928</v>
      </c>
      <c r="G872">
        <v>8147883131307</v>
      </c>
      <c r="H872" t="s">
        <v>162</v>
      </c>
      <c r="I872" s="1" t="s">
        <v>68</v>
      </c>
      <c r="J872" s="1" t="s">
        <v>68</v>
      </c>
      <c r="K872" s="1" t="s">
        <v>69</v>
      </c>
      <c r="L872">
        <v>100</v>
      </c>
      <c r="M872">
        <v>16.670000000000002</v>
      </c>
      <c r="N872">
        <v>1000</v>
      </c>
      <c r="O872" s="1">
        <v>6</v>
      </c>
      <c r="P872">
        <v>16.670000000000002</v>
      </c>
    </row>
    <row r="873" spans="1:16" x14ac:dyDescent="0.25">
      <c r="A873" t="s">
        <v>948</v>
      </c>
      <c r="B873" t="s">
        <v>942</v>
      </c>
      <c r="C873" t="s">
        <v>21</v>
      </c>
      <c r="D873" s="10">
        <v>801924</v>
      </c>
      <c r="E873">
        <v>101356806</v>
      </c>
      <c r="F873" t="s">
        <v>922</v>
      </c>
      <c r="G873">
        <v>8009929051720</v>
      </c>
      <c r="H873" t="s">
        <v>164</v>
      </c>
      <c r="I873" s="1" t="s">
        <v>68</v>
      </c>
      <c r="J873" s="1" t="s">
        <v>68</v>
      </c>
      <c r="K873" s="1" t="s">
        <v>69</v>
      </c>
      <c r="L873">
        <v>100</v>
      </c>
      <c r="M873">
        <v>16.670000000000002</v>
      </c>
      <c r="N873">
        <v>1000</v>
      </c>
      <c r="O873" s="1">
        <v>6</v>
      </c>
      <c r="P873">
        <v>16.670000000000002</v>
      </c>
    </row>
    <row r="874" spans="1:16" x14ac:dyDescent="0.25">
      <c r="A874" t="s">
        <v>948</v>
      </c>
      <c r="B874" t="s">
        <v>942</v>
      </c>
      <c r="C874" t="s">
        <v>21</v>
      </c>
      <c r="D874" s="10">
        <v>811742</v>
      </c>
      <c r="E874">
        <v>100256308</v>
      </c>
      <c r="F874" t="s">
        <v>163</v>
      </c>
      <c r="G874">
        <v>3380230992823</v>
      </c>
      <c r="H874" t="s">
        <v>164</v>
      </c>
      <c r="I874" s="1" t="s">
        <v>68</v>
      </c>
      <c r="J874" s="1" t="s">
        <v>68</v>
      </c>
      <c r="K874" s="1" t="s">
        <v>69</v>
      </c>
      <c r="L874">
        <v>100</v>
      </c>
      <c r="M874">
        <v>16.670000000000002</v>
      </c>
      <c r="N874">
        <v>1000</v>
      </c>
      <c r="O874" s="1">
        <v>6</v>
      </c>
      <c r="P874">
        <v>16.670000000000002</v>
      </c>
    </row>
  </sheetData>
  <autoFilter ref="A1:U874" xr:uid="{00000000-0001-0000-01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1:D1"/>
  <sheetViews>
    <sheetView workbookViewId="0">
      <selection activeCell="K6" sqref="K6"/>
    </sheetView>
  </sheetViews>
  <sheetFormatPr baseColWidth="10" defaultColWidth="11.42578125" defaultRowHeight="15" x14ac:dyDescent="0.25"/>
  <cols>
    <col min="3" max="4" width="11.42578125" style="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559-CDCA-4852-A9A6-D729751537BB}">
  <sheetPr codeName="Feuil4"/>
  <dimension ref="A1:C77"/>
  <sheetViews>
    <sheetView workbookViewId="0">
      <selection activeCell="E16" sqref="E16"/>
    </sheetView>
  </sheetViews>
  <sheetFormatPr baseColWidth="10" defaultRowHeight="15" x14ac:dyDescent="0.25"/>
  <cols>
    <col min="1" max="1" width="21" bestFit="1" customWidth="1"/>
    <col min="2" max="2" width="8.85546875" bestFit="1" customWidth="1"/>
    <col min="3" max="3" width="22.140625" bestFit="1" customWidth="1"/>
    <col min="4" max="4" width="12" bestFit="1" customWidth="1"/>
    <col min="5" max="5" width="12.5703125" bestFit="1" customWidth="1"/>
  </cols>
  <sheetData>
    <row r="1" spans="1:3" x14ac:dyDescent="0.25">
      <c r="A1" s="12" t="s">
        <v>3</v>
      </c>
      <c r="B1" t="s">
        <v>937</v>
      </c>
    </row>
    <row r="2" spans="1:3" x14ac:dyDescent="0.25">
      <c r="A2" s="12" t="s">
        <v>4</v>
      </c>
      <c r="B2" t="s">
        <v>935</v>
      </c>
    </row>
    <row r="4" spans="1:3" x14ac:dyDescent="0.25">
      <c r="A4" s="12" t="s">
        <v>7</v>
      </c>
      <c r="B4" s="12" t="s">
        <v>17</v>
      </c>
      <c r="C4" s="12" t="s">
        <v>16</v>
      </c>
    </row>
    <row r="5" spans="1:3" x14ac:dyDescent="0.25">
      <c r="A5" t="s">
        <v>685</v>
      </c>
      <c r="B5">
        <v>119</v>
      </c>
      <c r="C5">
        <v>6</v>
      </c>
    </row>
    <row r="6" spans="1:3" x14ac:dyDescent="0.25">
      <c r="A6" t="s">
        <v>208</v>
      </c>
      <c r="B6">
        <v>20</v>
      </c>
      <c r="C6">
        <v>6</v>
      </c>
    </row>
    <row r="7" spans="1:3" x14ac:dyDescent="0.25">
      <c r="A7" t="s">
        <v>465</v>
      </c>
      <c r="B7">
        <v>6.67</v>
      </c>
      <c r="C7">
        <v>6</v>
      </c>
    </row>
    <row r="8" spans="1:3" x14ac:dyDescent="0.25">
      <c r="A8" t="s">
        <v>806</v>
      </c>
      <c r="B8">
        <v>1.67</v>
      </c>
      <c r="C8">
        <v>6</v>
      </c>
    </row>
    <row r="9" spans="1:3" x14ac:dyDescent="0.25">
      <c r="A9" t="s">
        <v>804</v>
      </c>
      <c r="B9">
        <v>1.67</v>
      </c>
      <c r="C9">
        <v>6</v>
      </c>
    </row>
    <row r="10" spans="1:3" x14ac:dyDescent="0.25">
      <c r="A10" t="s">
        <v>163</v>
      </c>
      <c r="B10">
        <v>20</v>
      </c>
      <c r="C10">
        <v>6</v>
      </c>
    </row>
    <row r="11" spans="1:3" x14ac:dyDescent="0.25">
      <c r="A11" t="s">
        <v>161</v>
      </c>
      <c r="B11">
        <v>20</v>
      </c>
      <c r="C11">
        <v>6</v>
      </c>
    </row>
    <row r="12" spans="1:3" x14ac:dyDescent="0.25">
      <c r="A12" t="s">
        <v>689</v>
      </c>
      <c r="B12">
        <v>35</v>
      </c>
      <c r="C12">
        <v>6</v>
      </c>
    </row>
    <row r="13" spans="1:3" x14ac:dyDescent="0.25">
      <c r="A13" t="s">
        <v>790</v>
      </c>
      <c r="B13">
        <v>119</v>
      </c>
      <c r="C13">
        <v>6</v>
      </c>
    </row>
    <row r="14" spans="1:3" x14ac:dyDescent="0.25">
      <c r="A14" t="s">
        <v>348</v>
      </c>
      <c r="B14">
        <v>100</v>
      </c>
      <c r="C14">
        <v>6</v>
      </c>
    </row>
    <row r="15" spans="1:3" x14ac:dyDescent="0.25">
      <c r="A15" t="s">
        <v>292</v>
      </c>
      <c r="B15">
        <v>26.67</v>
      </c>
      <c r="C15">
        <v>6</v>
      </c>
    </row>
    <row r="16" spans="1:3" x14ac:dyDescent="0.25">
      <c r="A16" t="s">
        <v>193</v>
      </c>
      <c r="B16">
        <v>60</v>
      </c>
      <c r="C16">
        <v>6</v>
      </c>
    </row>
    <row r="17" spans="1:3" x14ac:dyDescent="0.25">
      <c r="A17" t="s">
        <v>189</v>
      </c>
      <c r="B17">
        <v>46.67</v>
      </c>
      <c r="C17">
        <v>6</v>
      </c>
    </row>
    <row r="18" spans="1:3" x14ac:dyDescent="0.25">
      <c r="A18" t="s">
        <v>187</v>
      </c>
      <c r="B18">
        <v>26.67</v>
      </c>
      <c r="C18">
        <v>6</v>
      </c>
    </row>
    <row r="19" spans="1:3" x14ac:dyDescent="0.25">
      <c r="A19" t="s">
        <v>584</v>
      </c>
      <c r="B19">
        <v>18.670000000000002</v>
      </c>
      <c r="C19">
        <v>6</v>
      </c>
    </row>
    <row r="20" spans="1:3" x14ac:dyDescent="0.25">
      <c r="A20" t="s">
        <v>206</v>
      </c>
      <c r="B20">
        <v>18.670000000000002</v>
      </c>
      <c r="C20">
        <v>6</v>
      </c>
    </row>
    <row r="21" spans="1:3" x14ac:dyDescent="0.25">
      <c r="A21" t="s">
        <v>136</v>
      </c>
      <c r="B21">
        <v>7</v>
      </c>
      <c r="C21">
        <v>6</v>
      </c>
    </row>
    <row r="22" spans="1:3" x14ac:dyDescent="0.25">
      <c r="A22" t="s">
        <v>294</v>
      </c>
      <c r="B22">
        <v>29</v>
      </c>
      <c r="C22">
        <v>6</v>
      </c>
    </row>
    <row r="23" spans="1:3" x14ac:dyDescent="0.25">
      <c r="A23" t="s">
        <v>793</v>
      </c>
      <c r="B23">
        <v>25</v>
      </c>
      <c r="C23">
        <v>6</v>
      </c>
    </row>
    <row r="24" spans="1:3" x14ac:dyDescent="0.25">
      <c r="A24" t="s">
        <v>440</v>
      </c>
      <c r="B24">
        <v>5</v>
      </c>
      <c r="C24">
        <v>6</v>
      </c>
    </row>
    <row r="25" spans="1:3" x14ac:dyDescent="0.25">
      <c r="A25" t="s">
        <v>791</v>
      </c>
      <c r="B25">
        <v>25</v>
      </c>
      <c r="C25">
        <v>6</v>
      </c>
    </row>
    <row r="26" spans="1:3" x14ac:dyDescent="0.25">
      <c r="A26" t="s">
        <v>288</v>
      </c>
      <c r="B26">
        <v>32.67</v>
      </c>
      <c r="C26">
        <v>6</v>
      </c>
    </row>
    <row r="27" spans="1:3" x14ac:dyDescent="0.25">
      <c r="A27" t="s">
        <v>795</v>
      </c>
      <c r="B27">
        <v>72</v>
      </c>
      <c r="C27">
        <v>6</v>
      </c>
    </row>
    <row r="28" spans="1:3" x14ac:dyDescent="0.25">
      <c r="A28" t="s">
        <v>463</v>
      </c>
      <c r="B28">
        <v>128.33000000000001</v>
      </c>
      <c r="C28">
        <v>6</v>
      </c>
    </row>
    <row r="29" spans="1:3" x14ac:dyDescent="0.25">
      <c r="A29" t="s">
        <v>351</v>
      </c>
      <c r="B29">
        <v>44</v>
      </c>
      <c r="C29">
        <v>6</v>
      </c>
    </row>
    <row r="30" spans="1:3" x14ac:dyDescent="0.25">
      <c r="A30" t="s">
        <v>693</v>
      </c>
      <c r="B30">
        <v>32</v>
      </c>
      <c r="C30">
        <v>6</v>
      </c>
    </row>
    <row r="31" spans="1:3" x14ac:dyDescent="0.25">
      <c r="A31" t="s">
        <v>691</v>
      </c>
      <c r="B31">
        <v>32</v>
      </c>
      <c r="C31">
        <v>6</v>
      </c>
    </row>
    <row r="32" spans="1:3" x14ac:dyDescent="0.25">
      <c r="A32" t="s">
        <v>820</v>
      </c>
      <c r="B32">
        <v>1.83</v>
      </c>
      <c r="C32">
        <v>6</v>
      </c>
    </row>
    <row r="33" spans="1:3" x14ac:dyDescent="0.25">
      <c r="A33" t="s">
        <v>515</v>
      </c>
      <c r="B33">
        <v>14</v>
      </c>
      <c r="C33">
        <v>6</v>
      </c>
    </row>
    <row r="34" spans="1:3" x14ac:dyDescent="0.25">
      <c r="A34" t="s">
        <v>96</v>
      </c>
      <c r="B34">
        <v>15</v>
      </c>
      <c r="C34">
        <v>6</v>
      </c>
    </row>
    <row r="35" spans="1:3" x14ac:dyDescent="0.25">
      <c r="A35" t="s">
        <v>924</v>
      </c>
      <c r="B35">
        <v>100</v>
      </c>
      <c r="C35">
        <v>6</v>
      </c>
    </row>
    <row r="36" spans="1:3" x14ac:dyDescent="0.25">
      <c r="A36" t="s">
        <v>62</v>
      </c>
      <c r="B36">
        <v>2.67</v>
      </c>
      <c r="C36">
        <v>6</v>
      </c>
    </row>
    <row r="37" spans="1:3" x14ac:dyDescent="0.25">
      <c r="A37" t="s">
        <v>785</v>
      </c>
      <c r="B37">
        <v>1.33</v>
      </c>
      <c r="C37">
        <v>6</v>
      </c>
    </row>
    <row r="38" spans="1:3" x14ac:dyDescent="0.25">
      <c r="A38" t="s">
        <v>384</v>
      </c>
      <c r="B38">
        <v>18.670000000000002</v>
      </c>
      <c r="C38">
        <v>6</v>
      </c>
    </row>
    <row r="39" spans="1:3" x14ac:dyDescent="0.25">
      <c r="A39" t="s">
        <v>296</v>
      </c>
      <c r="B39">
        <v>81</v>
      </c>
      <c r="C39">
        <v>6</v>
      </c>
    </row>
    <row r="40" spans="1:3" x14ac:dyDescent="0.25">
      <c r="A40" t="s">
        <v>869</v>
      </c>
      <c r="B40">
        <v>32.67</v>
      </c>
      <c r="C40">
        <v>6</v>
      </c>
    </row>
    <row r="41" spans="1:3" x14ac:dyDescent="0.25">
      <c r="A41" t="s">
        <v>476</v>
      </c>
      <c r="B41">
        <v>8</v>
      </c>
      <c r="C41">
        <v>6</v>
      </c>
    </row>
    <row r="42" spans="1:3" x14ac:dyDescent="0.25">
      <c r="A42" t="s">
        <v>195</v>
      </c>
      <c r="B42">
        <v>64</v>
      </c>
      <c r="C42">
        <v>6</v>
      </c>
    </row>
    <row r="43" spans="1:3" x14ac:dyDescent="0.25">
      <c r="A43" t="s">
        <v>191</v>
      </c>
      <c r="B43">
        <v>32.67</v>
      </c>
      <c r="C43">
        <v>6</v>
      </c>
    </row>
    <row r="44" spans="1:3" x14ac:dyDescent="0.25">
      <c r="A44" t="s">
        <v>787</v>
      </c>
      <c r="B44">
        <v>35</v>
      </c>
      <c r="C44">
        <v>6</v>
      </c>
    </row>
    <row r="45" spans="1:3" x14ac:dyDescent="0.25">
      <c r="A45" t="s">
        <v>788</v>
      </c>
      <c r="B45">
        <v>32.67</v>
      </c>
      <c r="C45">
        <v>6</v>
      </c>
    </row>
    <row r="46" spans="1:3" x14ac:dyDescent="0.25">
      <c r="A46" t="s">
        <v>474</v>
      </c>
      <c r="B46">
        <v>16</v>
      </c>
      <c r="C46">
        <v>6</v>
      </c>
    </row>
    <row r="47" spans="1:3" x14ac:dyDescent="0.25">
      <c r="A47" t="s">
        <v>472</v>
      </c>
      <c r="B47">
        <v>16</v>
      </c>
      <c r="C47">
        <v>6</v>
      </c>
    </row>
    <row r="48" spans="1:3" x14ac:dyDescent="0.25">
      <c r="A48" t="s">
        <v>467</v>
      </c>
      <c r="B48">
        <v>8</v>
      </c>
      <c r="C48">
        <v>6</v>
      </c>
    </row>
    <row r="49" spans="1:3" x14ac:dyDescent="0.25">
      <c r="A49" t="s">
        <v>470</v>
      </c>
      <c r="B49">
        <v>16</v>
      </c>
      <c r="C49">
        <v>6</v>
      </c>
    </row>
    <row r="50" spans="1:3" x14ac:dyDescent="0.25">
      <c r="A50" t="s">
        <v>448</v>
      </c>
      <c r="B50">
        <v>10.5</v>
      </c>
      <c r="C50">
        <v>6</v>
      </c>
    </row>
    <row r="51" spans="1:3" x14ac:dyDescent="0.25">
      <c r="A51" t="s">
        <v>618</v>
      </c>
      <c r="B51">
        <v>3.67</v>
      </c>
      <c r="C51">
        <v>6</v>
      </c>
    </row>
    <row r="52" spans="1:3" x14ac:dyDescent="0.25">
      <c r="A52" t="s">
        <v>616</v>
      </c>
      <c r="B52">
        <v>3.67</v>
      </c>
      <c r="C52">
        <v>6</v>
      </c>
    </row>
    <row r="53" spans="1:3" x14ac:dyDescent="0.25">
      <c r="A53" t="s">
        <v>133</v>
      </c>
      <c r="B53">
        <v>4</v>
      </c>
      <c r="C53">
        <v>6</v>
      </c>
    </row>
    <row r="54" spans="1:3" x14ac:dyDescent="0.25">
      <c r="A54" t="s">
        <v>138</v>
      </c>
      <c r="B54">
        <v>3.33</v>
      </c>
      <c r="C54">
        <v>6</v>
      </c>
    </row>
    <row r="55" spans="1:3" x14ac:dyDescent="0.25">
      <c r="A55" t="s">
        <v>199</v>
      </c>
      <c r="B55">
        <v>13.33</v>
      </c>
      <c r="C55">
        <v>6</v>
      </c>
    </row>
    <row r="56" spans="1:3" x14ac:dyDescent="0.25">
      <c r="A56" t="s">
        <v>800</v>
      </c>
      <c r="B56">
        <v>6.67</v>
      </c>
      <c r="C56">
        <v>6</v>
      </c>
    </row>
    <row r="57" spans="1:3" x14ac:dyDescent="0.25">
      <c r="A57" t="s">
        <v>802</v>
      </c>
      <c r="B57">
        <v>6.67</v>
      </c>
      <c r="C57">
        <v>6</v>
      </c>
    </row>
    <row r="58" spans="1:3" x14ac:dyDescent="0.25">
      <c r="A58" t="s">
        <v>797</v>
      </c>
      <c r="B58">
        <v>6.67</v>
      </c>
      <c r="C58">
        <v>6</v>
      </c>
    </row>
    <row r="59" spans="1:3" x14ac:dyDescent="0.25">
      <c r="A59" t="s">
        <v>269</v>
      </c>
      <c r="B59">
        <v>3.33</v>
      </c>
      <c r="C59">
        <v>6</v>
      </c>
    </row>
    <row r="60" spans="1:3" x14ac:dyDescent="0.25">
      <c r="A60" t="s">
        <v>272</v>
      </c>
      <c r="B60">
        <v>3.33</v>
      </c>
      <c r="C60">
        <v>6</v>
      </c>
    </row>
    <row r="61" spans="1:3" x14ac:dyDescent="0.25">
      <c r="A61" t="s">
        <v>123</v>
      </c>
      <c r="B61">
        <v>12.67</v>
      </c>
      <c r="C61">
        <v>6</v>
      </c>
    </row>
    <row r="62" spans="1:3" x14ac:dyDescent="0.25">
      <c r="A62" t="s">
        <v>301</v>
      </c>
      <c r="B62">
        <v>7</v>
      </c>
      <c r="C62">
        <v>6</v>
      </c>
    </row>
    <row r="63" spans="1:3" x14ac:dyDescent="0.25">
      <c r="A63" t="s">
        <v>127</v>
      </c>
      <c r="B63">
        <v>9</v>
      </c>
      <c r="C63">
        <v>6</v>
      </c>
    </row>
    <row r="64" spans="1:3" x14ac:dyDescent="0.25">
      <c r="A64" t="s">
        <v>781</v>
      </c>
      <c r="B64">
        <v>8.67</v>
      </c>
      <c r="C64">
        <v>6</v>
      </c>
    </row>
    <row r="65" spans="1:3" x14ac:dyDescent="0.25">
      <c r="A65" t="s">
        <v>783</v>
      </c>
      <c r="B65">
        <v>2.5</v>
      </c>
      <c r="C65">
        <v>6</v>
      </c>
    </row>
    <row r="66" spans="1:3" x14ac:dyDescent="0.25">
      <c r="A66" t="s">
        <v>165</v>
      </c>
      <c r="B66">
        <v>3</v>
      </c>
      <c r="C66">
        <v>6</v>
      </c>
    </row>
    <row r="67" spans="1:3" x14ac:dyDescent="0.25">
      <c r="A67" t="s">
        <v>214</v>
      </c>
      <c r="B67">
        <v>5</v>
      </c>
      <c r="C67">
        <v>6</v>
      </c>
    </row>
    <row r="68" spans="1:3" x14ac:dyDescent="0.25">
      <c r="A68" t="s">
        <v>216</v>
      </c>
      <c r="B68">
        <v>5</v>
      </c>
      <c r="C68">
        <v>6</v>
      </c>
    </row>
    <row r="69" spans="1:3" x14ac:dyDescent="0.25">
      <c r="A69" t="s">
        <v>568</v>
      </c>
      <c r="B69">
        <v>1.33</v>
      </c>
      <c r="C69">
        <v>6</v>
      </c>
    </row>
    <row r="70" spans="1:3" x14ac:dyDescent="0.25">
      <c r="A70" t="s">
        <v>808</v>
      </c>
      <c r="B70">
        <v>1.67</v>
      </c>
      <c r="C70">
        <v>6</v>
      </c>
    </row>
    <row r="71" spans="1:3" x14ac:dyDescent="0.25">
      <c r="A71" t="s">
        <v>816</v>
      </c>
      <c r="B71">
        <v>1.67</v>
      </c>
      <c r="C71">
        <v>6</v>
      </c>
    </row>
    <row r="72" spans="1:3" x14ac:dyDescent="0.25">
      <c r="A72" t="s">
        <v>812</v>
      </c>
      <c r="B72">
        <v>1.67</v>
      </c>
      <c r="C72">
        <v>6</v>
      </c>
    </row>
    <row r="73" spans="1:3" x14ac:dyDescent="0.25">
      <c r="A73" t="s">
        <v>810</v>
      </c>
      <c r="B73">
        <v>1.67</v>
      </c>
      <c r="C73">
        <v>6</v>
      </c>
    </row>
    <row r="74" spans="1:3" x14ac:dyDescent="0.25">
      <c r="A74" t="s">
        <v>814</v>
      </c>
      <c r="B74">
        <v>1.67</v>
      </c>
      <c r="C74">
        <v>6</v>
      </c>
    </row>
    <row r="75" spans="1:3" x14ac:dyDescent="0.25">
      <c r="A75" t="s">
        <v>818</v>
      </c>
      <c r="B75">
        <v>1.67</v>
      </c>
      <c r="C75">
        <v>6</v>
      </c>
    </row>
    <row r="76" spans="1:3" x14ac:dyDescent="0.25">
      <c r="A76" t="s">
        <v>566</v>
      </c>
      <c r="B76">
        <v>0.83</v>
      </c>
      <c r="C76">
        <v>6</v>
      </c>
    </row>
    <row r="77" spans="1:3" x14ac:dyDescent="0.25">
      <c r="A77" t="s">
        <v>936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01A850-0D3C-4954-A74E-89732CAB3B46}">
  <ds:schemaRefs>
    <ds:schemaRef ds:uri="http://schemas.microsoft.com/office/2006/documentManagement/types"/>
    <ds:schemaRef ds:uri="http://purl.org/dc/terms/"/>
    <ds:schemaRef ds:uri="4b883733-c83c-4c3b-a600-079bec23623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9c586c3c-84a8-46c3-aad8-62fa706293bf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C0117A-2EBA-45C2-95B1-C81BCACCFC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F54D59-8ECA-4E97-AAEF-0475B28ED1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Bouton COMPIL_FORMULAIRE</vt:lpstr>
      <vt:lpstr>COMPIL</vt:lpstr>
      <vt:lpstr>Bouton COMPIL FINAL</vt:lpstr>
      <vt:lpstr>compil merch région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Lucas Pin-Belloc</cp:lastModifiedBy>
  <cp:revision/>
  <dcterms:created xsi:type="dcterms:W3CDTF">2023-01-16T12:44:48Z</dcterms:created>
  <dcterms:modified xsi:type="dcterms:W3CDTF">2023-03-10T14:10:58Z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