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TA\2012\"/>
    </mc:Choice>
  </mc:AlternateContent>
  <xr:revisionPtr revIDLastSave="0" documentId="13_ncr:1_{0491BFF7-E1BF-41E4-8BD9-E6D4C82CBAE1}" xr6:coauthVersionLast="47" xr6:coauthVersionMax="47" xr10:uidLastSave="{00000000-0000-0000-0000-000000000000}"/>
  <bookViews>
    <workbookView xWindow="45570" yWindow="615" windowWidth="12030" windowHeight="11235" xr2:uid="{A17C9315-F61B-4EE3-B6E0-DB34AEF81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2" i="1"/>
  <c r="C3" i="1" s="1"/>
</calcChain>
</file>

<file path=xl/sharedStrings.xml><?xml version="1.0" encoding="utf-8"?>
<sst xmlns="http://schemas.openxmlformats.org/spreadsheetml/2006/main" count="13" uniqueCount="13">
  <si>
    <t>s = sin(x)</t>
  </si>
  <si>
    <t>c = cos(x)</t>
  </si>
  <si>
    <t>x = 3.14/6</t>
  </si>
  <si>
    <t>Derive Product</t>
  </si>
  <si>
    <t>s' = sin'(x)</t>
  </si>
  <si>
    <t>c' = cos'(x)</t>
  </si>
  <si>
    <t>𝑓’(𝑥) + 𝑔’(𝑥) = s' + c'</t>
  </si>
  <si>
    <t>Derive Sum</t>
  </si>
  <si>
    <t>𝑓’(𝑥). 𝑔(𝑥) + 𝑓(𝑥). 𝑔’(𝑥) = s'.c + s.c'</t>
  </si>
  <si>
    <t>(𝑓′(𝑥)𝑔(𝑥)−𝑓(𝑥)𝑔′(𝑥))/g^2(x) = (s'.c-s.c')/c.c</t>
  </si>
  <si>
    <t>Derive Ham Hop</t>
  </si>
  <si>
    <t>Derive Ham Thuong</t>
  </si>
  <si>
    <t>𝑓’(𝑔(𝑥))𝑔’(𝑥) = s'( c ) . 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</si>
</sst>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42D-7B12-4ED9-9DD5-0034B70F9287}">
  <dimension ref="A2:C10"/>
  <sheetViews>
    <sheetView tabSelected="1" zoomScale="145" zoomScaleNormal="145" workbookViewId="0">
      <selection activeCell="B11" sqref="B11"/>
    </sheetView>
  </sheetViews>
  <sheetFormatPr defaultRowHeight="14.4" x14ac:dyDescent="0.3"/>
  <cols>
    <col min="1" max="1" width="17.109375" bestFit="1" customWidth="1"/>
    <col min="2" max="2" width="36" bestFit="1" customWidth="1"/>
    <col min="3" max="3" width="13" customWidth="1"/>
  </cols>
  <sheetData>
    <row r="2" spans="1:3" x14ac:dyDescent="0.3">
      <c r="B2" t="s">
        <v>2</v>
      </c>
      <c r="C2">
        <f>3.14/6</f>
        <v>0.52333333333333332</v>
      </c>
    </row>
    <row r="3" spans="1:3" x14ac:dyDescent="0.3">
      <c r="B3" t="s">
        <v>0</v>
      </c>
      <c r="C3">
        <f>SIN(C2)</f>
        <v>0.4997701026431024</v>
      </c>
    </row>
    <row r="4" spans="1:3" x14ac:dyDescent="0.3">
      <c r="B4" t="s">
        <v>1</v>
      </c>
      <c r="C4">
        <f>COS(C2)</f>
        <v>0.86615809440546299</v>
      </c>
    </row>
    <row r="5" spans="1:3" x14ac:dyDescent="0.3">
      <c r="B5" t="s">
        <v>4</v>
      </c>
      <c r="C5">
        <f>COS(C2)</f>
        <v>0.86615809440546299</v>
      </c>
    </row>
    <row r="6" spans="1:3" x14ac:dyDescent="0.3">
      <c r="B6" t="s">
        <v>5</v>
      </c>
      <c r="C6">
        <f>-SIN(C2)</f>
        <v>-0.4997701026431024</v>
      </c>
    </row>
    <row r="7" spans="1:3" x14ac:dyDescent="0.3">
      <c r="A7" t="s">
        <v>7</v>
      </c>
      <c r="B7" t="s">
        <v>6</v>
      </c>
      <c r="C7">
        <f>C5+C6</f>
        <v>0.36638799176236059</v>
      </c>
    </row>
    <row r="8" spans="1:3" x14ac:dyDescent="0.3">
      <c r="A8" t="s">
        <v>3</v>
      </c>
      <c r="B8" t="s">
        <v>8</v>
      </c>
      <c r="C8">
        <f>C5*C4+C3*C6</f>
        <v>0.50045968900820581</v>
      </c>
    </row>
    <row r="9" spans="1:3" x14ac:dyDescent="0.3">
      <c r="A9" t="s">
        <v>11</v>
      </c>
      <c r="B9" t="s">
        <v>9</v>
      </c>
      <c r="C9" s="1">
        <f>(C5*C4-C3*C6)/POWER(C4,2)</f>
        <v>1.3329248460663325</v>
      </c>
    </row>
    <row r="10" spans="1:3" x14ac:dyDescent="0.3">
      <c r="A10" t="s">
        <v>10</v>
      </c>
      <c r="B10" t="s">
        <v>12</v>
      </c>
      <c r="C10">
        <f>COS(C4)*C6</f>
        <v>-0.32373021246013761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Nguyễn</dc:creator>
  <cp:lastModifiedBy>Tín Nguyễn</cp:lastModifiedBy>
  <dcterms:created xsi:type="dcterms:W3CDTF">2023-11-28T16:18:15Z</dcterms:created>
  <dcterms:modified xsi:type="dcterms:W3CDTF">2023-11-28T16:42:01Z</dcterms:modified>
</cp:coreProperties>
</file>