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5B0CBE25-6583-4E6C-A188-BC29E6C7E33A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7" i="4"/>
  <c r="I37" i="4" s="1"/>
  <c r="G36" i="4"/>
  <c r="I36" i="4" s="1"/>
  <c r="G29" i="4"/>
  <c r="I29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<sst xmlns="http://schemas.openxmlformats.org/spreadsheetml/2006/main" count="4889" uniqueCount="248">
  <si>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</si>
  <si>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</si>
  <si>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</si>
  <si>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</si>
  <si>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</si>
  <si>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</si>
  <si>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</si>
  <si>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</si>
  <si>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</si>
  <si>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</si>
  <si>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</si>
  <si>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</si>
  <si>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</si>
  <si>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</si>
  <si>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</si>
  <si>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</si>
  <si>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</si>
  <si>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</si>
  <si>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</si>
  <si>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</si>
  <si>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</si>
  <si>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</si>
  <si>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</si>
  <si>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</si>
  <si>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</si>
  <si>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</si>
  <si>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</si>
  <si>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</si>
  <si>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</si>
  <si>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</si>
  <si>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</si>
  <si>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</si>
  <si>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</si>
  <si>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</si>
  <si>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</si>
  <si>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</si>
  <si>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</si>
  <si>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</si>
  <si>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</si>
  <si>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</si>
  <si>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</si>
  <si>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</si>
  <si>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</si>
  <si>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</si>
  <si>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</si>
  <si>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</si>
  <si>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</si>
  <si>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</si>
  <si>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</si>
  <si>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</si>
  <si>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</si>
  <si>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</si>
  <si>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</si>
  <si>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</si>
  <si>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</si>
  <si>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</si>
  <si>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</si>
  <si>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</si>
  <si>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</si>
  <si>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</si>
  <si>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</si>
  <si>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</si>
  <si>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</si>
  <si>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</si>
  <si>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</si>
  <si>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</si>
  <si>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</si>
  <si>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</si>
  <si>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</si>
  <si>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</si>
  <si>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</si>
  <si>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</si>
  <si>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</si>
  <si>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</si>
  <si>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</si>
  <si>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</si>
  <si>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</si>
  <si>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</si>
  <si>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</si>
  <si>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</si>
  <si>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</si>
  <si>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</si>
  <si>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</si>
  <si>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</si>
  <si>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</si>
  <si>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</si>
  <si>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</si>
  <si>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</si>
  <si>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</si>
  <si>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</si>
  <si>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</si>
  <si>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</si>
  <si>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</si>
  <si>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</si>
  <si>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</si>
  <si>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</si>
  <si>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</si>
  <si>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</si>
  <si>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</si>
  <si>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</si>
  <si>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</si>
  <si>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</si>
  <si>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</si>
  <si>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</si>
  <si>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</si>
  <si>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</si>
  <si>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</si>
  <si>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</si>
  <si>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</si>
  <si>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</si>
  <si>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</si>
  <si>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</si>
  <si>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</si>
  <si>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</si>
  <si>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</si>
  <si>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</si>
  <si>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</si>
  <si>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</si>
  <si>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</si>
  <si>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</si>
  <si>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</si>
  <si>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</si>
  <si>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</si>
  <si>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</si>
  <si>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</si>
  <si>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</si>
  <si>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</si>
  <si>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</si>
  <si>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</si>
  <si>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</si>
  <si>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</si>
  <si>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</si>
  <si>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</si>
  <si>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</si>
  <si>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</si>
  <si>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</si>
  <si>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</si>
  <si>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</si>
  <si>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</si>
  <si>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</si>
  <si>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</si>
  <si>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</si>
  <si>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</si>
  <si>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</si>
  <si>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</si>
  <si>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</si>
  <si>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</si>
  <si>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</si>
  <si>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</si>
  <si>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</si>
  <si>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</si>
  <si>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</si>
  <si>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</si>
  <si>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</si>
  <si>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</si>
  <si>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</si>
  <si>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</si>
  <si>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</si>
  <si>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</si>
  <si>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</si>
  <si>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</si>
  <si>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</si>
  <si>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</si>
  <si>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</si>
  <si>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</si>
  <si>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</si>
  <si>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</si>
  <si>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</si>
  <si>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</si>
  <si>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</si>
  <si>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</si>
  <si>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</si>
  <si>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</si>
  <si>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</si>
  <si>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</si>
  <si>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</si>
  <si>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</si>
  <si>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</si>
  <si>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</si>
  <si>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</si>
  <si>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</si>
  <si>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</si>
  <si>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</si>
  <si>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</si>
  <si>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</si>
  <si>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</si>
  <si>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</si>
  <si>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</si>
  <si>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</si>
  <si>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</si>
  <si>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</si>
  <si>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</si>
  <si>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</si>
  <si>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</si>
  <si>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</si>
  <si>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</si>
  <si>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</si>
  <si>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</si>
  <si>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</si>
  <si>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</si>
  <si>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</si>
  <si>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</si>
  <si>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</si>
  <si>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</si>
  <si>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</si>
  <si>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</si>
  <si>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</si>
  <si>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</si>
  <si>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</si>
  <si>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</si>
  <si>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</si>
  <si>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</si>
  <si>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</si>
  <si>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</si>
  <si>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</si>
  <si>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</si>
  <si>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</si>
  <si>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</si>
  <si>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</si>
  <si>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</si>
  <si>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</si>
  <si>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</si>
  <si>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</si>
  <si>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</si>
  <si>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</si>
  <si>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</si>
  <si>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</si>
  <si>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</si>
  <si>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</si>
  <si>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</si>
  <si>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</si>
  <si>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43A</t>
  </si>
  <si>
    <t>NGƯỜI KK:  Lê Anh Vũ</t>
  </si>
  <si>
    <t>HƯỚNG HÀNG:  NB    HƯỚNG KIỂM : ĐT</t>
  </si>
  <si>
    <t>HÀNG SỐ :  4 HƯỚNG KIỂM: ĐT</t>
  </si>
  <si>
    <t>HÀNG SỐ : 5  HƯỚNG KIỂM: ĐT</t>
  </si>
  <si>
    <t>HÀNG SỐ : 8  HƯỚNG KIỂM: TĐ</t>
  </si>
  <si>
    <t>HÀNG SỐ : 9  HƯỚNG KIỂM: TĐ</t>
  </si>
  <si>
    <t>HÀNG SỐ :  11 HƯỚNG KIỂM: ĐT</t>
  </si>
  <si>
    <t>HÀNG SỐ :12   HƯỚNG KIỂM: ĐT</t>
  </si>
  <si>
    <t>HÀNG SỐ : 16  HƯỚNG KIỂM: TĐ</t>
  </si>
  <si>
    <t>HÀNG SỐ : 17  HƯỚNG KIỂM: TĐ</t>
  </si>
  <si>
    <t>HÀNG SỐ : 20  HƯỚNG KIỂM: ĐT</t>
  </si>
  <si>
    <t>HÀNG SỐ : 21  HƯỚNG KIỂM: ĐT</t>
  </si>
  <si>
    <t>HÀNG SỐ :24   HƯỚNG KIỂM: TĐ</t>
  </si>
  <si>
    <t>HÀNG SỐ :25   HƯỚNG KIỂM: TĐ</t>
  </si>
  <si>
    <t>HÀNG SỐ : 32  HƯỚNG KIỂM: TĐ</t>
  </si>
  <si>
    <t>HÀNG SỐ : 33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</si>
</sst>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IS25" activePane="bottomRight" state="frozen"/>
      <selection pane="topRight"/>
      <selection pane="bottomLeft"/>
      <selection pane="bottomRight" activeCell="JP51" sqref="JP51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231</v>
      </c>
      <c r="K4" s="91"/>
      <c r="L4" s="91">
        <v>44</v>
      </c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43A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43A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43A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43A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43A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43A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43A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43A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43A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43A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43A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43A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43A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43A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43A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43A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43A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43A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19" t="s">
        <v>232</v>
      </c>
      <c r="K5" s="119"/>
      <c r="L5" s="119"/>
      <c r="M5" s="119"/>
      <c r="N5" s="119"/>
      <c r="O5" s="119"/>
      <c r="P5" s="119"/>
      <c r="Q5" s="119"/>
      <c r="R5" s="94" t="str">
        <f>A5</f>
        <v>HƯỚNG HÀNG:  NB    HƯỚNG KIỂM : ĐT</v>
      </c>
      <c r="S5" s="94"/>
      <c r="T5" s="94"/>
      <c r="U5" s="94"/>
      <c r="V5" s="94"/>
      <c r="W5" s="94"/>
      <c r="X5" s="94"/>
      <c r="AA5" s="90" t="str">
        <f>J5</f>
        <v>NGƯỜI KK:  Lê Anh Vũ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Lê Anh Vũ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Lê Anh Vũ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Lê Anh Vũ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Lê Anh Vũ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Lê Anh Vũ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Lê Anh Vũ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Lê Anh Vũ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Lê Anh Vũ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Lê Anh Vũ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Lê Anh Vũ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Lê Anh Vũ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Lê Anh Vũ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Lê Anh Vũ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Lê Anh Vũ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Lê Anh Vũ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Anh Vũ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Anh Vũ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234</v>
      </c>
      <c r="AB7" s="120"/>
      <c r="AC7" s="120"/>
      <c r="AD7" s="120"/>
      <c r="AE7" s="120"/>
      <c r="AF7" s="120"/>
      <c r="AG7" s="120"/>
      <c r="AH7" s="120"/>
      <c r="AI7" s="120" t="s">
        <v>235</v>
      </c>
      <c r="AJ7" s="120"/>
      <c r="AK7" s="120"/>
      <c r="AL7" s="120"/>
      <c r="AM7" s="120"/>
      <c r="AN7" s="120"/>
      <c r="AO7" s="120"/>
      <c r="AP7" s="120"/>
      <c r="AQ7" s="95"/>
      <c r="AR7" s="120" t="s">
        <v>10</v>
      </c>
      <c r="AS7" s="120"/>
      <c r="AT7" s="120"/>
      <c r="AU7" s="120"/>
      <c r="AV7" s="120"/>
      <c r="AW7" s="120"/>
      <c r="AX7" s="120"/>
      <c r="AY7" s="120"/>
      <c r="AZ7" s="120" t="s">
        <v>11</v>
      </c>
      <c r="BA7" s="120"/>
      <c r="BB7" s="120"/>
      <c r="BC7" s="120"/>
      <c r="BD7" s="120"/>
      <c r="BE7" s="120"/>
      <c r="BF7" s="120"/>
      <c r="BG7" s="120"/>
      <c r="BH7" s="95"/>
      <c r="BI7" s="120" t="s">
        <v>236</v>
      </c>
      <c r="BJ7" s="120"/>
      <c r="BK7" s="120"/>
      <c r="BL7" s="120"/>
      <c r="BM7" s="120"/>
      <c r="BN7" s="120"/>
      <c r="BO7" s="120"/>
      <c r="BP7" s="120"/>
      <c r="BQ7" s="120" t="s">
        <v>237</v>
      </c>
      <c r="BR7" s="120"/>
      <c r="BS7" s="120"/>
      <c r="BT7" s="120"/>
      <c r="BU7" s="120"/>
      <c r="BV7" s="120"/>
      <c r="BW7" s="120"/>
      <c r="BX7" s="120"/>
      <c r="BY7" s="95"/>
      <c r="BZ7" s="120" t="s">
        <v>14</v>
      </c>
      <c r="CA7" s="120"/>
      <c r="CB7" s="120"/>
      <c r="CC7" s="120"/>
      <c r="CD7" s="120"/>
      <c r="CE7" s="120"/>
      <c r="CF7" s="120"/>
      <c r="CG7" s="120"/>
      <c r="CH7" s="120" t="s">
        <v>238</v>
      </c>
      <c r="CI7" s="120"/>
      <c r="CJ7" s="120"/>
      <c r="CK7" s="120"/>
      <c r="CL7" s="120"/>
      <c r="CM7" s="120"/>
      <c r="CN7" s="120"/>
      <c r="CO7" s="120"/>
      <c r="CP7" s="95"/>
      <c r="CQ7" s="120" t="s">
        <v>239</v>
      </c>
      <c r="CR7" s="120"/>
      <c r="CS7" s="120"/>
      <c r="CT7" s="120"/>
      <c r="CU7" s="120"/>
      <c r="CV7" s="120"/>
      <c r="CW7" s="120"/>
      <c r="CX7" s="120"/>
      <c r="CY7" s="120" t="s">
        <v>17</v>
      </c>
      <c r="CZ7" s="120"/>
      <c r="DA7" s="120"/>
      <c r="DB7" s="120"/>
      <c r="DC7" s="120"/>
      <c r="DD7" s="120"/>
      <c r="DE7" s="120"/>
      <c r="DF7" s="120"/>
      <c r="DG7" s="95"/>
      <c r="DH7" s="120" t="s">
        <v>18</v>
      </c>
      <c r="DI7" s="120"/>
      <c r="DJ7" s="120"/>
      <c r="DK7" s="120"/>
      <c r="DL7" s="120"/>
      <c r="DM7" s="120"/>
      <c r="DN7" s="120"/>
      <c r="DO7" s="120"/>
      <c r="DP7" s="120" t="s">
        <v>19</v>
      </c>
      <c r="DQ7" s="120"/>
      <c r="DR7" s="120"/>
      <c r="DS7" s="120"/>
      <c r="DT7" s="120"/>
      <c r="DU7" s="120"/>
      <c r="DV7" s="120"/>
      <c r="DW7" s="120"/>
      <c r="DX7" s="95"/>
      <c r="DY7" s="140" t="s">
        <v>240</v>
      </c>
      <c r="DZ7" s="120"/>
      <c r="EA7" s="120"/>
      <c r="EB7" s="120"/>
      <c r="EC7" s="120"/>
      <c r="ED7" s="120"/>
      <c r="EE7" s="120"/>
      <c r="EF7" s="120"/>
      <c r="EG7" s="139" t="s">
        <v>241</v>
      </c>
      <c r="EH7" s="139"/>
      <c r="EI7" s="139"/>
      <c r="EJ7" s="139"/>
      <c r="EK7" s="139"/>
      <c r="EL7" s="139"/>
      <c r="EM7" s="139"/>
      <c r="EN7" s="139"/>
      <c r="EO7" s="95"/>
      <c r="EP7" s="120" t="s">
        <v>21</v>
      </c>
      <c r="EQ7" s="120"/>
      <c r="ER7" s="120"/>
      <c r="ES7" s="120"/>
      <c r="ET7" s="120"/>
      <c r="EU7" s="120"/>
      <c r="EV7" s="120"/>
      <c r="EW7" s="120"/>
      <c r="EX7" s="120" t="s">
        <v>22</v>
      </c>
      <c r="EY7" s="120"/>
      <c r="EZ7" s="120"/>
      <c r="FA7" s="120"/>
      <c r="FB7" s="120"/>
      <c r="FC7" s="120"/>
      <c r="FD7" s="120"/>
      <c r="FE7" s="120"/>
      <c r="FF7" s="95"/>
      <c r="FG7" s="140" t="s">
        <v>242</v>
      </c>
      <c r="FH7" s="120"/>
      <c r="FI7" s="120"/>
      <c r="FJ7" s="120"/>
      <c r="FK7" s="120"/>
      <c r="FL7" s="120"/>
      <c r="FM7" s="120"/>
      <c r="FN7" s="120"/>
      <c r="FO7" s="140" t="s">
        <v>243</v>
      </c>
      <c r="FP7" s="120"/>
      <c r="FQ7" s="120"/>
      <c r="FR7" s="120"/>
      <c r="FS7" s="120"/>
      <c r="FT7" s="120"/>
      <c r="FU7" s="120"/>
      <c r="FV7" s="120"/>
      <c r="FW7" s="95"/>
      <c r="FX7" s="120" t="s">
        <v>25</v>
      </c>
      <c r="FY7" s="120"/>
      <c r="FZ7" s="120"/>
      <c r="GA7" s="120"/>
      <c r="GB7" s="120"/>
      <c r="GC7" s="120"/>
      <c r="GD7" s="120"/>
      <c r="GE7" s="120"/>
      <c r="GF7" s="120" t="s">
        <v>26</v>
      </c>
      <c r="GG7" s="120"/>
      <c r="GH7" s="120"/>
      <c r="GI7" s="120"/>
      <c r="GJ7" s="120"/>
      <c r="GK7" s="120"/>
      <c r="GL7" s="120"/>
      <c r="GM7" s="120"/>
      <c r="GN7" s="95"/>
      <c r="GO7" s="140" t="s">
        <v>244</v>
      </c>
      <c r="GP7" s="120"/>
      <c r="GQ7" s="120"/>
      <c r="GR7" s="120"/>
      <c r="GS7" s="120"/>
      <c r="GT7" s="120"/>
      <c r="GU7" s="120"/>
      <c r="GV7" s="120"/>
      <c r="GW7" s="140" t="s">
        <v>245</v>
      </c>
      <c r="GX7" s="120"/>
      <c r="GY7" s="120"/>
      <c r="GZ7" s="120"/>
      <c r="HA7" s="120"/>
      <c r="HB7" s="120"/>
      <c r="HC7" s="120"/>
      <c r="HD7" s="120"/>
      <c r="HE7" s="95"/>
      <c r="HF7" s="120" t="s">
        <v>29</v>
      </c>
      <c r="HG7" s="120"/>
      <c r="HH7" s="120"/>
      <c r="HI7" s="120"/>
      <c r="HJ7" s="120"/>
      <c r="HK7" s="120"/>
      <c r="HL7" s="120"/>
      <c r="HM7" s="120"/>
      <c r="HN7" s="120" t="s">
        <v>30</v>
      </c>
      <c r="HO7" s="120"/>
      <c r="HP7" s="120"/>
      <c r="HQ7" s="120"/>
      <c r="HR7" s="120"/>
      <c r="HS7" s="120"/>
      <c r="HT7" s="120"/>
      <c r="HU7" s="120"/>
      <c r="HV7" s="95"/>
      <c r="HW7" s="120" t="s">
        <v>31</v>
      </c>
      <c r="HX7" s="120"/>
      <c r="HY7" s="120"/>
      <c r="HZ7" s="120"/>
      <c r="IA7" s="120"/>
      <c r="IB7" s="120"/>
      <c r="IC7" s="120"/>
      <c r="ID7" s="120"/>
      <c r="IE7" s="120" t="s">
        <v>32</v>
      </c>
      <c r="IF7" s="120"/>
      <c r="IG7" s="120"/>
      <c r="IH7" s="120"/>
      <c r="II7" s="120"/>
      <c r="IJ7" s="120"/>
      <c r="IK7" s="120"/>
      <c r="IL7" s="120"/>
      <c r="IM7" s="95"/>
      <c r="IN7" s="120" t="s">
        <v>33</v>
      </c>
      <c r="IO7" s="120"/>
      <c r="IP7" s="120"/>
      <c r="IQ7" s="120"/>
      <c r="IR7" s="120"/>
      <c r="IS7" s="120"/>
      <c r="IT7" s="120"/>
      <c r="IU7" s="120"/>
      <c r="IV7" s="120" t="s">
        <v>34</v>
      </c>
      <c r="IW7" s="120"/>
      <c r="IX7" s="120"/>
      <c r="IY7" s="120"/>
      <c r="IZ7" s="120"/>
      <c r="JA7" s="120"/>
      <c r="JB7" s="120"/>
      <c r="JC7" s="120"/>
      <c r="JD7" s="95"/>
      <c r="JE7" s="140" t="s">
        <v>246</v>
      </c>
      <c r="JF7" s="120"/>
      <c r="JG7" s="120"/>
      <c r="JH7" s="120"/>
      <c r="JI7" s="120"/>
      <c r="JJ7" s="120"/>
      <c r="JK7" s="120"/>
      <c r="JL7" s="120"/>
      <c r="JM7" s="140" t="s">
        <v>247</v>
      </c>
      <c r="JN7" s="120"/>
      <c r="JO7" s="120"/>
      <c r="JP7" s="120"/>
      <c r="JQ7" s="120"/>
      <c r="JR7" s="120"/>
      <c r="JS7" s="120"/>
      <c r="JT7" s="120"/>
      <c r="JU7" s="95"/>
      <c r="JV7" s="120" t="s">
        <v>37</v>
      </c>
      <c r="JW7" s="120"/>
      <c r="JX7" s="120"/>
      <c r="JY7" s="120"/>
      <c r="JZ7" s="120"/>
      <c r="KA7" s="120"/>
      <c r="KB7" s="120"/>
      <c r="KC7" s="120"/>
      <c r="KD7" s="120" t="s">
        <v>38</v>
      </c>
      <c r="KE7" s="120"/>
      <c r="KF7" s="120"/>
      <c r="KG7" s="120"/>
      <c r="KH7" s="120"/>
      <c r="KI7" s="120"/>
      <c r="KJ7" s="120"/>
      <c r="KK7" s="120"/>
      <c r="KL7" s="95"/>
      <c r="KM7" s="120" t="s">
        <v>39</v>
      </c>
      <c r="KN7" s="120"/>
      <c r="KO7" s="120"/>
      <c r="KP7" s="120"/>
      <c r="KQ7" s="120"/>
      <c r="KR7" s="120"/>
      <c r="KS7" s="120"/>
      <c r="KT7" s="120"/>
      <c r="KU7" s="120" t="s">
        <v>40</v>
      </c>
      <c r="KV7" s="120"/>
      <c r="KW7" s="120"/>
      <c r="KX7" s="120"/>
      <c r="KY7" s="120"/>
      <c r="KZ7" s="120"/>
      <c r="LA7" s="120"/>
      <c r="LB7" s="120"/>
      <c r="LC7" s="95"/>
      <c r="LD7" s="120" t="s">
        <v>41</v>
      </c>
      <c r="LE7" s="120"/>
      <c r="LF7" s="120"/>
      <c r="LG7" s="120"/>
      <c r="LH7" s="120"/>
      <c r="LI7" s="120"/>
      <c r="LJ7" s="120"/>
      <c r="LK7" s="120"/>
      <c r="LL7" s="120" t="s">
        <v>42</v>
      </c>
      <c r="LM7" s="120"/>
      <c r="LN7" s="120"/>
      <c r="LO7" s="120"/>
      <c r="LP7" s="120"/>
      <c r="LQ7" s="120"/>
      <c r="LR7" s="120"/>
      <c r="LS7" s="120"/>
      <c r="LT7" s="95"/>
      <c r="LU7" s="120" t="s">
        <v>43</v>
      </c>
      <c r="LV7" s="120"/>
      <c r="LW7" s="120"/>
      <c r="LX7" s="120"/>
      <c r="LY7" s="120"/>
      <c r="LZ7" s="120"/>
      <c r="MA7" s="120"/>
      <c r="MB7" s="120"/>
      <c r="MC7" s="120" t="s">
        <v>44</v>
      </c>
      <c r="MD7" s="120"/>
      <c r="ME7" s="120"/>
      <c r="MF7" s="120"/>
      <c r="MG7" s="120"/>
      <c r="MH7" s="120"/>
      <c r="MI7" s="120"/>
      <c r="MJ7" s="120"/>
      <c r="MK7" s="95"/>
      <c r="ML7" s="120" t="s">
        <v>45</v>
      </c>
      <c r="MM7" s="120"/>
      <c r="MN7" s="120"/>
      <c r="MO7" s="120"/>
      <c r="MP7" s="120"/>
      <c r="MQ7" s="120"/>
      <c r="MR7" s="120"/>
      <c r="MS7" s="120"/>
      <c r="MT7" s="120" t="s">
        <v>46</v>
      </c>
      <c r="MU7" s="120"/>
      <c r="MV7" s="120"/>
      <c r="MW7" s="120"/>
      <c r="MX7" s="120"/>
      <c r="MY7" s="120"/>
      <c r="MZ7" s="120"/>
      <c r="NA7" s="120"/>
      <c r="NB7" s="95"/>
      <c r="NC7" s="120" t="s">
        <v>47</v>
      </c>
      <c r="ND7" s="120"/>
      <c r="NE7" s="120"/>
      <c r="NF7" s="120"/>
      <c r="NG7" s="120"/>
      <c r="NH7" s="120"/>
      <c r="NI7" s="120"/>
      <c r="NJ7" s="120"/>
      <c r="NK7" s="120" t="s">
        <v>48</v>
      </c>
      <c r="NL7" s="120"/>
      <c r="NM7" s="120"/>
      <c r="NN7" s="120"/>
      <c r="NO7" s="120"/>
      <c r="NP7" s="120"/>
      <c r="NQ7" s="120"/>
      <c r="NR7" s="120"/>
      <c r="NS7" s="95"/>
      <c r="NT7" s="120" t="s">
        <v>49</v>
      </c>
      <c r="NU7" s="120"/>
      <c r="NV7" s="120"/>
      <c r="NW7" s="120"/>
      <c r="NX7" s="120"/>
      <c r="NY7" s="120"/>
      <c r="NZ7" s="120"/>
      <c r="OA7" s="120"/>
      <c r="OB7" s="120" t="s">
        <v>50</v>
      </c>
      <c r="OC7" s="120"/>
      <c r="OD7" s="120"/>
      <c r="OE7" s="120"/>
      <c r="OF7" s="120"/>
      <c r="OG7" s="120"/>
      <c r="OH7" s="120"/>
      <c r="OI7" s="120"/>
      <c r="OJ7" s="95"/>
      <c r="OK7" s="120" t="s">
        <v>51</v>
      </c>
      <c r="OL7" s="120"/>
      <c r="OM7" s="120"/>
      <c r="ON7" s="120"/>
      <c r="OO7" s="120"/>
      <c r="OP7" s="120"/>
      <c r="OQ7" s="120"/>
      <c r="OR7" s="120"/>
      <c r="OS7" s="120" t="s">
        <v>52</v>
      </c>
      <c r="OT7" s="120"/>
      <c r="OU7" s="120"/>
      <c r="OV7" s="120"/>
      <c r="OW7" s="120"/>
      <c r="OX7" s="120"/>
      <c r="OY7" s="120"/>
      <c r="OZ7" s="120"/>
      <c r="PA7" s="95"/>
      <c r="PB7" s="120" t="s">
        <v>53</v>
      </c>
      <c r="PC7" s="120"/>
      <c r="PD7" s="120"/>
      <c r="PE7" s="120"/>
      <c r="PF7" s="120"/>
      <c r="PG7" s="120"/>
      <c r="PH7" s="120"/>
      <c r="PI7" s="120"/>
      <c r="PJ7" s="120" t="s">
        <v>54</v>
      </c>
      <c r="PK7" s="120"/>
      <c r="PL7" s="120"/>
      <c r="PM7" s="120"/>
      <c r="PN7" s="120"/>
      <c r="PO7" s="120"/>
      <c r="PP7" s="120"/>
      <c r="PQ7" s="120"/>
      <c r="PR7" s="95"/>
      <c r="PS7" s="120" t="s">
        <v>55</v>
      </c>
      <c r="PT7" s="120"/>
      <c r="PU7" s="120"/>
      <c r="PV7" s="120"/>
      <c r="PW7" s="120"/>
      <c r="PX7" s="120"/>
      <c r="PY7" s="120"/>
      <c r="PZ7" s="120"/>
      <c r="QA7" s="120" t="s">
        <v>56</v>
      </c>
      <c r="QB7" s="120"/>
      <c r="QC7" s="120"/>
      <c r="QD7" s="120"/>
      <c r="QE7" s="120"/>
      <c r="QF7" s="120"/>
      <c r="QG7" s="120"/>
      <c r="QH7" s="120"/>
      <c r="QI7" s="95"/>
      <c r="QJ7" s="120" t="s">
        <v>57</v>
      </c>
      <c r="QK7" s="120"/>
      <c r="QL7" s="120"/>
      <c r="QM7" s="120"/>
      <c r="QN7" s="120"/>
      <c r="QO7" s="120"/>
      <c r="QP7" s="120"/>
      <c r="QQ7" s="120"/>
      <c r="QR7" s="120" t="s">
        <v>58</v>
      </c>
      <c r="QS7" s="120"/>
      <c r="QT7" s="120"/>
      <c r="QU7" s="120"/>
      <c r="QV7" s="120"/>
      <c r="QW7" s="120"/>
      <c r="QX7" s="120"/>
      <c r="QY7" s="120"/>
      <c r="QZ7" s="95"/>
      <c r="RA7" s="120" t="s">
        <v>59</v>
      </c>
      <c r="RB7" s="120"/>
      <c r="RC7" s="120"/>
      <c r="RD7" s="120"/>
      <c r="RE7" s="120"/>
      <c r="RF7" s="120"/>
      <c r="RG7" s="120"/>
      <c r="RH7" s="120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20" t="s">
        <v>61</v>
      </c>
      <c r="RS7" s="120"/>
      <c r="RT7" s="120"/>
      <c r="RU7" s="120"/>
      <c r="RV7" s="120"/>
      <c r="RW7" s="120"/>
      <c r="RX7" s="120"/>
      <c r="RY7" s="120"/>
      <c r="RZ7" s="120" t="s">
        <v>62</v>
      </c>
      <c r="SA7" s="120"/>
      <c r="SB7" s="120"/>
      <c r="SC7" s="120"/>
      <c r="SD7" s="120"/>
      <c r="SE7" s="120"/>
      <c r="SF7" s="120"/>
      <c r="SG7" s="120"/>
      <c r="SH7" s="95"/>
      <c r="SI7" s="120" t="s">
        <v>63</v>
      </c>
      <c r="SJ7" s="120"/>
      <c r="SK7" s="120"/>
      <c r="SL7" s="120"/>
      <c r="SM7" s="120"/>
      <c r="SN7" s="120"/>
      <c r="SO7" s="120"/>
      <c r="SP7" s="120"/>
      <c r="SQ7" s="120" t="s">
        <v>64</v>
      </c>
      <c r="SR7" s="120"/>
      <c r="SS7" s="120"/>
      <c r="ST7" s="120"/>
      <c r="SU7" s="120"/>
      <c r="SV7" s="120"/>
      <c r="SW7" s="120"/>
      <c r="SX7" s="120"/>
      <c r="SY7" s="95"/>
      <c r="SZ7" s="120" t="s">
        <v>65</v>
      </c>
      <c r="TA7" s="120"/>
      <c r="TB7" s="120"/>
      <c r="TC7" s="120"/>
      <c r="TD7" s="120"/>
      <c r="TE7" s="120"/>
      <c r="TF7" s="120"/>
      <c r="TG7" s="120"/>
      <c r="TH7" s="120" t="s">
        <v>66</v>
      </c>
      <c r="TI7" s="120"/>
      <c r="TJ7" s="120"/>
      <c r="TK7" s="120"/>
      <c r="TL7" s="120"/>
      <c r="TM7" s="120"/>
      <c r="TN7" s="120"/>
      <c r="TO7" s="120"/>
      <c r="TP7" s="95"/>
      <c r="TQ7" s="120" t="s">
        <v>67</v>
      </c>
      <c r="TR7" s="120"/>
      <c r="TS7" s="120"/>
      <c r="TT7" s="120"/>
      <c r="TU7" s="120"/>
      <c r="TV7" s="120"/>
      <c r="TW7" s="120"/>
      <c r="TX7" s="120"/>
      <c r="TY7" s="120" t="s">
        <v>68</v>
      </c>
      <c r="TZ7" s="120"/>
      <c r="UA7" s="120"/>
      <c r="UB7" s="120"/>
      <c r="UC7" s="120"/>
      <c r="UD7" s="120"/>
      <c r="UE7" s="120"/>
      <c r="UF7" s="120"/>
      <c r="UG7" s="95"/>
      <c r="UH7" s="120" t="s">
        <v>69</v>
      </c>
      <c r="UI7" s="120"/>
      <c r="UJ7" s="120"/>
      <c r="UK7" s="120"/>
      <c r="UL7" s="120"/>
      <c r="UM7" s="120"/>
      <c r="UN7" s="120"/>
      <c r="UO7" s="120"/>
      <c r="UP7" s="120" t="s">
        <v>70</v>
      </c>
      <c r="UQ7" s="120"/>
      <c r="UR7" s="120"/>
      <c r="US7" s="120"/>
      <c r="UT7" s="120"/>
      <c r="UU7" s="120"/>
      <c r="UV7" s="120"/>
      <c r="UW7" s="120"/>
      <c r="UX7" s="95"/>
      <c r="UY7" s="120" t="s">
        <v>71</v>
      </c>
      <c r="UZ7" s="120"/>
      <c r="VA7" s="120"/>
      <c r="VB7" s="120"/>
      <c r="VC7" s="120"/>
      <c r="VD7" s="120"/>
      <c r="VE7" s="120"/>
      <c r="VF7" s="120"/>
      <c r="VG7" s="120" t="s">
        <v>72</v>
      </c>
      <c r="VH7" s="120"/>
      <c r="VI7" s="120"/>
      <c r="VJ7" s="120"/>
      <c r="VK7" s="120"/>
      <c r="VL7" s="120"/>
      <c r="VM7" s="120"/>
      <c r="VN7" s="120"/>
      <c r="VO7" s="95"/>
      <c r="VP7" s="120" t="s">
        <v>73</v>
      </c>
      <c r="VQ7" s="120"/>
      <c r="VR7" s="120"/>
      <c r="VS7" s="120"/>
      <c r="VT7" s="120"/>
      <c r="VU7" s="120"/>
      <c r="VV7" s="120"/>
      <c r="VW7" s="120"/>
      <c r="VX7" s="120" t="s">
        <v>74</v>
      </c>
      <c r="VY7" s="120"/>
      <c r="VZ7" s="120"/>
      <c r="WA7" s="120"/>
      <c r="WB7" s="120"/>
      <c r="WC7" s="120"/>
      <c r="WD7" s="120"/>
      <c r="WE7" s="120"/>
      <c r="WF7" s="95"/>
      <c r="WG7" s="120" t="s">
        <v>75</v>
      </c>
      <c r="WH7" s="120"/>
      <c r="WI7" s="120"/>
      <c r="WJ7" s="120"/>
      <c r="WK7" s="120"/>
      <c r="WL7" s="120"/>
      <c r="WM7" s="120"/>
      <c r="WN7" s="120"/>
      <c r="WO7" s="120" t="s">
        <v>76</v>
      </c>
      <c r="WP7" s="120"/>
      <c r="WQ7" s="120"/>
      <c r="WR7" s="120"/>
      <c r="WS7" s="120"/>
      <c r="WT7" s="120"/>
      <c r="WU7" s="120"/>
      <c r="WV7" s="120"/>
      <c r="WW7" s="95"/>
      <c r="WX7" s="120" t="s">
        <v>77</v>
      </c>
      <c r="WY7" s="120"/>
      <c r="WZ7" s="120"/>
      <c r="XA7" s="120"/>
      <c r="XB7" s="120"/>
      <c r="XC7" s="120"/>
      <c r="XD7" s="120"/>
      <c r="XE7" s="120"/>
      <c r="XF7" s="120" t="s">
        <v>78</v>
      </c>
      <c r="XG7" s="120"/>
      <c r="XH7" s="120"/>
      <c r="XI7" s="120"/>
      <c r="XJ7" s="120"/>
      <c r="XK7" s="120"/>
      <c r="XL7" s="120"/>
      <c r="XM7" s="120"/>
      <c r="XN7" s="95"/>
      <c r="XO7" s="120" t="s">
        <v>79</v>
      </c>
      <c r="XP7" s="120"/>
      <c r="XQ7" s="120"/>
      <c r="XR7" s="120"/>
      <c r="XS7" s="120"/>
      <c r="XT7" s="120"/>
      <c r="XU7" s="120"/>
      <c r="XV7" s="120"/>
      <c r="XW7" s="120" t="s">
        <v>80</v>
      </c>
      <c r="XX7" s="120"/>
      <c r="XY7" s="120"/>
      <c r="XZ7" s="120"/>
      <c r="YA7" s="120"/>
      <c r="YB7" s="120"/>
      <c r="YC7" s="120"/>
      <c r="YD7" s="120"/>
      <c r="YE7" s="95"/>
      <c r="YF7" s="120" t="s">
        <v>81</v>
      </c>
      <c r="YG7" s="120"/>
      <c r="YH7" s="120"/>
      <c r="YI7" s="120"/>
      <c r="YJ7" s="120"/>
      <c r="YK7" s="120"/>
      <c r="YL7" s="120"/>
      <c r="YM7" s="120"/>
      <c r="YN7" s="120" t="s">
        <v>82</v>
      </c>
      <c r="YO7" s="120"/>
      <c r="YP7" s="120"/>
      <c r="YQ7" s="120"/>
      <c r="YR7" s="120"/>
      <c r="YS7" s="120"/>
      <c r="YT7" s="120"/>
      <c r="YU7" s="120"/>
      <c r="YV7" s="95"/>
      <c r="YW7" s="120" t="s">
        <v>83</v>
      </c>
      <c r="YX7" s="120"/>
      <c r="YY7" s="120"/>
      <c r="YZ7" s="120"/>
      <c r="ZA7" s="120"/>
      <c r="ZB7" s="120"/>
      <c r="ZC7" s="120"/>
      <c r="ZD7" s="120"/>
      <c r="ZM7" s="120" t="s">
        <v>84</v>
      </c>
      <c r="ZN7" s="120"/>
      <c r="ZO7" s="120"/>
      <c r="ZP7" s="120"/>
      <c r="ZQ7" s="120"/>
      <c r="ZR7" s="120"/>
      <c r="ZS7" s="120"/>
      <c r="ZT7" s="120"/>
      <c r="ZU7" s="95"/>
      <c r="ZV7" s="120" t="s">
        <v>85</v>
      </c>
      <c r="ZW7" s="120"/>
      <c r="ZX7" s="120"/>
      <c r="ZY7" s="120"/>
      <c r="ZZ7" s="120"/>
      <c r="AAA7" s="120"/>
      <c r="AAB7" s="120"/>
      <c r="AAC7" s="120"/>
      <c r="AAD7" s="120" t="s">
        <v>86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87</v>
      </c>
      <c r="AAN7" s="120"/>
      <c r="AAO7" s="120"/>
      <c r="AAP7" s="120"/>
      <c r="AAQ7" s="120"/>
      <c r="AAR7" s="120"/>
      <c r="AAS7" s="120"/>
      <c r="AAT7" s="120"/>
      <c r="AAU7" s="120" t="s">
        <v>88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89</v>
      </c>
      <c r="ABE7" s="120"/>
      <c r="ABF7" s="120"/>
      <c r="ABG7" s="120"/>
      <c r="ABH7" s="120"/>
      <c r="ABI7" s="120"/>
      <c r="ABJ7" s="120"/>
      <c r="ABK7" s="120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91</v>
      </c>
      <c r="ABV7" s="120"/>
      <c r="ABW7" s="120"/>
      <c r="ABX7" s="120"/>
      <c r="ABY7" s="120"/>
      <c r="ABZ7" s="120"/>
      <c r="ACA7" s="120"/>
      <c r="ACB7" s="120"/>
      <c r="ACC7" s="120" t="s">
        <v>92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93</v>
      </c>
      <c r="ACM7" s="120"/>
      <c r="ACN7" s="120"/>
      <c r="ACO7" s="120"/>
      <c r="ACP7" s="120"/>
      <c r="ACQ7" s="120"/>
      <c r="ACR7" s="120"/>
      <c r="ACS7" s="120"/>
      <c r="ACT7" s="120" t="s">
        <v>94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95</v>
      </c>
      <c r="ADD7" s="120"/>
      <c r="ADE7" s="120"/>
      <c r="ADF7" s="120"/>
      <c r="ADG7" s="120"/>
      <c r="ADH7" s="120"/>
      <c r="ADI7" s="120"/>
      <c r="ADJ7" s="120"/>
      <c r="ADK7" s="120" t="s">
        <v>96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97</v>
      </c>
      <c r="ADU7" s="120"/>
      <c r="ADV7" s="120"/>
      <c r="ADW7" s="120"/>
      <c r="ADX7" s="120"/>
      <c r="ADY7" s="120"/>
      <c r="ADZ7" s="120"/>
      <c r="AEA7" s="120"/>
      <c r="AEB7" s="120" t="s">
        <v>98</v>
      </c>
      <c r="AEC7" s="120"/>
      <c r="AED7" s="120"/>
      <c r="AEE7" s="120"/>
      <c r="AEF7" s="120"/>
      <c r="AEG7" s="120"/>
      <c r="AEH7" s="120"/>
      <c r="AEI7" s="120"/>
      <c r="AEK7" s="120" t="s">
        <v>99</v>
      </c>
      <c r="AEL7" s="120"/>
      <c r="AEM7" s="120"/>
      <c r="AEN7" s="120"/>
      <c r="AEO7" s="120"/>
      <c r="AEP7" s="120"/>
      <c r="AEQ7" s="120"/>
      <c r="AER7" s="120"/>
      <c r="AES7" s="120" t="s">
        <v>100</v>
      </c>
      <c r="AET7" s="120"/>
      <c r="AEU7" s="120"/>
      <c r="AEV7" s="120"/>
      <c r="AEW7" s="120"/>
      <c r="AEX7" s="120"/>
      <c r="AEY7" s="120"/>
      <c r="AEZ7" s="120"/>
      <c r="AFB7" s="120" t="s">
        <v>101</v>
      </c>
      <c r="AFC7" s="120"/>
      <c r="AFD7" s="120"/>
      <c r="AFE7" s="120"/>
      <c r="AFF7" s="120"/>
      <c r="AFG7" s="120"/>
      <c r="AFH7" s="120"/>
      <c r="AFI7" s="120"/>
      <c r="AFJ7" s="120" t="s">
        <v>102</v>
      </c>
      <c r="AFK7" s="120"/>
      <c r="AFL7" s="120"/>
      <c r="AFM7" s="120"/>
      <c r="AFN7" s="120"/>
      <c r="AFO7" s="120"/>
      <c r="AFP7" s="120"/>
      <c r="AFQ7" s="120"/>
      <c r="AFS7" s="120" t="s">
        <v>103</v>
      </c>
      <c r="AFT7" s="120"/>
      <c r="AFU7" s="120"/>
      <c r="AFV7" s="120"/>
      <c r="AFW7" s="120"/>
      <c r="AFX7" s="120"/>
      <c r="AFY7" s="120"/>
      <c r="AFZ7" s="120"/>
      <c r="AGA7" s="120" t="s">
        <v>104</v>
      </c>
      <c r="AGB7" s="120"/>
      <c r="AGC7" s="120"/>
      <c r="AGD7" s="120"/>
      <c r="AGE7" s="120"/>
      <c r="AGF7" s="120"/>
      <c r="AGG7" s="120"/>
      <c r="AGH7" s="120"/>
      <c r="AGJ7" s="120" t="s">
        <v>105</v>
      </c>
      <c r="AGK7" s="120"/>
      <c r="AGL7" s="120"/>
      <c r="AGM7" s="120"/>
      <c r="AGN7" s="120"/>
      <c r="AGO7" s="120"/>
      <c r="AGP7" s="120"/>
      <c r="AGQ7" s="120"/>
      <c r="AGR7" s="120" t="s">
        <v>106</v>
      </c>
      <c r="AGS7" s="120"/>
      <c r="AGT7" s="120"/>
      <c r="AGU7" s="120"/>
      <c r="AGV7" s="120"/>
      <c r="AGW7" s="120"/>
      <c r="AGX7" s="120"/>
      <c r="AGY7" s="120"/>
      <c r="AHA7" s="120" t="s">
        <v>107</v>
      </c>
      <c r="AHB7" s="120"/>
      <c r="AHC7" s="120"/>
      <c r="AHD7" s="120"/>
      <c r="AHE7" s="120"/>
      <c r="AHF7" s="120"/>
      <c r="AHG7" s="120"/>
      <c r="AHH7" s="120"/>
      <c r="AHI7" s="120" t="s">
        <v>108</v>
      </c>
      <c r="AHJ7" s="120"/>
      <c r="AHK7" s="120"/>
      <c r="AHL7" s="120"/>
      <c r="AHM7" s="120"/>
      <c r="AHN7" s="120"/>
      <c r="AHO7" s="120"/>
      <c r="AHP7" s="120"/>
      <c r="AHR7" s="120" t="s">
        <v>109</v>
      </c>
      <c r="AHS7" s="120"/>
      <c r="AHT7" s="120"/>
      <c r="AHU7" s="120"/>
      <c r="AHV7" s="120"/>
      <c r="AHW7" s="120"/>
      <c r="AHX7" s="120"/>
      <c r="AHY7" s="120"/>
      <c r="AHZ7" s="120" t="s">
        <v>110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86"/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86"/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 t="s">
        <v>111</v>
      </c>
      <c r="CJ8" s="39">
        <v>46</v>
      </c>
      <c r="CK8" s="39" t="s">
        <v>111</v>
      </c>
      <c r="CL8" s="39">
        <v>91</v>
      </c>
      <c r="CM8" s="39" t="s">
        <v>111</v>
      </c>
      <c r="CN8" s="39">
        <v>136</v>
      </c>
      <c r="CO8" s="86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86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1" t="s">
        <v>111</v>
      </c>
      <c r="EA8" s="39">
        <v>46</v>
      </c>
      <c r="EB8" s="141" t="s">
        <v>111</v>
      </c>
      <c r="EC8" s="39">
        <v>91</v>
      </c>
      <c r="ED8" s="141" t="s">
        <v>111</v>
      </c>
      <c r="EE8" s="39">
        <v>136</v>
      </c>
      <c r="EF8" s="86"/>
      <c r="EG8" s="39">
        <v>1</v>
      </c>
      <c r="EH8" s="141" t="s">
        <v>111</v>
      </c>
      <c r="EI8" s="39">
        <v>46</v>
      </c>
      <c r="EJ8" s="141" t="s">
        <v>111</v>
      </c>
      <c r="EK8" s="39">
        <v>91</v>
      </c>
      <c r="EL8" s="141" t="s">
        <v>111</v>
      </c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1" t="s">
        <v>111</v>
      </c>
      <c r="FI8" s="39">
        <v>46</v>
      </c>
      <c r="FJ8" s="141" t="s">
        <v>111</v>
      </c>
      <c r="FK8" s="39">
        <v>91</v>
      </c>
      <c r="FL8" s="141" t="s">
        <v>112</v>
      </c>
      <c r="FM8" s="39">
        <v>136</v>
      </c>
      <c r="FN8" s="86"/>
      <c r="FO8" s="39">
        <v>1</v>
      </c>
      <c r="FP8" s="141" t="s">
        <v>111</v>
      </c>
      <c r="FQ8" s="39">
        <v>46</v>
      </c>
      <c r="FR8" s="141" t="s">
        <v>111</v>
      </c>
      <c r="FS8" s="39">
        <v>91</v>
      </c>
      <c r="FT8" s="141" t="s">
        <v>111</v>
      </c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1" t="s">
        <v>112</v>
      </c>
      <c r="GQ8" s="39">
        <v>46</v>
      </c>
      <c r="GR8" s="141" t="s">
        <v>111</v>
      </c>
      <c r="GS8" s="39">
        <v>91</v>
      </c>
      <c r="GT8" s="141" t="s">
        <v>111</v>
      </c>
      <c r="GU8" s="39">
        <v>136</v>
      </c>
      <c r="GV8" s="86"/>
      <c r="GW8" s="39">
        <v>1</v>
      </c>
      <c r="GX8" s="141" t="s">
        <v>114</v>
      </c>
      <c r="GY8" s="39">
        <v>46</v>
      </c>
      <c r="GZ8" s="141" t="s">
        <v>111</v>
      </c>
      <c r="HA8" s="39">
        <v>91</v>
      </c>
      <c r="HB8" s="141" t="s">
        <v>111</v>
      </c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1" t="s">
        <v>112</v>
      </c>
      <c r="HY8" s="39">
        <v>46</v>
      </c>
      <c r="HZ8" s="141" t="s">
        <v>111</v>
      </c>
      <c r="IA8" s="39">
        <v>91</v>
      </c>
      <c r="IB8" s="39"/>
      <c r="IC8" s="39">
        <v>136</v>
      </c>
      <c r="ID8" s="86"/>
      <c r="IE8" s="39">
        <v>1</v>
      </c>
      <c r="IF8" s="141" t="s">
        <v>112</v>
      </c>
      <c r="IG8" s="39">
        <v>46</v>
      </c>
      <c r="IH8" s="141" t="s">
        <v>111</v>
      </c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141" t="s">
        <v>111</v>
      </c>
      <c r="JG8" s="39">
        <v>46</v>
      </c>
      <c r="JH8" s="141" t="s">
        <v>111</v>
      </c>
      <c r="JI8" s="39">
        <v>91</v>
      </c>
      <c r="JJ8" s="39"/>
      <c r="JK8" s="39">
        <v>136</v>
      </c>
      <c r="JL8" s="86"/>
      <c r="JM8" s="39">
        <v>1</v>
      </c>
      <c r="JN8" s="141" t="s">
        <v>112</v>
      </c>
      <c r="JO8" s="39">
        <v>46</v>
      </c>
      <c r="JP8" s="141" t="s">
        <v>111</v>
      </c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86"/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112</v>
      </c>
      <c r="BK9" s="39">
        <v>47</v>
      </c>
      <c r="BL9" s="39" t="s">
        <v>111</v>
      </c>
      <c r="BM9" s="39">
        <v>92</v>
      </c>
      <c r="BN9" s="39" t="s">
        <v>111</v>
      </c>
      <c r="BO9" s="39">
        <v>137</v>
      </c>
      <c r="BP9" s="86"/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 t="s">
        <v>111</v>
      </c>
      <c r="CJ9" s="39">
        <v>47</v>
      </c>
      <c r="CK9" s="39" t="s">
        <v>112</v>
      </c>
      <c r="CL9" s="39">
        <v>92</v>
      </c>
      <c r="CM9" s="39" t="s">
        <v>111</v>
      </c>
      <c r="CN9" s="39">
        <v>137</v>
      </c>
      <c r="CO9" s="86"/>
      <c r="CQ9" s="39">
        <v>2</v>
      </c>
      <c r="CR9" s="39" t="s">
        <v>112</v>
      </c>
      <c r="CS9" s="39">
        <v>47</v>
      </c>
      <c r="CT9" s="39" t="s">
        <v>111</v>
      </c>
      <c r="CU9" s="39">
        <v>92</v>
      </c>
      <c r="CV9" s="39" t="s">
        <v>111</v>
      </c>
      <c r="CW9" s="39">
        <v>137</v>
      </c>
      <c r="CX9" s="86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1" t="s">
        <v>112</v>
      </c>
      <c r="EA9" s="39">
        <v>47</v>
      </c>
      <c r="EB9" s="141" t="s">
        <v>111</v>
      </c>
      <c r="EC9" s="39">
        <v>92</v>
      </c>
      <c r="ED9" s="141" t="s">
        <v>111</v>
      </c>
      <c r="EE9" s="39">
        <v>137</v>
      </c>
      <c r="EF9" s="86"/>
      <c r="EG9" s="39">
        <v>2</v>
      </c>
      <c r="EH9" s="141" t="s">
        <v>112</v>
      </c>
      <c r="EI9" s="39">
        <v>47</v>
      </c>
      <c r="EJ9" s="141" t="s">
        <v>111</v>
      </c>
      <c r="EK9" s="39">
        <v>92</v>
      </c>
      <c r="EL9" s="141" t="s">
        <v>112</v>
      </c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1" t="s">
        <v>111</v>
      </c>
      <c r="FI9" s="39">
        <v>47</v>
      </c>
      <c r="FJ9" s="141" t="s">
        <v>111</v>
      </c>
      <c r="FK9" s="39">
        <v>92</v>
      </c>
      <c r="FL9" s="141" t="s">
        <v>111</v>
      </c>
      <c r="FM9" s="39">
        <v>137</v>
      </c>
      <c r="FN9" s="86"/>
      <c r="FO9" s="39">
        <v>2</v>
      </c>
      <c r="FP9" s="141" t="s">
        <v>111</v>
      </c>
      <c r="FQ9" s="39">
        <v>47</v>
      </c>
      <c r="FR9" s="141" t="s">
        <v>111</v>
      </c>
      <c r="FS9" s="39">
        <v>92</v>
      </c>
      <c r="FT9" s="141" t="s">
        <v>111</v>
      </c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1" t="s">
        <v>111</v>
      </c>
      <c r="GQ9" s="39">
        <v>47</v>
      </c>
      <c r="GR9" s="141" t="s">
        <v>111</v>
      </c>
      <c r="GS9" s="39">
        <v>92</v>
      </c>
      <c r="GT9" s="141" t="s">
        <v>111</v>
      </c>
      <c r="GU9" s="39">
        <v>137</v>
      </c>
      <c r="GV9" s="86"/>
      <c r="GW9" s="39">
        <v>2</v>
      </c>
      <c r="GX9" s="141" t="s">
        <v>112</v>
      </c>
      <c r="GY9" s="39">
        <v>47</v>
      </c>
      <c r="GZ9" s="141" t="s">
        <v>114</v>
      </c>
      <c r="HA9" s="39">
        <v>92</v>
      </c>
      <c r="HB9" s="141" t="s">
        <v>111</v>
      </c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1" t="s">
        <v>111</v>
      </c>
      <c r="HY9" s="39">
        <v>47</v>
      </c>
      <c r="HZ9" s="141" t="s">
        <v>111</v>
      </c>
      <c r="IA9" s="39">
        <v>92</v>
      </c>
      <c r="IB9" s="39"/>
      <c r="IC9" s="39">
        <v>137</v>
      </c>
      <c r="ID9" s="86"/>
      <c r="IE9" s="39">
        <v>2</v>
      </c>
      <c r="IF9" s="141" t="s">
        <v>112</v>
      </c>
      <c r="IG9" s="39">
        <v>47</v>
      </c>
      <c r="IH9" s="141" t="s">
        <v>112</v>
      </c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141" t="s">
        <v>111</v>
      </c>
      <c r="JG9" s="39">
        <v>47</v>
      </c>
      <c r="JH9" s="141" t="s">
        <v>111</v>
      </c>
      <c r="JI9" s="39">
        <v>92</v>
      </c>
      <c r="JJ9" s="39"/>
      <c r="JK9" s="39">
        <v>137</v>
      </c>
      <c r="JL9" s="86"/>
      <c r="JM9" s="39">
        <v>2</v>
      </c>
      <c r="JN9" s="141" t="s">
        <v>112</v>
      </c>
      <c r="JO9" s="39">
        <v>47</v>
      </c>
      <c r="JP9" s="141" t="s">
        <v>111</v>
      </c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112</v>
      </c>
      <c r="AG10" s="39">
        <v>138</v>
      </c>
      <c r="AH10" s="86"/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114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86"/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 t="s">
        <v>111</v>
      </c>
      <c r="CJ10" s="39">
        <v>48</v>
      </c>
      <c r="CK10" s="39" t="s">
        <v>111</v>
      </c>
      <c r="CL10" s="39">
        <v>93</v>
      </c>
      <c r="CM10" s="39" t="s">
        <v>111</v>
      </c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86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1" t="s">
        <v>111</v>
      </c>
      <c r="EA10" s="39">
        <v>48</v>
      </c>
      <c r="EB10" s="141" t="s">
        <v>111</v>
      </c>
      <c r="EC10" s="39">
        <v>93</v>
      </c>
      <c r="ED10" s="141" t="s">
        <v>114</v>
      </c>
      <c r="EE10" s="39">
        <v>138</v>
      </c>
      <c r="EF10" s="86"/>
      <c r="EG10" s="39">
        <v>3</v>
      </c>
      <c r="EH10" s="141" t="s">
        <v>114</v>
      </c>
      <c r="EI10" s="39">
        <v>48</v>
      </c>
      <c r="EJ10" s="141" t="s">
        <v>111</v>
      </c>
      <c r="EK10" s="39">
        <v>93</v>
      </c>
      <c r="EL10" s="141" t="s">
        <v>111</v>
      </c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1" t="s">
        <v>111</v>
      </c>
      <c r="FI10" s="39">
        <v>48</v>
      </c>
      <c r="FJ10" s="141" t="s">
        <v>111</v>
      </c>
      <c r="FK10" s="39">
        <v>93</v>
      </c>
      <c r="FL10" s="141" t="s">
        <v>111</v>
      </c>
      <c r="FM10" s="39">
        <v>138</v>
      </c>
      <c r="FN10" s="86"/>
      <c r="FO10" s="39">
        <v>3</v>
      </c>
      <c r="FP10" s="141" t="s">
        <v>111</v>
      </c>
      <c r="FQ10" s="39">
        <v>48</v>
      </c>
      <c r="FR10" s="141" t="s">
        <v>111</v>
      </c>
      <c r="FS10" s="39">
        <v>93</v>
      </c>
      <c r="FT10" s="141" t="s">
        <v>111</v>
      </c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1" t="s">
        <v>111</v>
      </c>
      <c r="GQ10" s="39">
        <v>48</v>
      </c>
      <c r="GR10" s="141" t="s">
        <v>111</v>
      </c>
      <c r="GS10" s="39">
        <v>93</v>
      </c>
      <c r="GT10" s="141" t="s">
        <v>111</v>
      </c>
      <c r="GU10" s="39">
        <v>138</v>
      </c>
      <c r="GV10" s="86"/>
      <c r="GW10" s="39">
        <v>3</v>
      </c>
      <c r="GX10" s="141" t="s">
        <v>111</v>
      </c>
      <c r="GY10" s="39">
        <v>48</v>
      </c>
      <c r="GZ10" s="141" t="s">
        <v>111</v>
      </c>
      <c r="HA10" s="39">
        <v>93</v>
      </c>
      <c r="HB10" s="141" t="s">
        <v>111</v>
      </c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1" t="s">
        <v>112</v>
      </c>
      <c r="HY10" s="39">
        <v>48</v>
      </c>
      <c r="HZ10" s="141" t="s">
        <v>111</v>
      </c>
      <c r="IA10" s="39">
        <v>93</v>
      </c>
      <c r="IB10" s="39"/>
      <c r="IC10" s="39">
        <v>138</v>
      </c>
      <c r="ID10" s="86"/>
      <c r="IE10" s="39">
        <v>3</v>
      </c>
      <c r="IF10" s="141" t="s">
        <v>112</v>
      </c>
      <c r="IG10" s="39">
        <v>48</v>
      </c>
      <c r="IH10" s="141" t="s">
        <v>111</v>
      </c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141" t="s">
        <v>111</v>
      </c>
      <c r="JG10" s="39">
        <v>48</v>
      </c>
      <c r="JH10" s="141" t="s">
        <v>111</v>
      </c>
      <c r="JI10" s="39">
        <v>93</v>
      </c>
      <c r="JJ10" s="39"/>
      <c r="JK10" s="39">
        <v>138</v>
      </c>
      <c r="JL10" s="86"/>
      <c r="JM10" s="39">
        <v>3</v>
      </c>
      <c r="JN10" s="141" t="s">
        <v>111</v>
      </c>
      <c r="JO10" s="39">
        <v>48</v>
      </c>
      <c r="JP10" s="141" t="s">
        <v>111</v>
      </c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114</v>
      </c>
      <c r="AE11" s="39">
        <v>94</v>
      </c>
      <c r="AF11" s="39" t="s">
        <v>111</v>
      </c>
      <c r="AG11" s="39">
        <v>139</v>
      </c>
      <c r="AH11" s="86"/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86"/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 t="s">
        <v>114</v>
      </c>
      <c r="CJ11" s="39">
        <v>49</v>
      </c>
      <c r="CK11" s="39" t="s">
        <v>111</v>
      </c>
      <c r="CL11" s="39">
        <v>94</v>
      </c>
      <c r="CM11" s="39" t="s">
        <v>114</v>
      </c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86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1" t="s">
        <v>111</v>
      </c>
      <c r="EA11" s="39">
        <v>49</v>
      </c>
      <c r="EB11" s="141" t="s">
        <v>111</v>
      </c>
      <c r="EC11" s="39">
        <v>94</v>
      </c>
      <c r="ED11" s="141" t="s">
        <v>111</v>
      </c>
      <c r="EE11" s="39">
        <v>139</v>
      </c>
      <c r="EF11" s="86"/>
      <c r="EG11" s="39">
        <v>4</v>
      </c>
      <c r="EH11" s="141" t="s">
        <v>111</v>
      </c>
      <c r="EI11" s="39">
        <v>49</v>
      </c>
      <c r="EJ11" s="141" t="s">
        <v>111</v>
      </c>
      <c r="EK11" s="39">
        <v>94</v>
      </c>
      <c r="EL11" s="141" t="s">
        <v>111</v>
      </c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1" t="s">
        <v>111</v>
      </c>
      <c r="FI11" s="39">
        <v>49</v>
      </c>
      <c r="FJ11" s="141" t="s">
        <v>111</v>
      </c>
      <c r="FK11" s="39">
        <v>94</v>
      </c>
      <c r="FL11" s="141" t="s">
        <v>111</v>
      </c>
      <c r="FM11" s="39">
        <v>139</v>
      </c>
      <c r="FN11" s="86"/>
      <c r="FO11" s="39">
        <v>4</v>
      </c>
      <c r="FP11" s="141" t="s">
        <v>112</v>
      </c>
      <c r="FQ11" s="39">
        <v>49</v>
      </c>
      <c r="FR11" s="141" t="s">
        <v>111</v>
      </c>
      <c r="FS11" s="39">
        <v>94</v>
      </c>
      <c r="FT11" s="141" t="s">
        <v>112</v>
      </c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1" t="s">
        <v>111</v>
      </c>
      <c r="GQ11" s="39">
        <v>49</v>
      </c>
      <c r="GR11" s="141" t="s">
        <v>111</v>
      </c>
      <c r="GS11" s="39">
        <v>94</v>
      </c>
      <c r="GT11" s="39"/>
      <c r="GU11" s="39">
        <v>139</v>
      </c>
      <c r="GV11" s="86"/>
      <c r="GW11" s="39">
        <v>4</v>
      </c>
      <c r="GX11" s="141" t="s">
        <v>111</v>
      </c>
      <c r="GY11" s="39">
        <v>49</v>
      </c>
      <c r="GZ11" s="141" t="s">
        <v>112</v>
      </c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1" t="s">
        <v>111</v>
      </c>
      <c r="HY11" s="39">
        <v>49</v>
      </c>
      <c r="HZ11" s="141" t="s">
        <v>111</v>
      </c>
      <c r="IA11" s="39">
        <v>94</v>
      </c>
      <c r="IB11" s="39"/>
      <c r="IC11" s="39">
        <v>139</v>
      </c>
      <c r="ID11" s="86"/>
      <c r="IE11" s="39">
        <v>4</v>
      </c>
      <c r="IF11" s="141" t="s">
        <v>112</v>
      </c>
      <c r="IG11" s="39">
        <v>49</v>
      </c>
      <c r="IH11" s="141" t="s">
        <v>111</v>
      </c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1" t="s">
        <v>114</v>
      </c>
      <c r="JG11" s="39">
        <v>49</v>
      </c>
      <c r="JH11" s="141" t="s">
        <v>111</v>
      </c>
      <c r="JI11" s="39">
        <v>94</v>
      </c>
      <c r="JJ11" s="39"/>
      <c r="JK11" s="39">
        <v>139</v>
      </c>
      <c r="JL11" s="86"/>
      <c r="JM11" s="39">
        <v>4</v>
      </c>
      <c r="JN11" s="141" t="s">
        <v>112</v>
      </c>
      <c r="JO11" s="39">
        <v>49</v>
      </c>
      <c r="JP11" s="141" t="s">
        <v>111</v>
      </c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112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86"/>
      <c r="AI12" s="39">
        <v>5</v>
      </c>
      <c r="AJ12" s="39" t="s">
        <v>114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111</v>
      </c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 t="s">
        <v>111</v>
      </c>
      <c r="CJ12" s="39">
        <v>50</v>
      </c>
      <c r="CK12" s="39" t="s">
        <v>111</v>
      </c>
      <c r="CL12" s="39">
        <v>95</v>
      </c>
      <c r="CM12" s="39" t="s">
        <v>111</v>
      </c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 t="s">
        <v>111</v>
      </c>
      <c r="CW12" s="39">
        <v>140</v>
      </c>
      <c r="CX12" s="86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1" t="s">
        <v>112</v>
      </c>
      <c r="EA12" s="39">
        <v>50</v>
      </c>
      <c r="EB12" s="141" t="s">
        <v>111</v>
      </c>
      <c r="EC12" s="39">
        <v>95</v>
      </c>
      <c r="ED12" s="141" t="s">
        <v>111</v>
      </c>
      <c r="EE12" s="39">
        <v>140</v>
      </c>
      <c r="EF12" s="86"/>
      <c r="EG12" s="39">
        <v>5</v>
      </c>
      <c r="EH12" s="141" t="s">
        <v>111</v>
      </c>
      <c r="EI12" s="39">
        <v>50</v>
      </c>
      <c r="EJ12" s="141" t="s">
        <v>111</v>
      </c>
      <c r="EK12" s="39">
        <v>95</v>
      </c>
      <c r="EL12" s="141" t="s">
        <v>111</v>
      </c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1" t="s">
        <v>111</v>
      </c>
      <c r="FI12" s="39">
        <v>50</v>
      </c>
      <c r="FJ12" s="141" t="s">
        <v>111</v>
      </c>
      <c r="FK12" s="39">
        <v>95</v>
      </c>
      <c r="FL12" s="39"/>
      <c r="FM12" s="39">
        <v>140</v>
      </c>
      <c r="FN12" s="86"/>
      <c r="FO12" s="39">
        <v>5</v>
      </c>
      <c r="FP12" s="141" t="s">
        <v>111</v>
      </c>
      <c r="FQ12" s="39">
        <v>50</v>
      </c>
      <c r="FR12" s="141" t="s">
        <v>111</v>
      </c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1" t="s">
        <v>111</v>
      </c>
      <c r="GQ12" s="39">
        <v>50</v>
      </c>
      <c r="GR12" s="141" t="s">
        <v>111</v>
      </c>
      <c r="GS12" s="39">
        <v>95</v>
      </c>
      <c r="GT12" s="39"/>
      <c r="GU12" s="39">
        <v>140</v>
      </c>
      <c r="GV12" s="86"/>
      <c r="GW12" s="39">
        <v>5</v>
      </c>
      <c r="GX12" s="141" t="s">
        <v>111</v>
      </c>
      <c r="GY12" s="39">
        <v>50</v>
      </c>
      <c r="GZ12" s="141" t="s">
        <v>111</v>
      </c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1" t="s">
        <v>112</v>
      </c>
      <c r="HY12" s="39">
        <v>50</v>
      </c>
      <c r="HZ12" s="141" t="s">
        <v>112</v>
      </c>
      <c r="IA12" s="39">
        <v>95</v>
      </c>
      <c r="IB12" s="39"/>
      <c r="IC12" s="39">
        <v>140</v>
      </c>
      <c r="ID12" s="86"/>
      <c r="IE12" s="39">
        <v>5</v>
      </c>
      <c r="IF12" s="141" t="s">
        <v>112</v>
      </c>
      <c r="IG12" s="39">
        <v>50</v>
      </c>
      <c r="IH12" s="141" t="s">
        <v>111</v>
      </c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1" t="s">
        <v>111</v>
      </c>
      <c r="JG12" s="39">
        <v>50</v>
      </c>
      <c r="JH12" s="141" t="s">
        <v>111</v>
      </c>
      <c r="JI12" s="39">
        <v>95</v>
      </c>
      <c r="JJ12" s="39"/>
      <c r="JK12" s="39">
        <v>140</v>
      </c>
      <c r="JL12" s="86"/>
      <c r="JM12" s="39">
        <v>5</v>
      </c>
      <c r="JN12" s="141" t="s">
        <v>114</v>
      </c>
      <c r="JO12" s="39">
        <v>50</v>
      </c>
      <c r="JP12" s="141" t="s">
        <v>111</v>
      </c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111</v>
      </c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112</v>
      </c>
      <c r="BM13" s="39">
        <v>96</v>
      </c>
      <c r="BN13" s="39" t="s">
        <v>111</v>
      </c>
      <c r="BO13" s="39">
        <v>141</v>
      </c>
      <c r="BP13" s="86"/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 t="s">
        <v>111</v>
      </c>
      <c r="CJ13" s="39">
        <v>51</v>
      </c>
      <c r="CK13" s="39" t="s">
        <v>114</v>
      </c>
      <c r="CL13" s="39">
        <v>96</v>
      </c>
      <c r="CM13" s="39" t="s">
        <v>111</v>
      </c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86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1" t="s">
        <v>111</v>
      </c>
      <c r="EA13" s="39">
        <v>51</v>
      </c>
      <c r="EB13" s="141" t="s">
        <v>114</v>
      </c>
      <c r="EC13" s="39">
        <v>96</v>
      </c>
      <c r="ED13" s="141" t="s">
        <v>111</v>
      </c>
      <c r="EE13" s="39">
        <v>141</v>
      </c>
      <c r="EF13" s="86"/>
      <c r="EG13" s="39">
        <v>6</v>
      </c>
      <c r="EH13" s="141" t="s">
        <v>111</v>
      </c>
      <c r="EI13" s="39">
        <v>51</v>
      </c>
      <c r="EJ13" s="141" t="s">
        <v>111</v>
      </c>
      <c r="EK13" s="39">
        <v>96</v>
      </c>
      <c r="EL13" s="141" t="s">
        <v>111</v>
      </c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1" t="s">
        <v>111</v>
      </c>
      <c r="FI13" s="39">
        <v>51</v>
      </c>
      <c r="FJ13" s="141" t="s">
        <v>112</v>
      </c>
      <c r="FK13" s="39">
        <v>96</v>
      </c>
      <c r="FL13" s="39"/>
      <c r="FM13" s="39">
        <v>141</v>
      </c>
      <c r="FN13" s="86"/>
      <c r="FO13" s="39">
        <v>6</v>
      </c>
      <c r="FP13" s="141" t="s">
        <v>111</v>
      </c>
      <c r="FQ13" s="39">
        <v>51</v>
      </c>
      <c r="FR13" s="141" t="s">
        <v>111</v>
      </c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1" t="s">
        <v>111</v>
      </c>
      <c r="GQ13" s="39">
        <v>51</v>
      </c>
      <c r="GR13" s="141" t="s">
        <v>111</v>
      </c>
      <c r="GS13" s="39">
        <v>96</v>
      </c>
      <c r="GT13" s="39"/>
      <c r="GU13" s="39">
        <v>141</v>
      </c>
      <c r="GV13" s="86"/>
      <c r="GW13" s="39">
        <v>6</v>
      </c>
      <c r="GX13" s="141" t="s">
        <v>111</v>
      </c>
      <c r="GY13" s="39">
        <v>51</v>
      </c>
      <c r="GZ13" s="141" t="s">
        <v>111</v>
      </c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1" t="s">
        <v>111</v>
      </c>
      <c r="HY13" s="39">
        <v>51</v>
      </c>
      <c r="HZ13" s="141" t="s">
        <v>111</v>
      </c>
      <c r="IA13" s="39">
        <v>96</v>
      </c>
      <c r="IB13" s="39"/>
      <c r="IC13" s="39">
        <v>141</v>
      </c>
      <c r="ID13" s="86"/>
      <c r="IE13" s="39">
        <v>6</v>
      </c>
      <c r="IF13" s="141" t="s">
        <v>112</v>
      </c>
      <c r="IG13" s="39">
        <v>51</v>
      </c>
      <c r="IH13" s="141" t="s">
        <v>111</v>
      </c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141" t="s">
        <v>111</v>
      </c>
      <c r="JG13" s="39">
        <v>51</v>
      </c>
      <c r="JH13" s="141" t="s">
        <v>111</v>
      </c>
      <c r="JI13" s="39">
        <v>96</v>
      </c>
      <c r="JJ13" s="39"/>
      <c r="JK13" s="39">
        <v>141</v>
      </c>
      <c r="JL13" s="86"/>
      <c r="JM13" s="39">
        <v>6</v>
      </c>
      <c r="JN13" s="141" t="s">
        <v>114</v>
      </c>
      <c r="JO13" s="39">
        <v>51</v>
      </c>
      <c r="JP13" s="141" t="s">
        <v>112</v>
      </c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86"/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111</v>
      </c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111</v>
      </c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 t="s">
        <v>111</v>
      </c>
      <c r="CJ14" s="39">
        <v>52</v>
      </c>
      <c r="CK14" s="39" t="s">
        <v>111</v>
      </c>
      <c r="CL14" s="39">
        <v>97</v>
      </c>
      <c r="CM14" s="39" t="s">
        <v>111</v>
      </c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 t="s">
        <v>114</v>
      </c>
      <c r="CW14" s="39">
        <v>142</v>
      </c>
      <c r="CX14" s="86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1" t="s">
        <v>111</v>
      </c>
      <c r="EA14" s="39">
        <v>52</v>
      </c>
      <c r="EB14" s="141" t="s">
        <v>111</v>
      </c>
      <c r="EC14" s="39">
        <v>97</v>
      </c>
      <c r="ED14" s="141" t="s">
        <v>111</v>
      </c>
      <c r="EE14" s="39">
        <v>142</v>
      </c>
      <c r="EF14" s="86"/>
      <c r="EG14" s="39">
        <v>7</v>
      </c>
      <c r="EH14" s="141" t="s">
        <v>111</v>
      </c>
      <c r="EI14" s="39">
        <v>52</v>
      </c>
      <c r="EJ14" s="141" t="s">
        <v>111</v>
      </c>
      <c r="EK14" s="39">
        <v>97</v>
      </c>
      <c r="EL14" s="141" t="s">
        <v>112</v>
      </c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1" t="s">
        <v>111</v>
      </c>
      <c r="FI14" s="39">
        <v>52</v>
      </c>
      <c r="FJ14" s="141" t="s">
        <v>111</v>
      </c>
      <c r="FK14" s="39">
        <v>97</v>
      </c>
      <c r="FL14" s="39"/>
      <c r="FM14" s="39">
        <v>142</v>
      </c>
      <c r="FN14" s="86"/>
      <c r="FO14" s="39">
        <v>7</v>
      </c>
      <c r="FP14" s="141" t="s">
        <v>111</v>
      </c>
      <c r="FQ14" s="39">
        <v>52</v>
      </c>
      <c r="FR14" s="141" t="s">
        <v>111</v>
      </c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1" t="s">
        <v>111</v>
      </c>
      <c r="GQ14" s="39">
        <v>52</v>
      </c>
      <c r="GR14" s="141" t="s">
        <v>111</v>
      </c>
      <c r="GS14" s="39">
        <v>97</v>
      </c>
      <c r="GT14" s="39"/>
      <c r="GU14" s="39">
        <v>142</v>
      </c>
      <c r="GV14" s="86"/>
      <c r="GW14" s="39">
        <v>7</v>
      </c>
      <c r="GX14" s="141" t="s">
        <v>111</v>
      </c>
      <c r="GY14" s="39">
        <v>52</v>
      </c>
      <c r="GZ14" s="141" t="s">
        <v>111</v>
      </c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1" t="s">
        <v>111</v>
      </c>
      <c r="HY14" s="39">
        <v>52</v>
      </c>
      <c r="HZ14" s="141" t="s">
        <v>111</v>
      </c>
      <c r="IA14" s="39">
        <v>97</v>
      </c>
      <c r="IB14" s="39"/>
      <c r="IC14" s="39">
        <v>142</v>
      </c>
      <c r="ID14" s="86"/>
      <c r="IE14" s="39">
        <v>7</v>
      </c>
      <c r="IF14" s="141" t="s">
        <v>112</v>
      </c>
      <c r="IG14" s="39">
        <v>52</v>
      </c>
      <c r="IH14" s="141" t="s">
        <v>111</v>
      </c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141" t="s">
        <v>111</v>
      </c>
      <c r="JG14" s="39">
        <v>52</v>
      </c>
      <c r="JH14" s="141" t="s">
        <v>112</v>
      </c>
      <c r="JI14" s="39">
        <v>97</v>
      </c>
      <c r="JJ14" s="39"/>
      <c r="JK14" s="39">
        <v>142</v>
      </c>
      <c r="JL14" s="86"/>
      <c r="JM14" s="39">
        <v>7</v>
      </c>
      <c r="JN14" s="141" t="s">
        <v>111</v>
      </c>
      <c r="JO14" s="39">
        <v>52</v>
      </c>
      <c r="JP14" s="141" t="s">
        <v>111</v>
      </c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115</v>
      </c>
      <c r="AG15" s="39">
        <v>143</v>
      </c>
      <c r="AH15" s="86"/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112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86"/>
      <c r="BQ15" s="39">
        <v>8</v>
      </c>
      <c r="BR15" s="39" t="s">
        <v>112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 t="s">
        <v>111</v>
      </c>
      <c r="CJ15" s="39">
        <v>53</v>
      </c>
      <c r="CK15" s="39" t="s">
        <v>111</v>
      </c>
      <c r="CL15" s="39">
        <v>98</v>
      </c>
      <c r="CM15" s="39" t="s">
        <v>112</v>
      </c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 t="s">
        <v>111</v>
      </c>
      <c r="CW15" s="39">
        <v>143</v>
      </c>
      <c r="CX15" s="86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1" t="s">
        <v>111</v>
      </c>
      <c r="EA15" s="39">
        <v>53</v>
      </c>
      <c r="EB15" s="141" t="s">
        <v>111</v>
      </c>
      <c r="EC15" s="39">
        <v>98</v>
      </c>
      <c r="ED15" s="141"/>
      <c r="EE15" s="39">
        <v>143</v>
      </c>
      <c r="EF15" s="86"/>
      <c r="EG15" s="39">
        <v>8</v>
      </c>
      <c r="EH15" s="141" t="s">
        <v>111</v>
      </c>
      <c r="EI15" s="39">
        <v>53</v>
      </c>
      <c r="EJ15" s="141" t="s">
        <v>111</v>
      </c>
      <c r="EK15" s="39">
        <v>98</v>
      </c>
      <c r="EL15" s="141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1" t="s">
        <v>111</v>
      </c>
      <c r="FI15" s="39">
        <v>53</v>
      </c>
      <c r="FJ15" s="141" t="s">
        <v>111</v>
      </c>
      <c r="FK15" s="39">
        <v>98</v>
      </c>
      <c r="FL15" s="39"/>
      <c r="FM15" s="39">
        <v>143</v>
      </c>
      <c r="FN15" s="86"/>
      <c r="FO15" s="39">
        <v>8</v>
      </c>
      <c r="FP15" s="141" t="s">
        <v>112</v>
      </c>
      <c r="FQ15" s="39">
        <v>53</v>
      </c>
      <c r="FR15" s="141" t="s">
        <v>114</v>
      </c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1" t="s">
        <v>111</v>
      </c>
      <c r="GQ15" s="39">
        <v>53</v>
      </c>
      <c r="GR15" s="141" t="s">
        <v>111</v>
      </c>
      <c r="GS15" s="39">
        <v>98</v>
      </c>
      <c r="GT15" s="39"/>
      <c r="GU15" s="39">
        <v>143</v>
      </c>
      <c r="GV15" s="86"/>
      <c r="GW15" s="39">
        <v>8</v>
      </c>
      <c r="GX15" s="141" t="s">
        <v>111</v>
      </c>
      <c r="GY15" s="39">
        <v>53</v>
      </c>
      <c r="GZ15" s="141" t="s">
        <v>111</v>
      </c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1" t="s">
        <v>111</v>
      </c>
      <c r="HY15" s="39">
        <v>53</v>
      </c>
      <c r="HZ15" s="141" t="s">
        <v>111</v>
      </c>
      <c r="IA15" s="39">
        <v>98</v>
      </c>
      <c r="IB15" s="39"/>
      <c r="IC15" s="39">
        <v>143</v>
      </c>
      <c r="ID15" s="86"/>
      <c r="IE15" s="39">
        <v>8</v>
      </c>
      <c r="IF15" s="141" t="s">
        <v>112</v>
      </c>
      <c r="IG15" s="39">
        <v>53</v>
      </c>
      <c r="IH15" s="141" t="s">
        <v>111</v>
      </c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141" t="s">
        <v>111</v>
      </c>
      <c r="JG15" s="39">
        <v>53</v>
      </c>
      <c r="JH15" s="141" t="s">
        <v>111</v>
      </c>
      <c r="JI15" s="39">
        <v>98</v>
      </c>
      <c r="JJ15" s="39"/>
      <c r="JK15" s="39">
        <v>143</v>
      </c>
      <c r="JL15" s="86"/>
      <c r="JM15" s="39">
        <v>8</v>
      </c>
      <c r="JN15" s="141" t="s">
        <v>112</v>
      </c>
      <c r="JO15" s="39">
        <v>53</v>
      </c>
      <c r="JP15" s="141" t="s">
        <v>111</v>
      </c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112</v>
      </c>
      <c r="AE16" s="39">
        <v>99</v>
      </c>
      <c r="AF16" s="39" t="s">
        <v>111</v>
      </c>
      <c r="AG16" s="39">
        <v>144</v>
      </c>
      <c r="AH16" s="86"/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/>
      <c r="BO16" s="39">
        <v>144</v>
      </c>
      <c r="BP16" s="86"/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 t="s">
        <v>111</v>
      </c>
      <c r="CJ16" s="39">
        <v>54</v>
      </c>
      <c r="CK16" s="39" t="s">
        <v>111</v>
      </c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/>
      <c r="CW16" s="39">
        <v>144</v>
      </c>
      <c r="CX16" s="86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1" t="s">
        <v>114</v>
      </c>
      <c r="EA16" s="39">
        <v>54</v>
      </c>
      <c r="EB16" s="141" t="s">
        <v>111</v>
      </c>
      <c r="EC16" s="39">
        <v>99</v>
      </c>
      <c r="ED16" s="141"/>
      <c r="EE16" s="39">
        <v>144</v>
      </c>
      <c r="EF16" s="86"/>
      <c r="EG16" s="39">
        <v>9</v>
      </c>
      <c r="EH16" s="141" t="s">
        <v>111</v>
      </c>
      <c r="EI16" s="39">
        <v>54</v>
      </c>
      <c r="EJ16" s="141" t="s">
        <v>111</v>
      </c>
      <c r="EK16" s="39">
        <v>99</v>
      </c>
      <c r="EL16" s="141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1" t="s">
        <v>111</v>
      </c>
      <c r="FI16" s="39">
        <v>54</v>
      </c>
      <c r="FJ16" s="141" t="s">
        <v>111</v>
      </c>
      <c r="FK16" s="39">
        <v>99</v>
      </c>
      <c r="FL16" s="39"/>
      <c r="FM16" s="39">
        <v>144</v>
      </c>
      <c r="FN16" s="86"/>
      <c r="FO16" s="39">
        <v>9</v>
      </c>
      <c r="FP16" s="141" t="s">
        <v>111</v>
      </c>
      <c r="FQ16" s="39">
        <v>54</v>
      </c>
      <c r="FR16" s="141" t="s">
        <v>111</v>
      </c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1" t="s">
        <v>111</v>
      </c>
      <c r="GQ16" s="39">
        <v>54</v>
      </c>
      <c r="GR16" s="141" t="s">
        <v>111</v>
      </c>
      <c r="GS16" s="39">
        <v>99</v>
      </c>
      <c r="GT16" s="39"/>
      <c r="GU16" s="39">
        <v>144</v>
      </c>
      <c r="GV16" s="86"/>
      <c r="GW16" s="39">
        <v>9</v>
      </c>
      <c r="GX16" s="141" t="s">
        <v>111</v>
      </c>
      <c r="GY16" s="39">
        <v>54</v>
      </c>
      <c r="GZ16" s="141" t="s">
        <v>111</v>
      </c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1" t="s">
        <v>111</v>
      </c>
      <c r="HY16" s="39">
        <v>54</v>
      </c>
      <c r="HZ16" s="141" t="s">
        <v>114</v>
      </c>
      <c r="IA16" s="39">
        <v>99</v>
      </c>
      <c r="IB16" s="39"/>
      <c r="IC16" s="39">
        <v>144</v>
      </c>
      <c r="ID16" s="86"/>
      <c r="IE16" s="39">
        <v>9</v>
      </c>
      <c r="IF16" s="141" t="s">
        <v>111</v>
      </c>
      <c r="IG16" s="39">
        <v>54</v>
      </c>
      <c r="IH16" s="141" t="s">
        <v>111</v>
      </c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141" t="s">
        <v>111</v>
      </c>
      <c r="JG16" s="39">
        <v>54</v>
      </c>
      <c r="JH16" s="141" t="s">
        <v>111</v>
      </c>
      <c r="JI16" s="39">
        <v>99</v>
      </c>
      <c r="JJ16" s="39"/>
      <c r="JK16" s="39">
        <v>144</v>
      </c>
      <c r="JL16" s="86"/>
      <c r="JM16" s="39">
        <v>9</v>
      </c>
      <c r="JN16" s="141" t="s">
        <v>112</v>
      </c>
      <c r="JO16" s="39">
        <v>54</v>
      </c>
      <c r="JP16" s="141" t="s">
        <v>111</v>
      </c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111</v>
      </c>
      <c r="AE17" s="39">
        <v>100</v>
      </c>
      <c r="AF17" s="39" t="s">
        <v>112</v>
      </c>
      <c r="AG17" s="39">
        <v>145</v>
      </c>
      <c r="AH17" s="86"/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/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 t="s">
        <v>111</v>
      </c>
      <c r="CJ17" s="39">
        <v>55</v>
      </c>
      <c r="CK17" s="39" t="s">
        <v>111</v>
      </c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/>
      <c r="CW17" s="39">
        <v>145</v>
      </c>
      <c r="CX17" s="86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1" t="s">
        <v>111</v>
      </c>
      <c r="EA17" s="39">
        <v>55</v>
      </c>
      <c r="EB17" s="141" t="s">
        <v>111</v>
      </c>
      <c r="EC17" s="39">
        <v>100</v>
      </c>
      <c r="ED17" s="141"/>
      <c r="EE17" s="39">
        <v>145</v>
      </c>
      <c r="EF17" s="86"/>
      <c r="EG17" s="39">
        <v>10</v>
      </c>
      <c r="EH17" s="141" t="s">
        <v>111</v>
      </c>
      <c r="EI17" s="39">
        <v>55</v>
      </c>
      <c r="EJ17" s="141" t="s">
        <v>111</v>
      </c>
      <c r="EK17" s="39">
        <v>100</v>
      </c>
      <c r="EL17" s="141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1" t="s">
        <v>111</v>
      </c>
      <c r="FI17" s="39">
        <v>55</v>
      </c>
      <c r="FJ17" s="141" t="s">
        <v>111</v>
      </c>
      <c r="FK17" s="39">
        <v>100</v>
      </c>
      <c r="FL17" s="39"/>
      <c r="FM17" s="39">
        <v>145</v>
      </c>
      <c r="FN17" s="86"/>
      <c r="FO17" s="39">
        <v>10</v>
      </c>
      <c r="FP17" s="141" t="s">
        <v>111</v>
      </c>
      <c r="FQ17" s="39">
        <v>55</v>
      </c>
      <c r="FR17" s="141" t="s">
        <v>111</v>
      </c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1" t="s">
        <v>111</v>
      </c>
      <c r="GQ17" s="39">
        <v>55</v>
      </c>
      <c r="GR17" s="141" t="s">
        <v>111</v>
      </c>
      <c r="GS17" s="39">
        <v>100</v>
      </c>
      <c r="GT17" s="39"/>
      <c r="GU17" s="39">
        <v>145</v>
      </c>
      <c r="GV17" s="86"/>
      <c r="GW17" s="39">
        <v>10</v>
      </c>
      <c r="GX17" s="141" t="s">
        <v>112</v>
      </c>
      <c r="GY17" s="39">
        <v>55</v>
      </c>
      <c r="GZ17" s="141" t="s">
        <v>112</v>
      </c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1" t="s">
        <v>111</v>
      </c>
      <c r="HY17" s="39">
        <v>55</v>
      </c>
      <c r="HZ17" s="141" t="s">
        <v>111</v>
      </c>
      <c r="IA17" s="39">
        <v>100</v>
      </c>
      <c r="IB17" s="39"/>
      <c r="IC17" s="39">
        <v>145</v>
      </c>
      <c r="ID17" s="86"/>
      <c r="IE17" s="39">
        <v>10</v>
      </c>
      <c r="IF17" s="141" t="s">
        <v>111</v>
      </c>
      <c r="IG17" s="39">
        <v>55</v>
      </c>
      <c r="IH17" s="141" t="s">
        <v>111</v>
      </c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1" t="s">
        <v>111</v>
      </c>
      <c r="JG17" s="39">
        <v>55</v>
      </c>
      <c r="JH17" s="141" t="s">
        <v>112</v>
      </c>
      <c r="JI17" s="39">
        <v>100</v>
      </c>
      <c r="JJ17" s="39"/>
      <c r="JK17" s="39">
        <v>145</v>
      </c>
      <c r="JL17" s="86"/>
      <c r="JM17" s="39">
        <v>10</v>
      </c>
      <c r="JN17" s="141" t="s">
        <v>111</v>
      </c>
      <c r="JO17" s="39">
        <v>55</v>
      </c>
      <c r="JP17" s="141" t="s">
        <v>111</v>
      </c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111</v>
      </c>
      <c r="AE18" s="39">
        <v>101</v>
      </c>
      <c r="AF18" s="39" t="s">
        <v>112</v>
      </c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112</v>
      </c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112</v>
      </c>
      <c r="BM18" s="39">
        <v>101</v>
      </c>
      <c r="BN18" s="39"/>
      <c r="BO18" s="39">
        <v>146</v>
      </c>
      <c r="BP18" s="86"/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 t="s">
        <v>111</v>
      </c>
      <c r="CJ18" s="39">
        <v>56</v>
      </c>
      <c r="CK18" s="39" t="s">
        <v>111</v>
      </c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/>
      <c r="CW18" s="39">
        <v>146</v>
      </c>
      <c r="CX18" s="86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1" t="s">
        <v>111</v>
      </c>
      <c r="EA18" s="39">
        <v>56</v>
      </c>
      <c r="EB18" s="141" t="s">
        <v>112</v>
      </c>
      <c r="EC18" s="39">
        <v>101</v>
      </c>
      <c r="ED18" s="141"/>
      <c r="EE18" s="39">
        <v>146</v>
      </c>
      <c r="EF18" s="86"/>
      <c r="EG18" s="39">
        <v>11</v>
      </c>
      <c r="EH18" s="141" t="s">
        <v>111</v>
      </c>
      <c r="EI18" s="39">
        <v>56</v>
      </c>
      <c r="EJ18" s="141" t="s">
        <v>111</v>
      </c>
      <c r="EK18" s="39">
        <v>101</v>
      </c>
      <c r="EL18" s="141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1" t="s">
        <v>114</v>
      </c>
      <c r="FI18" s="39">
        <v>56</v>
      </c>
      <c r="FJ18" s="141" t="s">
        <v>111</v>
      </c>
      <c r="FK18" s="39">
        <v>101</v>
      </c>
      <c r="FL18" s="39"/>
      <c r="FM18" s="39">
        <v>146</v>
      </c>
      <c r="FN18" s="86"/>
      <c r="FO18" s="39">
        <v>11</v>
      </c>
      <c r="FP18" s="141" t="s">
        <v>111</v>
      </c>
      <c r="FQ18" s="39">
        <v>56</v>
      </c>
      <c r="FR18" s="141" t="s">
        <v>111</v>
      </c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1" t="s">
        <v>111</v>
      </c>
      <c r="GQ18" s="39">
        <v>56</v>
      </c>
      <c r="GR18" s="141" t="s">
        <v>111</v>
      </c>
      <c r="GS18" s="39">
        <v>101</v>
      </c>
      <c r="GT18" s="39"/>
      <c r="GU18" s="39">
        <v>146</v>
      </c>
      <c r="GV18" s="86"/>
      <c r="GW18" s="39">
        <v>11</v>
      </c>
      <c r="GX18" s="141" t="s">
        <v>111</v>
      </c>
      <c r="GY18" s="39">
        <v>56</v>
      </c>
      <c r="GZ18" s="141" t="s">
        <v>111</v>
      </c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1" t="s">
        <v>111</v>
      </c>
      <c r="HY18" s="39">
        <v>56</v>
      </c>
      <c r="HZ18" s="141" t="s">
        <v>111</v>
      </c>
      <c r="IA18" s="39">
        <v>101</v>
      </c>
      <c r="IB18" s="39"/>
      <c r="IC18" s="39">
        <v>146</v>
      </c>
      <c r="ID18" s="86"/>
      <c r="IE18" s="39">
        <v>11</v>
      </c>
      <c r="IF18" s="141" t="s">
        <v>111</v>
      </c>
      <c r="IG18" s="39">
        <v>56</v>
      </c>
      <c r="IH18" s="141" t="s">
        <v>112</v>
      </c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141" t="s">
        <v>112</v>
      </c>
      <c r="JG18" s="39">
        <v>56</v>
      </c>
      <c r="JH18" s="141" t="s">
        <v>111</v>
      </c>
      <c r="JI18" s="39">
        <v>101</v>
      </c>
      <c r="JJ18" s="39"/>
      <c r="JK18" s="39">
        <v>146</v>
      </c>
      <c r="JL18" s="86"/>
      <c r="JM18" s="39">
        <v>11</v>
      </c>
      <c r="JN18" s="141" t="s">
        <v>111</v>
      </c>
      <c r="JO18" s="39">
        <v>56</v>
      </c>
      <c r="JP18" s="141" t="s">
        <v>111</v>
      </c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112</v>
      </c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111</v>
      </c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/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 t="s">
        <v>111</v>
      </c>
      <c r="CJ19" s="39">
        <v>57</v>
      </c>
      <c r="CK19" s="39" t="s">
        <v>111</v>
      </c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/>
      <c r="CW19" s="39">
        <v>147</v>
      </c>
      <c r="CX19" s="86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1" t="s">
        <v>111</v>
      </c>
      <c r="EA19" s="39">
        <v>57</v>
      </c>
      <c r="EB19" s="141" t="s">
        <v>111</v>
      </c>
      <c r="EC19" s="39">
        <v>102</v>
      </c>
      <c r="ED19" s="141"/>
      <c r="EE19" s="39">
        <v>147</v>
      </c>
      <c r="EF19" s="86"/>
      <c r="EG19" s="39">
        <v>12</v>
      </c>
      <c r="EH19" s="141" t="s">
        <v>114</v>
      </c>
      <c r="EI19" s="39">
        <v>57</v>
      </c>
      <c r="EJ19" s="141" t="s">
        <v>111</v>
      </c>
      <c r="EK19" s="39">
        <v>102</v>
      </c>
      <c r="EL19" s="141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1" t="s">
        <v>111</v>
      </c>
      <c r="FI19" s="39">
        <v>57</v>
      </c>
      <c r="FJ19" s="141" t="s">
        <v>111</v>
      </c>
      <c r="FK19" s="39">
        <v>102</v>
      </c>
      <c r="FL19" s="39"/>
      <c r="FM19" s="39">
        <v>147</v>
      </c>
      <c r="FN19" s="86"/>
      <c r="FO19" s="39">
        <v>12</v>
      </c>
      <c r="FP19" s="141" t="s">
        <v>111</v>
      </c>
      <c r="FQ19" s="39">
        <v>57</v>
      </c>
      <c r="FR19" s="141" t="s">
        <v>114</v>
      </c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1" t="s">
        <v>111</v>
      </c>
      <c r="GQ19" s="39">
        <v>57</v>
      </c>
      <c r="GR19" s="141" t="s">
        <v>111</v>
      </c>
      <c r="GS19" s="39">
        <v>102</v>
      </c>
      <c r="GT19" s="39"/>
      <c r="GU19" s="39">
        <v>147</v>
      </c>
      <c r="GV19" s="86"/>
      <c r="GW19" s="39">
        <v>12</v>
      </c>
      <c r="GX19" s="141" t="s">
        <v>111</v>
      </c>
      <c r="GY19" s="39">
        <v>57</v>
      </c>
      <c r="GZ19" s="141" t="s">
        <v>111</v>
      </c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1" t="s">
        <v>111</v>
      </c>
      <c r="HY19" s="39">
        <v>57</v>
      </c>
      <c r="HZ19" s="141" t="s">
        <v>111</v>
      </c>
      <c r="IA19" s="39">
        <v>102</v>
      </c>
      <c r="IB19" s="39"/>
      <c r="IC19" s="39">
        <v>147</v>
      </c>
      <c r="ID19" s="86"/>
      <c r="IE19" s="39">
        <v>12</v>
      </c>
      <c r="IF19" s="141" t="s">
        <v>112</v>
      </c>
      <c r="IG19" s="39">
        <v>57</v>
      </c>
      <c r="IH19" s="141" t="s">
        <v>111</v>
      </c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1" t="s">
        <v>111</v>
      </c>
      <c r="JG19" s="39">
        <v>57</v>
      </c>
      <c r="JH19" s="141" t="s">
        <v>111</v>
      </c>
      <c r="JI19" s="39">
        <v>102</v>
      </c>
      <c r="JJ19" s="39"/>
      <c r="JK19" s="39">
        <v>147</v>
      </c>
      <c r="JL19" s="86"/>
      <c r="JM19" s="39">
        <v>12</v>
      </c>
      <c r="JN19" s="141" t="s">
        <v>111</v>
      </c>
      <c r="JO19" s="39">
        <v>57</v>
      </c>
      <c r="JP19" s="141" t="s">
        <v>111</v>
      </c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111</v>
      </c>
      <c r="AE20" s="39">
        <v>103</v>
      </c>
      <c r="AF20" s="39"/>
      <c r="AG20" s="39">
        <v>148</v>
      </c>
      <c r="AH20" s="86"/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/>
      <c r="BO20" s="39">
        <v>148</v>
      </c>
      <c r="BP20" s="86"/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 t="s">
        <v>111</v>
      </c>
      <c r="CJ20" s="39">
        <v>58</v>
      </c>
      <c r="CK20" s="39" t="s">
        <v>111</v>
      </c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/>
      <c r="CW20" s="39">
        <v>148</v>
      </c>
      <c r="CX20" s="86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1" t="s">
        <v>111</v>
      </c>
      <c r="EA20" s="39">
        <v>58</v>
      </c>
      <c r="EB20" s="141" t="s">
        <v>111</v>
      </c>
      <c r="EC20" s="39">
        <v>103</v>
      </c>
      <c r="ED20" s="141"/>
      <c r="EE20" s="39">
        <v>148</v>
      </c>
      <c r="EF20" s="86"/>
      <c r="EG20" s="39">
        <v>13</v>
      </c>
      <c r="EH20" s="141" t="s">
        <v>111</v>
      </c>
      <c r="EI20" s="39">
        <v>58</v>
      </c>
      <c r="EJ20" s="141" t="s">
        <v>111</v>
      </c>
      <c r="EK20" s="39">
        <v>103</v>
      </c>
      <c r="EL20" s="141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1" t="s">
        <v>111</v>
      </c>
      <c r="FI20" s="39">
        <v>58</v>
      </c>
      <c r="FJ20" s="141" t="s">
        <v>111</v>
      </c>
      <c r="FK20" s="39">
        <v>103</v>
      </c>
      <c r="FL20" s="39"/>
      <c r="FM20" s="39">
        <v>148</v>
      </c>
      <c r="FN20" s="86"/>
      <c r="FO20" s="39">
        <v>13</v>
      </c>
      <c r="FP20" s="141" t="s">
        <v>111</v>
      </c>
      <c r="FQ20" s="39">
        <v>58</v>
      </c>
      <c r="FR20" s="141" t="s">
        <v>111</v>
      </c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1" t="s">
        <v>111</v>
      </c>
      <c r="GQ20" s="39">
        <v>58</v>
      </c>
      <c r="GR20" s="141" t="s">
        <v>111</v>
      </c>
      <c r="GS20" s="39">
        <v>103</v>
      </c>
      <c r="GT20" s="39"/>
      <c r="GU20" s="39">
        <v>148</v>
      </c>
      <c r="GV20" s="86"/>
      <c r="GW20" s="39">
        <v>13</v>
      </c>
      <c r="GX20" s="141" t="s">
        <v>111</v>
      </c>
      <c r="GY20" s="39">
        <v>58</v>
      </c>
      <c r="GZ20" s="141" t="s">
        <v>112</v>
      </c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1" t="s">
        <v>111</v>
      </c>
      <c r="HY20" s="39">
        <v>58</v>
      </c>
      <c r="HZ20" s="141" t="s">
        <v>111</v>
      </c>
      <c r="IA20" s="39">
        <v>103</v>
      </c>
      <c r="IB20" s="39"/>
      <c r="IC20" s="39">
        <v>148</v>
      </c>
      <c r="ID20" s="86"/>
      <c r="IE20" s="39">
        <v>13</v>
      </c>
      <c r="IF20" s="141" t="s">
        <v>111</v>
      </c>
      <c r="IG20" s="39">
        <v>58</v>
      </c>
      <c r="IH20" s="141" t="s">
        <v>111</v>
      </c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141" t="s">
        <v>111</v>
      </c>
      <c r="JG20" s="39">
        <v>58</v>
      </c>
      <c r="JH20" s="141" t="s">
        <v>114</v>
      </c>
      <c r="JI20" s="39">
        <v>103</v>
      </c>
      <c r="JJ20" s="39"/>
      <c r="JK20" s="39">
        <v>148</v>
      </c>
      <c r="JL20" s="86"/>
      <c r="JM20" s="39">
        <v>13</v>
      </c>
      <c r="JN20" s="141" t="s">
        <v>111</v>
      </c>
      <c r="JO20" s="39">
        <v>58</v>
      </c>
      <c r="JP20" s="141" t="s">
        <v>111</v>
      </c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/>
      <c r="AG21" s="39">
        <v>149</v>
      </c>
      <c r="AH21" s="86"/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/>
      <c r="BO21" s="39">
        <v>149</v>
      </c>
      <c r="BP21" s="86"/>
      <c r="BQ21" s="39">
        <v>14</v>
      </c>
      <c r="BR21" s="39" t="s">
        <v>114</v>
      </c>
      <c r="BS21" s="39">
        <v>59</v>
      </c>
      <c r="BT21" s="39" t="s">
        <v>111</v>
      </c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 t="s">
        <v>111</v>
      </c>
      <c r="CJ21" s="39">
        <v>59</v>
      </c>
      <c r="CK21" s="39" t="s">
        <v>111</v>
      </c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112</v>
      </c>
      <c r="CU21" s="39">
        <v>104</v>
      </c>
      <c r="CV21" s="39"/>
      <c r="CW21" s="39">
        <v>149</v>
      </c>
      <c r="CX21" s="86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1" t="s">
        <v>111</v>
      </c>
      <c r="EA21" s="39">
        <v>59</v>
      </c>
      <c r="EB21" s="141" t="s">
        <v>111</v>
      </c>
      <c r="EC21" s="39">
        <v>104</v>
      </c>
      <c r="ED21" s="141"/>
      <c r="EE21" s="39">
        <v>149</v>
      </c>
      <c r="EF21" s="86"/>
      <c r="EG21" s="39">
        <v>14</v>
      </c>
      <c r="EH21" s="141" t="s">
        <v>111</v>
      </c>
      <c r="EI21" s="39">
        <v>59</v>
      </c>
      <c r="EJ21" s="141" t="s">
        <v>111</v>
      </c>
      <c r="EK21" s="39">
        <v>104</v>
      </c>
      <c r="EL21" s="141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1" t="s">
        <v>111</v>
      </c>
      <c r="FI21" s="39">
        <v>59</v>
      </c>
      <c r="FJ21" s="141" t="s">
        <v>111</v>
      </c>
      <c r="FK21" s="39">
        <v>104</v>
      </c>
      <c r="FL21" s="39"/>
      <c r="FM21" s="39">
        <v>149</v>
      </c>
      <c r="FN21" s="86"/>
      <c r="FO21" s="39">
        <v>14</v>
      </c>
      <c r="FP21" s="141" t="s">
        <v>111</v>
      </c>
      <c r="FQ21" s="39">
        <v>59</v>
      </c>
      <c r="FR21" s="141" t="s">
        <v>111</v>
      </c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1" t="s">
        <v>111</v>
      </c>
      <c r="GQ21" s="39">
        <v>59</v>
      </c>
      <c r="GR21" s="141" t="s">
        <v>111</v>
      </c>
      <c r="GS21" s="39">
        <v>104</v>
      </c>
      <c r="GT21" s="39"/>
      <c r="GU21" s="39">
        <v>149</v>
      </c>
      <c r="GV21" s="86"/>
      <c r="GW21" s="39">
        <v>14</v>
      </c>
      <c r="GX21" s="141" t="s">
        <v>111</v>
      </c>
      <c r="GY21" s="39">
        <v>59</v>
      </c>
      <c r="GZ21" s="141" t="s">
        <v>111</v>
      </c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1" t="s">
        <v>111</v>
      </c>
      <c r="HY21" s="39">
        <v>59</v>
      </c>
      <c r="HZ21" s="141" t="s">
        <v>111</v>
      </c>
      <c r="IA21" s="39">
        <v>104</v>
      </c>
      <c r="IB21" s="39"/>
      <c r="IC21" s="39">
        <v>149</v>
      </c>
      <c r="ID21" s="86"/>
      <c r="IE21" s="39">
        <v>14</v>
      </c>
      <c r="IF21" s="141" t="s">
        <v>111</v>
      </c>
      <c r="IG21" s="39">
        <v>59</v>
      </c>
      <c r="IH21" s="141" t="s">
        <v>111</v>
      </c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141" t="s">
        <v>111</v>
      </c>
      <c r="JG21" s="39">
        <v>59</v>
      </c>
      <c r="JH21" s="141" t="s">
        <v>111</v>
      </c>
      <c r="JI21" s="39">
        <v>104</v>
      </c>
      <c r="JJ21" s="39"/>
      <c r="JK21" s="39">
        <v>149</v>
      </c>
      <c r="JL21" s="86"/>
      <c r="JM21" s="39">
        <v>14</v>
      </c>
      <c r="JN21" s="141" t="s">
        <v>111</v>
      </c>
      <c r="JO21" s="39">
        <v>59</v>
      </c>
      <c r="JP21" s="141" t="s">
        <v>111</v>
      </c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/>
      <c r="AG22" s="39">
        <v>150</v>
      </c>
      <c r="AH22" s="86"/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/>
      <c r="BO22" s="39">
        <v>150</v>
      </c>
      <c r="BP22" s="86"/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 t="s">
        <v>111</v>
      </c>
      <c r="CJ22" s="39">
        <v>60</v>
      </c>
      <c r="CK22" s="39" t="s">
        <v>111</v>
      </c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/>
      <c r="CW22" s="39">
        <v>150</v>
      </c>
      <c r="CX22" s="86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1" t="s">
        <v>111</v>
      </c>
      <c r="EA22" s="39">
        <v>60</v>
      </c>
      <c r="EB22" s="141" t="s">
        <v>111</v>
      </c>
      <c r="EC22" s="39">
        <v>105</v>
      </c>
      <c r="ED22" s="141"/>
      <c r="EE22" s="39">
        <v>150</v>
      </c>
      <c r="EF22" s="86"/>
      <c r="EG22" s="39">
        <v>15</v>
      </c>
      <c r="EH22" s="141" t="s">
        <v>111</v>
      </c>
      <c r="EI22" s="39">
        <v>60</v>
      </c>
      <c r="EJ22" s="141" t="s">
        <v>111</v>
      </c>
      <c r="EK22" s="39">
        <v>105</v>
      </c>
      <c r="EL22" s="141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1" t="s">
        <v>111</v>
      </c>
      <c r="FI22" s="39">
        <v>60</v>
      </c>
      <c r="FJ22" s="141" t="s">
        <v>111</v>
      </c>
      <c r="FK22" s="39">
        <v>105</v>
      </c>
      <c r="FL22" s="39"/>
      <c r="FM22" s="39">
        <v>150</v>
      </c>
      <c r="FN22" s="86"/>
      <c r="FO22" s="39">
        <v>15</v>
      </c>
      <c r="FP22" s="141" t="s">
        <v>111</v>
      </c>
      <c r="FQ22" s="39">
        <v>60</v>
      </c>
      <c r="FR22" s="141" t="s">
        <v>111</v>
      </c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1" t="s">
        <v>111</v>
      </c>
      <c r="GQ22" s="39">
        <v>60</v>
      </c>
      <c r="GR22" s="141" t="s">
        <v>111</v>
      </c>
      <c r="GS22" s="39">
        <v>105</v>
      </c>
      <c r="GT22" s="39"/>
      <c r="GU22" s="39">
        <v>150</v>
      </c>
      <c r="GV22" s="86"/>
      <c r="GW22" s="39">
        <v>15</v>
      </c>
      <c r="GX22" s="141" t="s">
        <v>111</v>
      </c>
      <c r="GY22" s="39">
        <v>60</v>
      </c>
      <c r="GZ22" s="141" t="s">
        <v>111</v>
      </c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1" t="s">
        <v>111</v>
      </c>
      <c r="HY22" s="39">
        <v>60</v>
      </c>
      <c r="HZ22" s="141" t="s">
        <v>111</v>
      </c>
      <c r="IA22" s="39">
        <v>105</v>
      </c>
      <c r="IB22" s="39"/>
      <c r="IC22" s="39">
        <v>150</v>
      </c>
      <c r="ID22" s="86"/>
      <c r="IE22" s="39">
        <v>15</v>
      </c>
      <c r="IF22" s="141" t="s">
        <v>111</v>
      </c>
      <c r="IG22" s="39">
        <v>60</v>
      </c>
      <c r="IH22" s="141" t="s">
        <v>111</v>
      </c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141" t="s">
        <v>111</v>
      </c>
      <c r="JG22" s="39">
        <v>60</v>
      </c>
      <c r="JH22" s="141" t="s">
        <v>111</v>
      </c>
      <c r="JI22" s="39">
        <v>105</v>
      </c>
      <c r="JJ22" s="39"/>
      <c r="JK22" s="39">
        <v>150</v>
      </c>
      <c r="JL22" s="86"/>
      <c r="JM22" s="39">
        <v>15</v>
      </c>
      <c r="JN22" s="141" t="s">
        <v>111</v>
      </c>
      <c r="JO22" s="39">
        <v>60</v>
      </c>
      <c r="JP22" s="141" t="s">
        <v>111</v>
      </c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111</v>
      </c>
      <c r="AE23" s="39">
        <v>106</v>
      </c>
      <c r="AF23" s="39"/>
      <c r="AG23" s="39">
        <v>151</v>
      </c>
      <c r="AH23" s="86"/>
      <c r="AI23" s="39">
        <v>16</v>
      </c>
      <c r="AJ23" s="39" t="s">
        <v>112</v>
      </c>
      <c r="AK23" s="39">
        <v>61</v>
      </c>
      <c r="AL23" s="39" t="s">
        <v>112</v>
      </c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/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 t="s">
        <v>111</v>
      </c>
      <c r="CJ23" s="39">
        <v>61</v>
      </c>
      <c r="CK23" s="39" t="s">
        <v>111</v>
      </c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/>
      <c r="CW23" s="39">
        <v>151</v>
      </c>
      <c r="CX23" s="86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1" t="s">
        <v>112</v>
      </c>
      <c r="EA23" s="39">
        <v>61</v>
      </c>
      <c r="EB23" s="141" t="s">
        <v>111</v>
      </c>
      <c r="EC23" s="39">
        <v>106</v>
      </c>
      <c r="ED23" s="141"/>
      <c r="EE23" s="39">
        <v>151</v>
      </c>
      <c r="EF23" s="86"/>
      <c r="EG23" s="39">
        <v>16</v>
      </c>
      <c r="EH23" s="141" t="s">
        <v>111</v>
      </c>
      <c r="EI23" s="39">
        <v>61</v>
      </c>
      <c r="EJ23" s="141" t="s">
        <v>114</v>
      </c>
      <c r="EK23" s="39">
        <v>106</v>
      </c>
      <c r="EL23" s="141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1" t="s">
        <v>111</v>
      </c>
      <c r="FI23" s="39">
        <v>61</v>
      </c>
      <c r="FJ23" s="141" t="s">
        <v>111</v>
      </c>
      <c r="FK23" s="39">
        <v>106</v>
      </c>
      <c r="FL23" s="39"/>
      <c r="FM23" s="39">
        <v>151</v>
      </c>
      <c r="FN23" s="86"/>
      <c r="FO23" s="39">
        <v>16</v>
      </c>
      <c r="FP23" s="141" t="s">
        <v>111</v>
      </c>
      <c r="FQ23" s="39">
        <v>61</v>
      </c>
      <c r="FR23" s="141" t="s">
        <v>111</v>
      </c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1" t="s">
        <v>111</v>
      </c>
      <c r="GQ23" s="39">
        <v>61</v>
      </c>
      <c r="GR23" s="141" t="s">
        <v>111</v>
      </c>
      <c r="GS23" s="39">
        <v>106</v>
      </c>
      <c r="GT23" s="39"/>
      <c r="GU23" s="39">
        <v>151</v>
      </c>
      <c r="GV23" s="86"/>
      <c r="GW23" s="39">
        <v>16</v>
      </c>
      <c r="GX23" s="141" t="s">
        <v>114</v>
      </c>
      <c r="GY23" s="39">
        <v>61</v>
      </c>
      <c r="GZ23" s="141" t="s">
        <v>111</v>
      </c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1" t="s">
        <v>111</v>
      </c>
      <c r="HY23" s="39">
        <v>61</v>
      </c>
      <c r="HZ23" s="141" t="s">
        <v>111</v>
      </c>
      <c r="IA23" s="39">
        <v>106</v>
      </c>
      <c r="IB23" s="39"/>
      <c r="IC23" s="39">
        <v>151</v>
      </c>
      <c r="ID23" s="86"/>
      <c r="IE23" s="39">
        <v>16</v>
      </c>
      <c r="IF23" s="141" t="s">
        <v>111</v>
      </c>
      <c r="IG23" s="39">
        <v>61</v>
      </c>
      <c r="IH23" s="141" t="s">
        <v>111</v>
      </c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141" t="s">
        <v>111</v>
      </c>
      <c r="JG23" s="39">
        <v>61</v>
      </c>
      <c r="JH23" s="141" t="s">
        <v>112</v>
      </c>
      <c r="JI23" s="39">
        <v>106</v>
      </c>
      <c r="JJ23" s="39"/>
      <c r="JK23" s="39">
        <v>151</v>
      </c>
      <c r="JL23" s="86"/>
      <c r="JM23" s="39">
        <v>16</v>
      </c>
      <c r="JN23" s="141" t="s">
        <v>111</v>
      </c>
      <c r="JO23" s="39">
        <v>61</v>
      </c>
      <c r="JP23" s="141" t="s">
        <v>111</v>
      </c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/>
      <c r="AG24" s="39">
        <v>152</v>
      </c>
      <c r="AH24" s="86"/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 t="s">
        <v>111</v>
      </c>
      <c r="CJ24" s="39">
        <v>62</v>
      </c>
      <c r="CK24" s="39" t="s">
        <v>111</v>
      </c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/>
      <c r="CW24" s="39">
        <v>152</v>
      </c>
      <c r="CX24" s="86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1" t="s">
        <v>111</v>
      </c>
      <c r="EA24" s="39">
        <v>62</v>
      </c>
      <c r="EB24" s="141" t="s">
        <v>112</v>
      </c>
      <c r="EC24" s="39">
        <v>107</v>
      </c>
      <c r="ED24" s="141"/>
      <c r="EE24" s="39">
        <v>152</v>
      </c>
      <c r="EF24" s="86"/>
      <c r="EG24" s="39">
        <v>17</v>
      </c>
      <c r="EH24" s="141" t="s">
        <v>111</v>
      </c>
      <c r="EI24" s="39">
        <v>62</v>
      </c>
      <c r="EJ24" s="141" t="s">
        <v>114</v>
      </c>
      <c r="EK24" s="39">
        <v>107</v>
      </c>
      <c r="EL24" s="141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1" t="s">
        <v>111</v>
      </c>
      <c r="FI24" s="39">
        <v>62</v>
      </c>
      <c r="FJ24" s="141" t="s">
        <v>111</v>
      </c>
      <c r="FK24" s="39">
        <v>107</v>
      </c>
      <c r="FL24" s="39"/>
      <c r="FM24" s="39">
        <v>152</v>
      </c>
      <c r="FN24" s="86"/>
      <c r="FO24" s="39">
        <v>17</v>
      </c>
      <c r="FP24" s="141" t="s">
        <v>112</v>
      </c>
      <c r="FQ24" s="39">
        <v>62</v>
      </c>
      <c r="FR24" s="141" t="s">
        <v>112</v>
      </c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1" t="s">
        <v>111</v>
      </c>
      <c r="GQ24" s="39">
        <v>62</v>
      </c>
      <c r="GR24" s="141" t="s">
        <v>111</v>
      </c>
      <c r="GS24" s="39">
        <v>107</v>
      </c>
      <c r="GT24" s="39"/>
      <c r="GU24" s="39">
        <v>152</v>
      </c>
      <c r="GV24" s="86"/>
      <c r="GW24" s="39">
        <v>17</v>
      </c>
      <c r="GX24" s="141" t="s">
        <v>111</v>
      </c>
      <c r="GY24" s="39">
        <v>62</v>
      </c>
      <c r="GZ24" s="141" t="s">
        <v>111</v>
      </c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1" t="s">
        <v>111</v>
      </c>
      <c r="HY24" s="39">
        <v>62</v>
      </c>
      <c r="HZ24" s="141" t="s">
        <v>112</v>
      </c>
      <c r="IA24" s="39">
        <v>107</v>
      </c>
      <c r="IB24" s="39"/>
      <c r="IC24" s="39">
        <v>152</v>
      </c>
      <c r="ID24" s="86"/>
      <c r="IE24" s="39">
        <v>17</v>
      </c>
      <c r="IF24" s="141" t="s">
        <v>111</v>
      </c>
      <c r="IG24" s="39">
        <v>62</v>
      </c>
      <c r="IH24" s="141" t="s">
        <v>111</v>
      </c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1" t="s">
        <v>111</v>
      </c>
      <c r="JG24" s="39">
        <v>62</v>
      </c>
      <c r="JH24" s="141" t="s">
        <v>111</v>
      </c>
      <c r="JI24" s="39">
        <v>107</v>
      </c>
      <c r="JJ24" s="39"/>
      <c r="JK24" s="39">
        <v>152</v>
      </c>
      <c r="JL24" s="86"/>
      <c r="JM24" s="39">
        <v>17</v>
      </c>
      <c r="JN24" s="141" t="s">
        <v>111</v>
      </c>
      <c r="JO24" s="39">
        <v>62</v>
      </c>
      <c r="JP24" s="141" t="s">
        <v>111</v>
      </c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/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 t="s">
        <v>111</v>
      </c>
      <c r="CJ25" s="39">
        <v>63</v>
      </c>
      <c r="CK25" s="39" t="s">
        <v>111</v>
      </c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 t="s">
        <v>111</v>
      </c>
      <c r="CU25" s="39">
        <v>108</v>
      </c>
      <c r="CV25" s="39"/>
      <c r="CW25" s="39">
        <v>153</v>
      </c>
      <c r="CX25" s="86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1" t="s">
        <v>111</v>
      </c>
      <c r="EA25" s="39">
        <v>63</v>
      </c>
      <c r="EB25" s="141" t="s">
        <v>111</v>
      </c>
      <c r="EC25" s="39">
        <v>108</v>
      </c>
      <c r="ED25" s="141"/>
      <c r="EE25" s="39">
        <v>153</v>
      </c>
      <c r="EF25" s="86"/>
      <c r="EG25" s="39">
        <v>18</v>
      </c>
      <c r="EH25" s="141" t="s">
        <v>111</v>
      </c>
      <c r="EI25" s="39">
        <v>63</v>
      </c>
      <c r="EJ25" s="141" t="s">
        <v>111</v>
      </c>
      <c r="EK25" s="39">
        <v>108</v>
      </c>
      <c r="EL25" s="141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1" t="s">
        <v>111</v>
      </c>
      <c r="FI25" s="39">
        <v>63</v>
      </c>
      <c r="FJ25" s="141" t="s">
        <v>111</v>
      </c>
      <c r="FK25" s="39">
        <v>108</v>
      </c>
      <c r="FL25" s="39"/>
      <c r="FM25" s="39">
        <v>153</v>
      </c>
      <c r="FN25" s="86"/>
      <c r="FO25" s="39">
        <v>18</v>
      </c>
      <c r="FP25" s="141" t="s">
        <v>111</v>
      </c>
      <c r="FQ25" s="39">
        <v>63</v>
      </c>
      <c r="FR25" s="141" t="s">
        <v>111</v>
      </c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1" t="s">
        <v>111</v>
      </c>
      <c r="GQ25" s="39">
        <v>63</v>
      </c>
      <c r="GR25" s="141" t="s">
        <v>111</v>
      </c>
      <c r="GS25" s="39">
        <v>108</v>
      </c>
      <c r="GT25" s="39"/>
      <c r="GU25" s="39">
        <v>153</v>
      </c>
      <c r="GV25" s="86"/>
      <c r="GW25" s="39">
        <v>18</v>
      </c>
      <c r="GX25" s="141" t="s">
        <v>111</v>
      </c>
      <c r="GY25" s="39">
        <v>63</v>
      </c>
      <c r="GZ25" s="141" t="s">
        <v>111</v>
      </c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1" t="s">
        <v>111</v>
      </c>
      <c r="HY25" s="39">
        <v>63</v>
      </c>
      <c r="HZ25" s="141" t="s">
        <v>111</v>
      </c>
      <c r="IA25" s="39">
        <v>108</v>
      </c>
      <c r="IB25" s="39"/>
      <c r="IC25" s="39">
        <v>153</v>
      </c>
      <c r="ID25" s="86"/>
      <c r="IE25" s="39">
        <v>18</v>
      </c>
      <c r="IF25" s="141" t="s">
        <v>111</v>
      </c>
      <c r="IG25" s="39">
        <v>63</v>
      </c>
      <c r="IH25" s="141" t="s">
        <v>111</v>
      </c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1" t="s">
        <v>111</v>
      </c>
      <c r="JG25" s="39">
        <v>63</v>
      </c>
      <c r="JH25" s="141" t="s">
        <v>111</v>
      </c>
      <c r="JI25" s="39">
        <v>108</v>
      </c>
      <c r="JJ25" s="39"/>
      <c r="JK25" s="39">
        <v>153</v>
      </c>
      <c r="JL25" s="86"/>
      <c r="JM25" s="39">
        <v>18</v>
      </c>
      <c r="JN25" s="141" t="s">
        <v>111</v>
      </c>
      <c r="JO25" s="39">
        <v>63</v>
      </c>
      <c r="JP25" s="141" t="s">
        <v>112</v>
      </c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 t="s">
        <v>111</v>
      </c>
      <c r="CJ26" s="39">
        <v>64</v>
      </c>
      <c r="CK26" s="39" t="s">
        <v>111</v>
      </c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/>
      <c r="CW26" s="39">
        <v>154</v>
      </c>
      <c r="CX26" s="86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1" t="s">
        <v>111</v>
      </c>
      <c r="EA26" s="39">
        <v>64</v>
      </c>
      <c r="EB26" s="141" t="s">
        <v>112</v>
      </c>
      <c r="EC26" s="39">
        <v>109</v>
      </c>
      <c r="ED26" s="141"/>
      <c r="EE26" s="39">
        <v>154</v>
      </c>
      <c r="EF26" s="86"/>
      <c r="EG26" s="39">
        <v>19</v>
      </c>
      <c r="EH26" s="141" t="s">
        <v>111</v>
      </c>
      <c r="EI26" s="39">
        <v>64</v>
      </c>
      <c r="EJ26" s="141" t="s">
        <v>111</v>
      </c>
      <c r="EK26" s="39">
        <v>109</v>
      </c>
      <c r="EL26" s="141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1" t="s">
        <v>111</v>
      </c>
      <c r="FI26" s="39">
        <v>64</v>
      </c>
      <c r="FJ26" s="141" t="s">
        <v>111</v>
      </c>
      <c r="FK26" s="39">
        <v>109</v>
      </c>
      <c r="FL26" s="39"/>
      <c r="FM26" s="39">
        <v>154</v>
      </c>
      <c r="FN26" s="86"/>
      <c r="FO26" s="39">
        <v>19</v>
      </c>
      <c r="FP26" s="141" t="s">
        <v>111</v>
      </c>
      <c r="FQ26" s="39">
        <v>64</v>
      </c>
      <c r="FR26" s="141" t="s">
        <v>111</v>
      </c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1" t="s">
        <v>111</v>
      </c>
      <c r="GQ26" s="39">
        <v>64</v>
      </c>
      <c r="GR26" s="141" t="s">
        <v>111</v>
      </c>
      <c r="GS26" s="39">
        <v>109</v>
      </c>
      <c r="GT26" s="39"/>
      <c r="GU26" s="39">
        <v>154</v>
      </c>
      <c r="GV26" s="86"/>
      <c r="GW26" s="39">
        <v>19</v>
      </c>
      <c r="GX26" s="141" t="s">
        <v>114</v>
      </c>
      <c r="GY26" s="39">
        <v>64</v>
      </c>
      <c r="GZ26" s="141" t="s">
        <v>111</v>
      </c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1" t="s">
        <v>111</v>
      </c>
      <c r="HY26" s="39">
        <v>64</v>
      </c>
      <c r="HZ26" s="141" t="s">
        <v>114</v>
      </c>
      <c r="IA26" s="39">
        <v>109</v>
      </c>
      <c r="IB26" s="39"/>
      <c r="IC26" s="39">
        <v>154</v>
      </c>
      <c r="ID26" s="86"/>
      <c r="IE26" s="39">
        <v>19</v>
      </c>
      <c r="IF26" s="141" t="s">
        <v>111</v>
      </c>
      <c r="IG26" s="39">
        <v>64</v>
      </c>
      <c r="IH26" s="141" t="s">
        <v>111</v>
      </c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141" t="s">
        <v>111</v>
      </c>
      <c r="JG26" s="39">
        <v>64</v>
      </c>
      <c r="JH26" s="141" t="s">
        <v>111</v>
      </c>
      <c r="JI26" s="39">
        <v>109</v>
      </c>
      <c r="JJ26" s="39"/>
      <c r="JK26" s="39">
        <v>154</v>
      </c>
      <c r="JL26" s="86"/>
      <c r="JM26" s="39">
        <v>19</v>
      </c>
      <c r="JN26" s="141" t="s">
        <v>111</v>
      </c>
      <c r="JO26" s="39">
        <v>64</v>
      </c>
      <c r="JP26" s="141" t="s">
        <v>111</v>
      </c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/>
      <c r="AG27" s="39">
        <v>155</v>
      </c>
      <c r="AH27" s="86"/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/>
      <c r="BO27" s="39">
        <v>155</v>
      </c>
      <c r="BP27" s="86"/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 t="s">
        <v>111</v>
      </c>
      <c r="CJ27" s="39">
        <v>65</v>
      </c>
      <c r="CK27" s="39" t="s">
        <v>111</v>
      </c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1" t="s">
        <v>111</v>
      </c>
      <c r="EA27" s="39">
        <v>65</v>
      </c>
      <c r="EB27" s="141" t="s">
        <v>111</v>
      </c>
      <c r="EC27" s="39">
        <v>110</v>
      </c>
      <c r="ED27" s="141"/>
      <c r="EE27" s="39">
        <v>155</v>
      </c>
      <c r="EF27" s="86"/>
      <c r="EG27" s="39">
        <v>20</v>
      </c>
      <c r="EH27" s="141" t="s">
        <v>111</v>
      </c>
      <c r="EI27" s="39">
        <v>65</v>
      </c>
      <c r="EJ27" s="141" t="s">
        <v>111</v>
      </c>
      <c r="EK27" s="39">
        <v>110</v>
      </c>
      <c r="EL27" s="141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1" t="s">
        <v>114</v>
      </c>
      <c r="FI27" s="39">
        <v>65</v>
      </c>
      <c r="FJ27" s="141" t="s">
        <v>112</v>
      </c>
      <c r="FK27" s="39">
        <v>110</v>
      </c>
      <c r="FL27" s="39"/>
      <c r="FM27" s="39">
        <v>155</v>
      </c>
      <c r="FN27" s="86"/>
      <c r="FO27" s="39">
        <v>20</v>
      </c>
      <c r="FP27" s="141" t="s">
        <v>111</v>
      </c>
      <c r="FQ27" s="39">
        <v>65</v>
      </c>
      <c r="FR27" s="141" t="s">
        <v>111</v>
      </c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1" t="s">
        <v>111</v>
      </c>
      <c r="GQ27" s="39">
        <v>65</v>
      </c>
      <c r="GR27" s="141" t="s">
        <v>111</v>
      </c>
      <c r="GS27" s="39">
        <v>110</v>
      </c>
      <c r="GT27" s="39"/>
      <c r="GU27" s="39">
        <v>155</v>
      </c>
      <c r="GV27" s="86"/>
      <c r="GW27" s="39">
        <v>20</v>
      </c>
      <c r="GX27" s="141" t="s">
        <v>111</v>
      </c>
      <c r="GY27" s="39">
        <v>65</v>
      </c>
      <c r="GZ27" s="141" t="s">
        <v>111</v>
      </c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1" t="s">
        <v>111</v>
      </c>
      <c r="HY27" s="39">
        <v>65</v>
      </c>
      <c r="HZ27" s="141" t="s">
        <v>111</v>
      </c>
      <c r="IA27" s="39">
        <v>110</v>
      </c>
      <c r="IB27" s="39"/>
      <c r="IC27" s="39">
        <v>155</v>
      </c>
      <c r="ID27" s="86"/>
      <c r="IE27" s="39">
        <v>20</v>
      </c>
      <c r="IF27" s="141" t="s">
        <v>111</v>
      </c>
      <c r="IG27" s="39">
        <v>65</v>
      </c>
      <c r="IH27" s="141" t="s">
        <v>111</v>
      </c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141" t="s">
        <v>111</v>
      </c>
      <c r="JG27" s="39">
        <v>65</v>
      </c>
      <c r="JH27" s="141" t="s">
        <v>111</v>
      </c>
      <c r="JI27" s="39">
        <v>110</v>
      </c>
      <c r="JJ27" s="39"/>
      <c r="JK27" s="39">
        <v>155</v>
      </c>
      <c r="JL27" s="86"/>
      <c r="JM27" s="39">
        <v>20</v>
      </c>
      <c r="JN27" s="141" t="s">
        <v>112</v>
      </c>
      <c r="JO27" s="39">
        <v>65</v>
      </c>
      <c r="JP27" s="141" t="s">
        <v>111</v>
      </c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114</v>
      </c>
      <c r="BM28" s="39">
        <v>111</v>
      </c>
      <c r="BN28" s="39"/>
      <c r="BO28" s="39">
        <v>156</v>
      </c>
      <c r="BP28" s="86"/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 t="s">
        <v>111</v>
      </c>
      <c r="CJ28" s="39">
        <v>66</v>
      </c>
      <c r="CK28" s="39" t="s">
        <v>114</v>
      </c>
      <c r="CL28" s="39">
        <v>111</v>
      </c>
      <c r="CM28" s="39"/>
      <c r="CN28" s="39">
        <v>156</v>
      </c>
      <c r="CO28" s="86"/>
      <c r="CQ28" s="39">
        <v>21</v>
      </c>
      <c r="CR28" s="39" t="s">
        <v>112</v>
      </c>
      <c r="CS28" s="39">
        <v>66</v>
      </c>
      <c r="CT28" s="39" t="s">
        <v>111</v>
      </c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1" t="s">
        <v>111</v>
      </c>
      <c r="EA28" s="39">
        <v>66</v>
      </c>
      <c r="EB28" s="141" t="s">
        <v>111</v>
      </c>
      <c r="EC28" s="39">
        <v>111</v>
      </c>
      <c r="ED28" s="141"/>
      <c r="EE28" s="39">
        <v>156</v>
      </c>
      <c r="EF28" s="86"/>
      <c r="EG28" s="39">
        <v>21</v>
      </c>
      <c r="EH28" s="141" t="s">
        <v>111</v>
      </c>
      <c r="EI28" s="39">
        <v>66</v>
      </c>
      <c r="EJ28" s="141" t="s">
        <v>111</v>
      </c>
      <c r="EK28" s="39">
        <v>111</v>
      </c>
      <c r="EL28" s="141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1" t="s">
        <v>112</v>
      </c>
      <c r="FI28" s="39">
        <v>66</v>
      </c>
      <c r="FJ28" s="141" t="s">
        <v>111</v>
      </c>
      <c r="FK28" s="39">
        <v>111</v>
      </c>
      <c r="FL28" s="39"/>
      <c r="FM28" s="39">
        <v>156</v>
      </c>
      <c r="FN28" s="86"/>
      <c r="FO28" s="39">
        <v>21</v>
      </c>
      <c r="FP28" s="141" t="s">
        <v>111</v>
      </c>
      <c r="FQ28" s="39">
        <v>66</v>
      </c>
      <c r="FR28" s="141" t="s">
        <v>112</v>
      </c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1" t="s">
        <v>111</v>
      </c>
      <c r="GQ28" s="39">
        <v>66</v>
      </c>
      <c r="GR28" s="141" t="s">
        <v>111</v>
      </c>
      <c r="GS28" s="39">
        <v>111</v>
      </c>
      <c r="GT28" s="39"/>
      <c r="GU28" s="39">
        <v>156</v>
      </c>
      <c r="GV28" s="86"/>
      <c r="GW28" s="39">
        <v>21</v>
      </c>
      <c r="GX28" s="141" t="s">
        <v>112</v>
      </c>
      <c r="GY28" s="39">
        <v>66</v>
      </c>
      <c r="GZ28" s="141" t="s">
        <v>111</v>
      </c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1" t="s">
        <v>111</v>
      </c>
      <c r="HY28" s="39">
        <v>66</v>
      </c>
      <c r="HZ28" s="141" t="s">
        <v>111</v>
      </c>
      <c r="IA28" s="39">
        <v>111</v>
      </c>
      <c r="IB28" s="39"/>
      <c r="IC28" s="39">
        <v>156</v>
      </c>
      <c r="ID28" s="86"/>
      <c r="IE28" s="39">
        <v>21</v>
      </c>
      <c r="IF28" s="141" t="s">
        <v>111</v>
      </c>
      <c r="IG28" s="39">
        <v>66</v>
      </c>
      <c r="IH28" s="141" t="s">
        <v>111</v>
      </c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141" t="s">
        <v>111</v>
      </c>
      <c r="JG28" s="39">
        <v>66</v>
      </c>
      <c r="JH28" s="141" t="s">
        <v>111</v>
      </c>
      <c r="JI28" s="39">
        <v>111</v>
      </c>
      <c r="JJ28" s="39"/>
      <c r="JK28" s="39">
        <v>156</v>
      </c>
      <c r="JL28" s="86"/>
      <c r="JM28" s="39">
        <v>21</v>
      </c>
      <c r="JN28" s="141" t="s">
        <v>111</v>
      </c>
      <c r="JO28" s="39">
        <v>66</v>
      </c>
      <c r="JP28" s="141" t="s">
        <v>111</v>
      </c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112</v>
      </c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/>
      <c r="BO29" s="39">
        <v>157</v>
      </c>
      <c r="BP29" s="86"/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 t="s">
        <v>111</v>
      </c>
      <c r="CJ29" s="39">
        <v>67</v>
      </c>
      <c r="CK29" s="39" t="s">
        <v>111</v>
      </c>
      <c r="CL29" s="39">
        <v>112</v>
      </c>
      <c r="CM29" s="39"/>
      <c r="CN29" s="39">
        <v>157</v>
      </c>
      <c r="CO29" s="86"/>
      <c r="CQ29" s="39">
        <v>22</v>
      </c>
      <c r="CR29" s="39" t="s">
        <v>112</v>
      </c>
      <c r="CS29" s="39">
        <v>67</v>
      </c>
      <c r="CT29" s="39" t="s">
        <v>114</v>
      </c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1" t="s">
        <v>111</v>
      </c>
      <c r="EA29" s="39">
        <v>67</v>
      </c>
      <c r="EB29" s="141" t="s">
        <v>111</v>
      </c>
      <c r="EC29" s="39">
        <v>112</v>
      </c>
      <c r="ED29" s="141"/>
      <c r="EE29" s="39">
        <v>157</v>
      </c>
      <c r="EF29" s="86"/>
      <c r="EG29" s="39">
        <v>22</v>
      </c>
      <c r="EH29" s="141" t="s">
        <v>111</v>
      </c>
      <c r="EI29" s="39">
        <v>67</v>
      </c>
      <c r="EJ29" s="141" t="s">
        <v>111</v>
      </c>
      <c r="EK29" s="39">
        <v>112</v>
      </c>
      <c r="EL29" s="141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1" t="s">
        <v>111</v>
      </c>
      <c r="FI29" s="39">
        <v>67</v>
      </c>
      <c r="FJ29" s="141" t="s">
        <v>111</v>
      </c>
      <c r="FK29" s="39">
        <v>112</v>
      </c>
      <c r="FL29" s="39"/>
      <c r="FM29" s="39">
        <v>157</v>
      </c>
      <c r="FN29" s="86"/>
      <c r="FO29" s="39">
        <v>22</v>
      </c>
      <c r="FP29" s="141" t="s">
        <v>111</v>
      </c>
      <c r="FQ29" s="39">
        <v>67</v>
      </c>
      <c r="FR29" s="141" t="s">
        <v>111</v>
      </c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1" t="s">
        <v>111</v>
      </c>
      <c r="GQ29" s="39">
        <v>67</v>
      </c>
      <c r="GR29" s="141" t="s">
        <v>111</v>
      </c>
      <c r="GS29" s="39">
        <v>112</v>
      </c>
      <c r="GT29" s="39"/>
      <c r="GU29" s="39">
        <v>157</v>
      </c>
      <c r="GV29" s="86"/>
      <c r="GW29" s="39">
        <v>22</v>
      </c>
      <c r="GX29" s="141" t="s">
        <v>112</v>
      </c>
      <c r="GY29" s="39">
        <v>67</v>
      </c>
      <c r="GZ29" s="141" t="s">
        <v>111</v>
      </c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1" t="s">
        <v>111</v>
      </c>
      <c r="HY29" s="39">
        <v>67</v>
      </c>
      <c r="HZ29" s="141" t="s">
        <v>111</v>
      </c>
      <c r="IA29" s="39">
        <v>112</v>
      </c>
      <c r="IB29" s="39"/>
      <c r="IC29" s="39">
        <v>157</v>
      </c>
      <c r="ID29" s="86"/>
      <c r="IE29" s="39">
        <v>22</v>
      </c>
      <c r="IF29" s="141" t="s">
        <v>112</v>
      </c>
      <c r="IG29" s="39">
        <v>67</v>
      </c>
      <c r="IH29" s="141" t="s">
        <v>111</v>
      </c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141" t="s">
        <v>111</v>
      </c>
      <c r="JG29" s="39">
        <v>67</v>
      </c>
      <c r="JH29" s="141" t="s">
        <v>111</v>
      </c>
      <c r="JI29" s="39">
        <v>112</v>
      </c>
      <c r="JJ29" s="39"/>
      <c r="JK29" s="39">
        <v>157</v>
      </c>
      <c r="JL29" s="86"/>
      <c r="JM29" s="39">
        <v>22</v>
      </c>
      <c r="JN29" s="141" t="s">
        <v>112</v>
      </c>
      <c r="JO29" s="39">
        <v>67</v>
      </c>
      <c r="JP29" s="141" t="s">
        <v>111</v>
      </c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/>
      <c r="AG30" s="39">
        <v>158</v>
      </c>
      <c r="AH30" s="86"/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/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 t="s">
        <v>111</v>
      </c>
      <c r="CJ30" s="39">
        <v>68</v>
      </c>
      <c r="CK30" s="39" t="s">
        <v>111</v>
      </c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1" t="s">
        <v>111</v>
      </c>
      <c r="EA30" s="39">
        <v>68</v>
      </c>
      <c r="EB30" s="141" t="s">
        <v>111</v>
      </c>
      <c r="EC30" s="39">
        <v>113</v>
      </c>
      <c r="ED30" s="141"/>
      <c r="EE30" s="39">
        <v>158</v>
      </c>
      <c r="EF30" s="86"/>
      <c r="EG30" s="39">
        <v>23</v>
      </c>
      <c r="EH30" s="141" t="s">
        <v>111</v>
      </c>
      <c r="EI30" s="39">
        <v>68</v>
      </c>
      <c r="EJ30" s="141" t="s">
        <v>111</v>
      </c>
      <c r="EK30" s="39">
        <v>113</v>
      </c>
      <c r="EL30" s="141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1" t="s">
        <v>111</v>
      </c>
      <c r="FI30" s="39">
        <v>68</v>
      </c>
      <c r="FJ30" s="141" t="s">
        <v>111</v>
      </c>
      <c r="FK30" s="39">
        <v>113</v>
      </c>
      <c r="FL30" s="39"/>
      <c r="FM30" s="39">
        <v>158</v>
      </c>
      <c r="FN30" s="86"/>
      <c r="FO30" s="39">
        <v>23</v>
      </c>
      <c r="FP30" s="141" t="s">
        <v>112</v>
      </c>
      <c r="FQ30" s="39">
        <v>68</v>
      </c>
      <c r="FR30" s="141" t="s">
        <v>111</v>
      </c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1" t="s">
        <v>111</v>
      </c>
      <c r="GQ30" s="39">
        <v>68</v>
      </c>
      <c r="GR30" s="141" t="s">
        <v>111</v>
      </c>
      <c r="GS30" s="39">
        <v>113</v>
      </c>
      <c r="GT30" s="39"/>
      <c r="GU30" s="39">
        <v>158</v>
      </c>
      <c r="GV30" s="86"/>
      <c r="GW30" s="39">
        <v>23</v>
      </c>
      <c r="GX30" s="141" t="s">
        <v>111</v>
      </c>
      <c r="GY30" s="39">
        <v>68</v>
      </c>
      <c r="GZ30" s="141" t="s">
        <v>111</v>
      </c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1" t="s">
        <v>111</v>
      </c>
      <c r="HY30" s="39">
        <v>68</v>
      </c>
      <c r="HZ30" s="141" t="s">
        <v>111</v>
      </c>
      <c r="IA30" s="39">
        <v>113</v>
      </c>
      <c r="IB30" s="39"/>
      <c r="IC30" s="39">
        <v>158</v>
      </c>
      <c r="ID30" s="86"/>
      <c r="IE30" s="39">
        <v>23</v>
      </c>
      <c r="IF30" s="141" t="s">
        <v>111</v>
      </c>
      <c r="IG30" s="39">
        <v>68</v>
      </c>
      <c r="IH30" s="141" t="s">
        <v>111</v>
      </c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141" t="s">
        <v>111</v>
      </c>
      <c r="JG30" s="39">
        <v>68</v>
      </c>
      <c r="JH30" s="141" t="s">
        <v>111</v>
      </c>
      <c r="JI30" s="39">
        <v>113</v>
      </c>
      <c r="JJ30" s="39"/>
      <c r="JK30" s="39">
        <v>158</v>
      </c>
      <c r="JL30" s="86"/>
      <c r="JM30" s="39">
        <v>23</v>
      </c>
      <c r="JN30" s="141" t="s">
        <v>112</v>
      </c>
      <c r="JO30" s="39">
        <v>68</v>
      </c>
      <c r="JP30" s="141" t="s">
        <v>111</v>
      </c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111</v>
      </c>
      <c r="AE31" s="39">
        <v>114</v>
      </c>
      <c r="AF31" s="39"/>
      <c r="AG31" s="39">
        <v>159</v>
      </c>
      <c r="AH31" s="86"/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/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 t="s">
        <v>111</v>
      </c>
      <c r="CJ31" s="39">
        <v>69</v>
      </c>
      <c r="CK31" s="39" t="s">
        <v>111</v>
      </c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1" t="s">
        <v>111</v>
      </c>
      <c r="EA31" s="39">
        <v>69</v>
      </c>
      <c r="EB31" s="141" t="s">
        <v>111</v>
      </c>
      <c r="EC31" s="39">
        <v>114</v>
      </c>
      <c r="ED31" s="141"/>
      <c r="EE31" s="39">
        <v>159</v>
      </c>
      <c r="EF31" s="86"/>
      <c r="EG31" s="39">
        <v>24</v>
      </c>
      <c r="EH31" s="141" t="s">
        <v>111</v>
      </c>
      <c r="EI31" s="39">
        <v>69</v>
      </c>
      <c r="EJ31" s="141" t="s">
        <v>111</v>
      </c>
      <c r="EK31" s="39">
        <v>114</v>
      </c>
      <c r="EL31" s="141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1" t="s">
        <v>111</v>
      </c>
      <c r="FI31" s="39">
        <v>69</v>
      </c>
      <c r="FJ31" s="141" t="s">
        <v>111</v>
      </c>
      <c r="FK31" s="39">
        <v>114</v>
      </c>
      <c r="FL31" s="39"/>
      <c r="FM31" s="39">
        <v>159</v>
      </c>
      <c r="FN31" s="86"/>
      <c r="FO31" s="39">
        <v>24</v>
      </c>
      <c r="FP31" s="141" t="s">
        <v>111</v>
      </c>
      <c r="FQ31" s="39">
        <v>69</v>
      </c>
      <c r="FR31" s="141" t="s">
        <v>111</v>
      </c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1" t="s">
        <v>111</v>
      </c>
      <c r="GQ31" s="39">
        <v>69</v>
      </c>
      <c r="GR31" s="141" t="s">
        <v>111</v>
      </c>
      <c r="GS31" s="39">
        <v>114</v>
      </c>
      <c r="GT31" s="39"/>
      <c r="GU31" s="39">
        <v>159</v>
      </c>
      <c r="GV31" s="86"/>
      <c r="GW31" s="39">
        <v>24</v>
      </c>
      <c r="GX31" s="141" t="s">
        <v>111</v>
      </c>
      <c r="GY31" s="39">
        <v>69</v>
      </c>
      <c r="GZ31" s="141" t="s">
        <v>111</v>
      </c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1" t="s">
        <v>111</v>
      </c>
      <c r="HY31" s="39">
        <v>69</v>
      </c>
      <c r="HZ31" s="141" t="s">
        <v>111</v>
      </c>
      <c r="IA31" s="39">
        <v>114</v>
      </c>
      <c r="IB31" s="39"/>
      <c r="IC31" s="39">
        <v>159</v>
      </c>
      <c r="ID31" s="86"/>
      <c r="IE31" s="39">
        <v>24</v>
      </c>
      <c r="IF31" s="141" t="s">
        <v>111</v>
      </c>
      <c r="IG31" s="39">
        <v>69</v>
      </c>
      <c r="IH31" s="141" t="s">
        <v>111</v>
      </c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141" t="s">
        <v>111</v>
      </c>
      <c r="JG31" s="39">
        <v>69</v>
      </c>
      <c r="JH31" s="141" t="s">
        <v>111</v>
      </c>
      <c r="JI31" s="39">
        <v>114</v>
      </c>
      <c r="JJ31" s="39"/>
      <c r="JK31" s="39">
        <v>159</v>
      </c>
      <c r="JL31" s="86"/>
      <c r="JM31" s="39">
        <v>24</v>
      </c>
      <c r="JN31" s="141" t="s">
        <v>111</v>
      </c>
      <c r="JO31" s="39">
        <v>69</v>
      </c>
      <c r="JP31" s="141" t="s">
        <v>112</v>
      </c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 t="s">
        <v>111</v>
      </c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/>
      <c r="BO32" s="39">
        <v>160</v>
      </c>
      <c r="BP32" s="86"/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 t="s">
        <v>111</v>
      </c>
      <c r="CJ32" s="39">
        <v>70</v>
      </c>
      <c r="CK32" s="39" t="s">
        <v>111</v>
      </c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1" t="s">
        <v>112</v>
      </c>
      <c r="EA32" s="39">
        <v>70</v>
      </c>
      <c r="EB32" s="141" t="s">
        <v>111</v>
      </c>
      <c r="EC32" s="39">
        <v>115</v>
      </c>
      <c r="ED32" s="141"/>
      <c r="EE32" s="39">
        <v>160</v>
      </c>
      <c r="EF32" s="86"/>
      <c r="EG32" s="39">
        <v>25</v>
      </c>
      <c r="EH32" s="141" t="s">
        <v>111</v>
      </c>
      <c r="EI32" s="39">
        <v>70</v>
      </c>
      <c r="EJ32" s="141" t="s">
        <v>111</v>
      </c>
      <c r="EK32" s="39">
        <v>115</v>
      </c>
      <c r="EL32" s="141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1" t="s">
        <v>111</v>
      </c>
      <c r="FI32" s="39">
        <v>70</v>
      </c>
      <c r="FJ32" s="141" t="s">
        <v>111</v>
      </c>
      <c r="FK32" s="39">
        <v>115</v>
      </c>
      <c r="FL32" s="39"/>
      <c r="FM32" s="39">
        <v>160</v>
      </c>
      <c r="FN32" s="86"/>
      <c r="FO32" s="39">
        <v>25</v>
      </c>
      <c r="FP32" s="141" t="s">
        <v>111</v>
      </c>
      <c r="FQ32" s="39">
        <v>70</v>
      </c>
      <c r="FR32" s="141" t="s">
        <v>111</v>
      </c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1" t="s">
        <v>111</v>
      </c>
      <c r="GQ32" s="39">
        <v>70</v>
      </c>
      <c r="GR32" s="141" t="s">
        <v>111</v>
      </c>
      <c r="GS32" s="39">
        <v>115</v>
      </c>
      <c r="GT32" s="39"/>
      <c r="GU32" s="39">
        <v>160</v>
      </c>
      <c r="GV32" s="86"/>
      <c r="GW32" s="39">
        <v>25</v>
      </c>
      <c r="GX32" s="141" t="s">
        <v>111</v>
      </c>
      <c r="GY32" s="39">
        <v>70</v>
      </c>
      <c r="GZ32" s="141" t="s">
        <v>111</v>
      </c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1" t="s">
        <v>111</v>
      </c>
      <c r="HY32" s="39">
        <v>70</v>
      </c>
      <c r="HZ32" s="141" t="s">
        <v>111</v>
      </c>
      <c r="IA32" s="39">
        <v>115</v>
      </c>
      <c r="IB32" s="39"/>
      <c r="IC32" s="39">
        <v>160</v>
      </c>
      <c r="ID32" s="86"/>
      <c r="IE32" s="39">
        <v>25</v>
      </c>
      <c r="IF32" s="141" t="s">
        <v>111</v>
      </c>
      <c r="IG32" s="39">
        <v>70</v>
      </c>
      <c r="IH32" s="141" t="s">
        <v>114</v>
      </c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141" t="s">
        <v>111</v>
      </c>
      <c r="JG32" s="39">
        <v>70</v>
      </c>
      <c r="JH32" s="141" t="s">
        <v>111</v>
      </c>
      <c r="JI32" s="39">
        <v>115</v>
      </c>
      <c r="JJ32" s="39"/>
      <c r="JK32" s="39">
        <v>160</v>
      </c>
      <c r="JL32" s="86"/>
      <c r="JM32" s="39">
        <v>25</v>
      </c>
      <c r="JN32" s="141" t="s">
        <v>111</v>
      </c>
      <c r="JO32" s="39">
        <v>70</v>
      </c>
      <c r="JP32" s="141" t="s">
        <v>111</v>
      </c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/>
      <c r="BO33" s="39">
        <v>161</v>
      </c>
      <c r="BP33" s="86"/>
      <c r="BQ33" s="39">
        <v>26</v>
      </c>
      <c r="BR33" s="39" t="s">
        <v>111</v>
      </c>
      <c r="BS33" s="39">
        <v>71</v>
      </c>
      <c r="BT33" s="39" t="s">
        <v>112</v>
      </c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 t="s">
        <v>111</v>
      </c>
      <c r="CJ33" s="39">
        <v>71</v>
      </c>
      <c r="CK33" s="39" t="s">
        <v>111</v>
      </c>
      <c r="CL33" s="39">
        <v>116</v>
      </c>
      <c r="CM33" s="39"/>
      <c r="CN33" s="39">
        <v>161</v>
      </c>
      <c r="CO33" s="86"/>
      <c r="CQ33" s="39">
        <v>26</v>
      </c>
      <c r="CR33" s="39" t="s">
        <v>112</v>
      </c>
      <c r="CS33" s="39">
        <v>71</v>
      </c>
      <c r="CT33" s="39" t="s">
        <v>111</v>
      </c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1" t="s">
        <v>111</v>
      </c>
      <c r="EA33" s="39">
        <v>71</v>
      </c>
      <c r="EB33" s="141" t="s">
        <v>111</v>
      </c>
      <c r="EC33" s="39">
        <v>116</v>
      </c>
      <c r="ED33" s="141"/>
      <c r="EE33" s="39">
        <v>161</v>
      </c>
      <c r="EF33" s="86"/>
      <c r="EG33" s="39">
        <v>26</v>
      </c>
      <c r="EH33" s="141" t="s">
        <v>111</v>
      </c>
      <c r="EI33" s="39">
        <v>71</v>
      </c>
      <c r="EJ33" s="141" t="s">
        <v>111</v>
      </c>
      <c r="EK33" s="39">
        <v>116</v>
      </c>
      <c r="EL33" s="141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1" t="s">
        <v>111</v>
      </c>
      <c r="FI33" s="39">
        <v>71</v>
      </c>
      <c r="FJ33" s="141" t="s">
        <v>111</v>
      </c>
      <c r="FK33" s="39">
        <v>116</v>
      </c>
      <c r="FL33" s="39"/>
      <c r="FM33" s="39">
        <v>161</v>
      </c>
      <c r="FN33" s="86"/>
      <c r="FO33" s="39">
        <v>26</v>
      </c>
      <c r="FP33" s="141" t="s">
        <v>111</v>
      </c>
      <c r="FQ33" s="39">
        <v>71</v>
      </c>
      <c r="FR33" s="141" t="s">
        <v>111</v>
      </c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1" t="s">
        <v>111</v>
      </c>
      <c r="GQ33" s="39">
        <v>71</v>
      </c>
      <c r="GR33" s="141" t="s">
        <v>111</v>
      </c>
      <c r="GS33" s="39">
        <v>116</v>
      </c>
      <c r="GT33" s="39"/>
      <c r="GU33" s="39">
        <v>161</v>
      </c>
      <c r="GV33" s="86"/>
      <c r="GW33" s="39">
        <v>26</v>
      </c>
      <c r="GX33" s="141" t="s">
        <v>111</v>
      </c>
      <c r="GY33" s="39">
        <v>71</v>
      </c>
      <c r="GZ33" s="141" t="s">
        <v>111</v>
      </c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1" t="s">
        <v>111</v>
      </c>
      <c r="HY33" s="39">
        <v>71</v>
      </c>
      <c r="HZ33" s="141" t="s">
        <v>111</v>
      </c>
      <c r="IA33" s="39">
        <v>116</v>
      </c>
      <c r="IB33" s="39"/>
      <c r="IC33" s="39">
        <v>161</v>
      </c>
      <c r="ID33" s="86"/>
      <c r="IE33" s="39">
        <v>26</v>
      </c>
      <c r="IF33" s="141" t="s">
        <v>111</v>
      </c>
      <c r="IG33" s="39">
        <v>71</v>
      </c>
      <c r="IH33" s="141" t="s">
        <v>112</v>
      </c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141" t="s">
        <v>111</v>
      </c>
      <c r="JG33" s="39">
        <v>71</v>
      </c>
      <c r="JH33" s="141" t="s">
        <v>111</v>
      </c>
      <c r="JI33" s="39">
        <v>116</v>
      </c>
      <c r="JJ33" s="39"/>
      <c r="JK33" s="39">
        <v>161</v>
      </c>
      <c r="JL33" s="86"/>
      <c r="JM33" s="39">
        <v>26</v>
      </c>
      <c r="JN33" s="141" t="s">
        <v>112</v>
      </c>
      <c r="JO33" s="39">
        <v>71</v>
      </c>
      <c r="JP33" s="141" t="s">
        <v>111</v>
      </c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112</v>
      </c>
      <c r="AE34" s="39">
        <v>117</v>
      </c>
      <c r="AF34" s="39"/>
      <c r="AG34" s="39">
        <v>162</v>
      </c>
      <c r="AH34" s="86"/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111</v>
      </c>
      <c r="BM34" s="39">
        <v>117</v>
      </c>
      <c r="BN34" s="39"/>
      <c r="BO34" s="39">
        <v>162</v>
      </c>
      <c r="BP34" s="86"/>
      <c r="BQ34" s="39">
        <v>27</v>
      </c>
      <c r="BR34" s="39" t="s">
        <v>111</v>
      </c>
      <c r="BS34" s="39">
        <v>72</v>
      </c>
      <c r="BT34" s="39" t="s">
        <v>111</v>
      </c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 t="s">
        <v>111</v>
      </c>
      <c r="CJ34" s="39">
        <v>72</v>
      </c>
      <c r="CK34" s="39" t="s">
        <v>111</v>
      </c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1" t="s">
        <v>114</v>
      </c>
      <c r="EA34" s="39">
        <v>72</v>
      </c>
      <c r="EB34" s="141" t="s">
        <v>111</v>
      </c>
      <c r="EC34" s="39">
        <v>117</v>
      </c>
      <c r="ED34" s="141"/>
      <c r="EE34" s="39">
        <v>162</v>
      </c>
      <c r="EF34" s="86"/>
      <c r="EG34" s="39">
        <v>27</v>
      </c>
      <c r="EH34" s="141" t="s">
        <v>111</v>
      </c>
      <c r="EI34" s="39">
        <v>72</v>
      </c>
      <c r="EJ34" s="141" t="s">
        <v>111</v>
      </c>
      <c r="EK34" s="39">
        <v>117</v>
      </c>
      <c r="EL34" s="141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1" t="s">
        <v>111</v>
      </c>
      <c r="FI34" s="39">
        <v>72</v>
      </c>
      <c r="FJ34" s="141" t="s">
        <v>111</v>
      </c>
      <c r="FK34" s="39">
        <v>117</v>
      </c>
      <c r="FL34" s="39"/>
      <c r="FM34" s="39">
        <v>162</v>
      </c>
      <c r="FN34" s="86"/>
      <c r="FO34" s="39">
        <v>27</v>
      </c>
      <c r="FP34" s="141" t="s">
        <v>111</v>
      </c>
      <c r="FQ34" s="39">
        <v>72</v>
      </c>
      <c r="FR34" s="141" t="s">
        <v>111</v>
      </c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1" t="s">
        <v>111</v>
      </c>
      <c r="GQ34" s="39">
        <v>72</v>
      </c>
      <c r="GR34" s="141" t="s">
        <v>111</v>
      </c>
      <c r="GS34" s="39">
        <v>117</v>
      </c>
      <c r="GT34" s="39"/>
      <c r="GU34" s="39">
        <v>162</v>
      </c>
      <c r="GV34" s="86"/>
      <c r="GW34" s="39">
        <v>27</v>
      </c>
      <c r="GX34" s="141" t="s">
        <v>111</v>
      </c>
      <c r="GY34" s="39">
        <v>72</v>
      </c>
      <c r="GZ34" s="141" t="s">
        <v>111</v>
      </c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1" t="s">
        <v>111</v>
      </c>
      <c r="HY34" s="39">
        <v>72</v>
      </c>
      <c r="HZ34" s="141" t="s">
        <v>111</v>
      </c>
      <c r="IA34" s="39">
        <v>117</v>
      </c>
      <c r="IB34" s="39"/>
      <c r="IC34" s="39">
        <v>162</v>
      </c>
      <c r="ID34" s="86"/>
      <c r="IE34" s="39">
        <v>27</v>
      </c>
      <c r="IF34" s="141" t="s">
        <v>111</v>
      </c>
      <c r="IG34" s="39">
        <v>72</v>
      </c>
      <c r="IH34" s="141" t="s">
        <v>111</v>
      </c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141" t="s">
        <v>111</v>
      </c>
      <c r="JG34" s="39">
        <v>72</v>
      </c>
      <c r="JH34" s="141" t="s">
        <v>111</v>
      </c>
      <c r="JI34" s="39">
        <v>117</v>
      </c>
      <c r="JJ34" s="39"/>
      <c r="JK34" s="39">
        <v>162</v>
      </c>
      <c r="JL34" s="86"/>
      <c r="JM34" s="39">
        <v>27</v>
      </c>
      <c r="JN34" s="141" t="s">
        <v>111</v>
      </c>
      <c r="JO34" s="39">
        <v>72</v>
      </c>
      <c r="JP34" s="141" t="s">
        <v>111</v>
      </c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/>
      <c r="AG35" s="39">
        <v>163</v>
      </c>
      <c r="AH35" s="86"/>
      <c r="AI35" s="39">
        <v>28</v>
      </c>
      <c r="AJ35" s="39" t="s">
        <v>111</v>
      </c>
      <c r="AK35" s="39">
        <v>73</v>
      </c>
      <c r="AL35" s="39" t="s">
        <v>112</v>
      </c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114</v>
      </c>
      <c r="BM35" s="39">
        <v>118</v>
      </c>
      <c r="BN35" s="39"/>
      <c r="BO35" s="39">
        <v>163</v>
      </c>
      <c r="BP35" s="86"/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 t="s">
        <v>111</v>
      </c>
      <c r="CJ35" s="39">
        <v>73</v>
      </c>
      <c r="CK35" s="39" t="s">
        <v>111</v>
      </c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1" t="s">
        <v>111</v>
      </c>
      <c r="EA35" s="39">
        <v>73</v>
      </c>
      <c r="EB35" s="141" t="s">
        <v>111</v>
      </c>
      <c r="EC35" s="39">
        <v>118</v>
      </c>
      <c r="ED35" s="141"/>
      <c r="EE35" s="39">
        <v>163</v>
      </c>
      <c r="EF35" s="86"/>
      <c r="EG35" s="39">
        <v>28</v>
      </c>
      <c r="EH35" s="141" t="s">
        <v>111</v>
      </c>
      <c r="EI35" s="39">
        <v>73</v>
      </c>
      <c r="EJ35" s="141" t="s">
        <v>111</v>
      </c>
      <c r="EK35" s="39">
        <v>118</v>
      </c>
      <c r="EL35" s="141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1" t="s">
        <v>111</v>
      </c>
      <c r="FI35" s="39">
        <v>73</v>
      </c>
      <c r="FJ35" s="141" t="s">
        <v>111</v>
      </c>
      <c r="FK35" s="39">
        <v>118</v>
      </c>
      <c r="FL35" s="39"/>
      <c r="FM35" s="39">
        <v>163</v>
      </c>
      <c r="FN35" s="86"/>
      <c r="FO35" s="39">
        <v>28</v>
      </c>
      <c r="FP35" s="141" t="s">
        <v>111</v>
      </c>
      <c r="FQ35" s="39">
        <v>73</v>
      </c>
      <c r="FR35" s="141" t="s">
        <v>112</v>
      </c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1" t="s">
        <v>111</v>
      </c>
      <c r="GQ35" s="39">
        <v>73</v>
      </c>
      <c r="GR35" s="141" t="s">
        <v>111</v>
      </c>
      <c r="GS35" s="39">
        <v>118</v>
      </c>
      <c r="GT35" s="39"/>
      <c r="GU35" s="39">
        <v>163</v>
      </c>
      <c r="GV35" s="86"/>
      <c r="GW35" s="39">
        <v>28</v>
      </c>
      <c r="GX35" s="141" t="s">
        <v>112</v>
      </c>
      <c r="GY35" s="39">
        <v>73</v>
      </c>
      <c r="GZ35" s="141" t="s">
        <v>111</v>
      </c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1" t="s">
        <v>111</v>
      </c>
      <c r="HY35" s="39">
        <v>73</v>
      </c>
      <c r="HZ35" s="141" t="s">
        <v>111</v>
      </c>
      <c r="IA35" s="39">
        <v>118</v>
      </c>
      <c r="IB35" s="39"/>
      <c r="IC35" s="39">
        <v>163</v>
      </c>
      <c r="ID35" s="86"/>
      <c r="IE35" s="39">
        <v>28</v>
      </c>
      <c r="IF35" s="141" t="s">
        <v>111</v>
      </c>
      <c r="IG35" s="39">
        <v>73</v>
      </c>
      <c r="IH35" s="141" t="s">
        <v>111</v>
      </c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141" t="s">
        <v>111</v>
      </c>
      <c r="JG35" s="39">
        <v>73</v>
      </c>
      <c r="JH35" s="141" t="s">
        <v>111</v>
      </c>
      <c r="JI35" s="39">
        <v>118</v>
      </c>
      <c r="JJ35" s="39"/>
      <c r="JK35" s="39">
        <v>163</v>
      </c>
      <c r="JL35" s="86"/>
      <c r="JM35" s="39">
        <v>28</v>
      </c>
      <c r="JN35" s="141" t="s">
        <v>114</v>
      </c>
      <c r="JO35" s="39">
        <v>73</v>
      </c>
      <c r="JP35" s="141" t="s">
        <v>112</v>
      </c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/>
      <c r="AG36" s="39">
        <v>164</v>
      </c>
      <c r="AH36" s="86"/>
      <c r="AI36" s="39">
        <v>29</v>
      </c>
      <c r="AJ36" s="39" t="s">
        <v>111</v>
      </c>
      <c r="AK36" s="39">
        <v>74</v>
      </c>
      <c r="AL36" s="39" t="s">
        <v>111</v>
      </c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/>
      <c r="BO36" s="39">
        <v>164</v>
      </c>
      <c r="BP36" s="86"/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 t="s">
        <v>114</v>
      </c>
      <c r="CJ36" s="39">
        <v>74</v>
      </c>
      <c r="CK36" s="39" t="s">
        <v>111</v>
      </c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1" t="s">
        <v>111</v>
      </c>
      <c r="EA36" s="39">
        <v>74</v>
      </c>
      <c r="EB36" s="141" t="s">
        <v>111</v>
      </c>
      <c r="EC36" s="39">
        <v>119</v>
      </c>
      <c r="ED36" s="141"/>
      <c r="EE36" s="39">
        <v>164</v>
      </c>
      <c r="EF36" s="86"/>
      <c r="EG36" s="39">
        <v>29</v>
      </c>
      <c r="EH36" s="141" t="s">
        <v>114</v>
      </c>
      <c r="EI36" s="39">
        <v>74</v>
      </c>
      <c r="EJ36" s="141" t="s">
        <v>111</v>
      </c>
      <c r="EK36" s="39">
        <v>119</v>
      </c>
      <c r="EL36" s="141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1" t="s">
        <v>111</v>
      </c>
      <c r="FI36" s="39">
        <v>74</v>
      </c>
      <c r="FJ36" s="141" t="s">
        <v>111</v>
      </c>
      <c r="FK36" s="39">
        <v>119</v>
      </c>
      <c r="FL36" s="39"/>
      <c r="FM36" s="39">
        <v>164</v>
      </c>
      <c r="FN36" s="86"/>
      <c r="FO36" s="39">
        <v>29</v>
      </c>
      <c r="FP36" s="141" t="s">
        <v>111</v>
      </c>
      <c r="FQ36" s="39">
        <v>74</v>
      </c>
      <c r="FR36" s="141" t="s">
        <v>111</v>
      </c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1" t="s">
        <v>111</v>
      </c>
      <c r="GQ36" s="39">
        <v>74</v>
      </c>
      <c r="GR36" s="141" t="s">
        <v>111</v>
      </c>
      <c r="GS36" s="39">
        <v>119</v>
      </c>
      <c r="GT36" s="39"/>
      <c r="GU36" s="39">
        <v>164</v>
      </c>
      <c r="GV36" s="86"/>
      <c r="GW36" s="39">
        <v>29</v>
      </c>
      <c r="GX36" s="141" t="s">
        <v>111</v>
      </c>
      <c r="GY36" s="39">
        <v>74</v>
      </c>
      <c r="GZ36" s="141" t="s">
        <v>111</v>
      </c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1" t="s">
        <v>111</v>
      </c>
      <c r="HY36" s="39">
        <v>74</v>
      </c>
      <c r="HZ36" s="141" t="s">
        <v>111</v>
      </c>
      <c r="IA36" s="39">
        <v>119</v>
      </c>
      <c r="IB36" s="39"/>
      <c r="IC36" s="39">
        <v>164</v>
      </c>
      <c r="ID36" s="86"/>
      <c r="IE36" s="39">
        <v>29</v>
      </c>
      <c r="IF36" s="141" t="s">
        <v>111</v>
      </c>
      <c r="IG36" s="39">
        <v>74</v>
      </c>
      <c r="IH36" s="141" t="s">
        <v>111</v>
      </c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141" t="s">
        <v>111</v>
      </c>
      <c r="JG36" s="39">
        <v>74</v>
      </c>
      <c r="JH36" s="141" t="s">
        <v>111</v>
      </c>
      <c r="JI36" s="39">
        <v>119</v>
      </c>
      <c r="JJ36" s="39"/>
      <c r="JK36" s="39">
        <v>164</v>
      </c>
      <c r="JL36" s="86"/>
      <c r="JM36" s="39">
        <v>29</v>
      </c>
      <c r="JN36" s="141" t="s">
        <v>111</v>
      </c>
      <c r="JO36" s="39">
        <v>74</v>
      </c>
      <c r="JP36" s="141" t="s">
        <v>111</v>
      </c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/>
      <c r="AG37" s="39">
        <v>165</v>
      </c>
      <c r="AH37" s="86"/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111</v>
      </c>
      <c r="BM37" s="39">
        <v>120</v>
      </c>
      <c r="BN37" s="39"/>
      <c r="BO37" s="39">
        <v>165</v>
      </c>
      <c r="BP37" s="86"/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 t="s">
        <v>111</v>
      </c>
      <c r="CJ37" s="39">
        <v>75</v>
      </c>
      <c r="CK37" s="39" t="s">
        <v>111</v>
      </c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114</v>
      </c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1" t="s">
        <v>111</v>
      </c>
      <c r="EA37" s="39">
        <v>75</v>
      </c>
      <c r="EB37" s="141" t="s">
        <v>114</v>
      </c>
      <c r="EC37" s="39">
        <v>120</v>
      </c>
      <c r="ED37" s="141"/>
      <c r="EE37" s="39">
        <v>165</v>
      </c>
      <c r="EF37" s="86"/>
      <c r="EG37" s="39">
        <v>30</v>
      </c>
      <c r="EH37" s="141" t="s">
        <v>111</v>
      </c>
      <c r="EI37" s="39">
        <v>75</v>
      </c>
      <c r="EJ37" s="141" t="s">
        <v>111</v>
      </c>
      <c r="EK37" s="39">
        <v>120</v>
      </c>
      <c r="EL37" s="141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1" t="s">
        <v>111</v>
      </c>
      <c r="FI37" s="39">
        <v>75</v>
      </c>
      <c r="FJ37" s="141" t="s">
        <v>111</v>
      </c>
      <c r="FK37" s="39">
        <v>120</v>
      </c>
      <c r="FL37" s="39"/>
      <c r="FM37" s="39">
        <v>165</v>
      </c>
      <c r="FN37" s="86"/>
      <c r="FO37" s="39">
        <v>30</v>
      </c>
      <c r="FP37" s="141" t="s">
        <v>111</v>
      </c>
      <c r="FQ37" s="39">
        <v>75</v>
      </c>
      <c r="FR37" s="141" t="s">
        <v>111</v>
      </c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1" t="s">
        <v>112</v>
      </c>
      <c r="GQ37" s="39">
        <v>75</v>
      </c>
      <c r="GR37" s="141" t="s">
        <v>111</v>
      </c>
      <c r="GS37" s="39">
        <v>120</v>
      </c>
      <c r="GT37" s="39"/>
      <c r="GU37" s="39">
        <v>165</v>
      </c>
      <c r="GV37" s="86"/>
      <c r="GW37" s="39">
        <v>30</v>
      </c>
      <c r="GX37" s="141" t="s">
        <v>112</v>
      </c>
      <c r="GY37" s="39">
        <v>75</v>
      </c>
      <c r="GZ37" s="141" t="s">
        <v>112</v>
      </c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1" t="s">
        <v>111</v>
      </c>
      <c r="HY37" s="39">
        <v>75</v>
      </c>
      <c r="HZ37" s="141" t="s">
        <v>111</v>
      </c>
      <c r="IA37" s="39">
        <v>120</v>
      </c>
      <c r="IB37" s="39"/>
      <c r="IC37" s="39">
        <v>165</v>
      </c>
      <c r="ID37" s="86"/>
      <c r="IE37" s="39">
        <v>30</v>
      </c>
      <c r="IF37" s="141" t="s">
        <v>111</v>
      </c>
      <c r="IG37" s="39">
        <v>75</v>
      </c>
      <c r="IH37" s="141" t="s">
        <v>111</v>
      </c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141" t="s">
        <v>111</v>
      </c>
      <c r="JG37" s="39">
        <v>75</v>
      </c>
      <c r="JH37" s="141" t="s">
        <v>111</v>
      </c>
      <c r="JI37" s="39">
        <v>120</v>
      </c>
      <c r="JJ37" s="39"/>
      <c r="JK37" s="39">
        <v>165</v>
      </c>
      <c r="JL37" s="86"/>
      <c r="JM37" s="39">
        <v>30</v>
      </c>
      <c r="JN37" s="141" t="s">
        <v>112</v>
      </c>
      <c r="JO37" s="39">
        <v>75</v>
      </c>
      <c r="JP37" s="141" t="s">
        <v>111</v>
      </c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/>
      <c r="AG38" s="39">
        <v>166</v>
      </c>
      <c r="AH38" s="86"/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/>
      <c r="BO38" s="39">
        <v>166</v>
      </c>
      <c r="BP38" s="86"/>
      <c r="BQ38" s="39">
        <v>31</v>
      </c>
      <c r="BR38" s="39" t="s">
        <v>112</v>
      </c>
      <c r="BS38" s="39">
        <v>76</v>
      </c>
      <c r="BT38" s="39" t="s">
        <v>111</v>
      </c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 t="s">
        <v>111</v>
      </c>
      <c r="CJ38" s="39">
        <v>76</v>
      </c>
      <c r="CK38" s="39" t="s">
        <v>111</v>
      </c>
      <c r="CL38" s="39">
        <v>121</v>
      </c>
      <c r="CM38" s="39"/>
      <c r="CN38" s="39">
        <v>166</v>
      </c>
      <c r="CO38" s="86"/>
      <c r="CQ38" s="39">
        <v>31</v>
      </c>
      <c r="CR38" s="39" t="s">
        <v>112</v>
      </c>
      <c r="CS38" s="39">
        <v>76</v>
      </c>
      <c r="CT38" s="39" t="s">
        <v>111</v>
      </c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1" t="s">
        <v>111</v>
      </c>
      <c r="EA38" s="39">
        <v>76</v>
      </c>
      <c r="EB38" s="141" t="s">
        <v>111</v>
      </c>
      <c r="EC38" s="39">
        <v>121</v>
      </c>
      <c r="ED38" s="141"/>
      <c r="EE38" s="39">
        <v>166</v>
      </c>
      <c r="EF38" s="86"/>
      <c r="EG38" s="39">
        <v>31</v>
      </c>
      <c r="EH38" s="141" t="s">
        <v>111</v>
      </c>
      <c r="EI38" s="39">
        <v>76</v>
      </c>
      <c r="EJ38" s="141" t="s">
        <v>111</v>
      </c>
      <c r="EK38" s="39">
        <v>121</v>
      </c>
      <c r="EL38" s="141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1" t="s">
        <v>111</v>
      </c>
      <c r="FI38" s="39">
        <v>76</v>
      </c>
      <c r="FJ38" s="141" t="s">
        <v>111</v>
      </c>
      <c r="FK38" s="39">
        <v>121</v>
      </c>
      <c r="FL38" s="39"/>
      <c r="FM38" s="39">
        <v>166</v>
      </c>
      <c r="FN38" s="86"/>
      <c r="FO38" s="39">
        <v>31</v>
      </c>
      <c r="FP38" s="141" t="s">
        <v>111</v>
      </c>
      <c r="FQ38" s="39">
        <v>76</v>
      </c>
      <c r="FR38" s="141" t="s">
        <v>112</v>
      </c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1" t="s">
        <v>111</v>
      </c>
      <c r="GQ38" s="39">
        <v>76</v>
      </c>
      <c r="GR38" s="141" t="s">
        <v>111</v>
      </c>
      <c r="GS38" s="39">
        <v>121</v>
      </c>
      <c r="GT38" s="39"/>
      <c r="GU38" s="39">
        <v>166</v>
      </c>
      <c r="GV38" s="86"/>
      <c r="GW38" s="39">
        <v>31</v>
      </c>
      <c r="GX38" s="141" t="s">
        <v>112</v>
      </c>
      <c r="GY38" s="39">
        <v>76</v>
      </c>
      <c r="GZ38" s="141" t="s">
        <v>111</v>
      </c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1" t="s">
        <v>111</v>
      </c>
      <c r="HY38" s="39">
        <v>76</v>
      </c>
      <c r="HZ38" s="141" t="s">
        <v>111</v>
      </c>
      <c r="IA38" s="39">
        <v>121</v>
      </c>
      <c r="IB38" s="39"/>
      <c r="IC38" s="39">
        <v>166</v>
      </c>
      <c r="ID38" s="86"/>
      <c r="IE38" s="39">
        <v>31</v>
      </c>
      <c r="IF38" s="141" t="s">
        <v>111</v>
      </c>
      <c r="IG38" s="39">
        <v>76</v>
      </c>
      <c r="IH38" s="141" t="s">
        <v>111</v>
      </c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141" t="s">
        <v>111</v>
      </c>
      <c r="JG38" s="39">
        <v>76</v>
      </c>
      <c r="JH38" s="141" t="s">
        <v>111</v>
      </c>
      <c r="JI38" s="39">
        <v>121</v>
      </c>
      <c r="JJ38" s="39"/>
      <c r="JK38" s="39">
        <v>166</v>
      </c>
      <c r="JL38" s="86"/>
      <c r="JM38" s="39">
        <v>31</v>
      </c>
      <c r="JN38" s="141" t="s">
        <v>111</v>
      </c>
      <c r="JO38" s="39">
        <v>76</v>
      </c>
      <c r="JP38" s="141" t="s">
        <v>111</v>
      </c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/>
      <c r="AG39" s="39">
        <v>167</v>
      </c>
      <c r="AH39" s="86"/>
      <c r="AI39" s="39">
        <v>32</v>
      </c>
      <c r="AJ39" s="39" t="s">
        <v>114</v>
      </c>
      <c r="AK39" s="39">
        <v>77</v>
      </c>
      <c r="AL39" s="39" t="s">
        <v>111</v>
      </c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111</v>
      </c>
      <c r="BM39" s="39">
        <v>122</v>
      </c>
      <c r="BN39" s="39"/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 t="s">
        <v>111</v>
      </c>
      <c r="CJ39" s="39">
        <v>77</v>
      </c>
      <c r="CK39" s="39" t="s">
        <v>114</v>
      </c>
      <c r="CL39" s="39">
        <v>122</v>
      </c>
      <c r="CM39" s="39"/>
      <c r="CN39" s="39">
        <v>167</v>
      </c>
      <c r="CO39" s="86"/>
      <c r="CQ39" s="39">
        <v>32</v>
      </c>
      <c r="CR39" s="39" t="s">
        <v>111</v>
      </c>
      <c r="CS39" s="39">
        <v>77</v>
      </c>
      <c r="CT39" s="39" t="s">
        <v>111</v>
      </c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1" t="s">
        <v>112</v>
      </c>
      <c r="EA39" s="39">
        <v>77</v>
      </c>
      <c r="EB39" s="141" t="s">
        <v>111</v>
      </c>
      <c r="EC39" s="39">
        <v>122</v>
      </c>
      <c r="ED39" s="141"/>
      <c r="EE39" s="39">
        <v>167</v>
      </c>
      <c r="EF39" s="86"/>
      <c r="EG39" s="39">
        <v>32</v>
      </c>
      <c r="EH39" s="141" t="s">
        <v>111</v>
      </c>
      <c r="EI39" s="39">
        <v>77</v>
      </c>
      <c r="EJ39" s="141" t="s">
        <v>111</v>
      </c>
      <c r="EK39" s="39">
        <v>122</v>
      </c>
      <c r="EL39" s="141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1" t="s">
        <v>112</v>
      </c>
      <c r="FI39" s="39">
        <v>77</v>
      </c>
      <c r="FJ39" s="141" t="s">
        <v>111</v>
      </c>
      <c r="FK39" s="39">
        <v>122</v>
      </c>
      <c r="FL39" s="39"/>
      <c r="FM39" s="39">
        <v>167</v>
      </c>
      <c r="FN39" s="86"/>
      <c r="FO39" s="39">
        <v>32</v>
      </c>
      <c r="FP39" s="141" t="s">
        <v>111</v>
      </c>
      <c r="FQ39" s="39">
        <v>77</v>
      </c>
      <c r="FR39" s="141" t="s">
        <v>111</v>
      </c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1" t="s">
        <v>111</v>
      </c>
      <c r="GQ39" s="39">
        <v>77</v>
      </c>
      <c r="GR39" s="141" t="s">
        <v>111</v>
      </c>
      <c r="GS39" s="39">
        <v>122</v>
      </c>
      <c r="GT39" s="39"/>
      <c r="GU39" s="39">
        <v>167</v>
      </c>
      <c r="GV39" s="86"/>
      <c r="GW39" s="39">
        <v>32</v>
      </c>
      <c r="GX39" s="141" t="s">
        <v>111</v>
      </c>
      <c r="GY39" s="39">
        <v>77</v>
      </c>
      <c r="GZ39" s="141" t="s">
        <v>111</v>
      </c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1" t="s">
        <v>111</v>
      </c>
      <c r="HY39" s="39">
        <v>77</v>
      </c>
      <c r="HZ39" s="141" t="s">
        <v>111</v>
      </c>
      <c r="IA39" s="39">
        <v>122</v>
      </c>
      <c r="IB39" s="39"/>
      <c r="IC39" s="39">
        <v>167</v>
      </c>
      <c r="ID39" s="86"/>
      <c r="IE39" s="39">
        <v>32</v>
      </c>
      <c r="IF39" s="141" t="s">
        <v>111</v>
      </c>
      <c r="IG39" s="39">
        <v>77</v>
      </c>
      <c r="IH39" s="141" t="s">
        <v>111</v>
      </c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141" t="s">
        <v>111</v>
      </c>
      <c r="JG39" s="39">
        <v>77</v>
      </c>
      <c r="JH39" s="141" t="s">
        <v>111</v>
      </c>
      <c r="JI39" s="39">
        <v>122</v>
      </c>
      <c r="JJ39" s="39"/>
      <c r="JK39" s="39">
        <v>167</v>
      </c>
      <c r="JL39" s="86"/>
      <c r="JM39" s="39">
        <v>32</v>
      </c>
      <c r="JN39" s="141" t="s">
        <v>111</v>
      </c>
      <c r="JO39" s="39">
        <v>77</v>
      </c>
      <c r="JP39" s="141" t="s">
        <v>111</v>
      </c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/>
      <c r="AG40" s="39">
        <v>168</v>
      </c>
      <c r="AH40" s="86"/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/>
      <c r="BO40" s="39">
        <v>168</v>
      </c>
      <c r="BP40" s="86"/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 t="s">
        <v>111</v>
      </c>
      <c r="CJ40" s="39">
        <v>78</v>
      </c>
      <c r="CK40" s="39" t="s">
        <v>114</v>
      </c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1" t="s">
        <v>111</v>
      </c>
      <c r="EA40" s="39">
        <v>78</v>
      </c>
      <c r="EB40" s="141" t="s">
        <v>111</v>
      </c>
      <c r="EC40" s="39">
        <v>123</v>
      </c>
      <c r="ED40" s="141"/>
      <c r="EE40" s="39">
        <v>168</v>
      </c>
      <c r="EF40" s="86"/>
      <c r="EG40" s="39">
        <v>33</v>
      </c>
      <c r="EH40" s="141" t="s">
        <v>111</v>
      </c>
      <c r="EI40" s="39">
        <v>78</v>
      </c>
      <c r="EJ40" s="141" t="s">
        <v>111</v>
      </c>
      <c r="EK40" s="39">
        <v>123</v>
      </c>
      <c r="EL40" s="141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1" t="s">
        <v>111</v>
      </c>
      <c r="FI40" s="39">
        <v>78</v>
      </c>
      <c r="FJ40" s="141" t="s">
        <v>111</v>
      </c>
      <c r="FK40" s="39">
        <v>123</v>
      </c>
      <c r="FL40" s="39"/>
      <c r="FM40" s="39">
        <v>168</v>
      </c>
      <c r="FN40" s="86"/>
      <c r="FO40" s="39">
        <v>33</v>
      </c>
      <c r="FP40" s="141" t="s">
        <v>111</v>
      </c>
      <c r="FQ40" s="39">
        <v>78</v>
      </c>
      <c r="FR40" s="141" t="s">
        <v>114</v>
      </c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1" t="s">
        <v>111</v>
      </c>
      <c r="GQ40" s="39">
        <v>78</v>
      </c>
      <c r="GR40" s="141" t="s">
        <v>112</v>
      </c>
      <c r="GS40" s="39">
        <v>123</v>
      </c>
      <c r="GT40" s="39"/>
      <c r="GU40" s="39">
        <v>168</v>
      </c>
      <c r="GV40" s="86"/>
      <c r="GW40" s="39">
        <v>33</v>
      </c>
      <c r="GX40" s="141" t="s">
        <v>111</v>
      </c>
      <c r="GY40" s="39">
        <v>78</v>
      </c>
      <c r="GZ40" s="141" t="s">
        <v>111</v>
      </c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1" t="s">
        <v>111</v>
      </c>
      <c r="HY40" s="39">
        <v>78</v>
      </c>
      <c r="HZ40" s="141" t="s">
        <v>111</v>
      </c>
      <c r="IA40" s="39">
        <v>123</v>
      </c>
      <c r="IB40" s="39"/>
      <c r="IC40" s="39">
        <v>168</v>
      </c>
      <c r="ID40" s="86"/>
      <c r="IE40" s="39">
        <v>33</v>
      </c>
      <c r="IF40" s="141" t="s">
        <v>111</v>
      </c>
      <c r="IG40" s="39">
        <v>78</v>
      </c>
      <c r="IH40" s="141" t="s">
        <v>111</v>
      </c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141" t="s">
        <v>111</v>
      </c>
      <c r="JG40" s="39">
        <v>78</v>
      </c>
      <c r="JH40" s="141" t="s">
        <v>111</v>
      </c>
      <c r="JI40" s="39">
        <v>123</v>
      </c>
      <c r="JJ40" s="39"/>
      <c r="JK40" s="39">
        <v>168</v>
      </c>
      <c r="JL40" s="86"/>
      <c r="JM40" s="39">
        <v>33</v>
      </c>
      <c r="JN40" s="141" t="s">
        <v>111</v>
      </c>
      <c r="JO40" s="39">
        <v>78</v>
      </c>
      <c r="JP40" s="141" t="s">
        <v>111</v>
      </c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/>
      <c r="AG41" s="39">
        <v>169</v>
      </c>
      <c r="AH41" s="86"/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112</v>
      </c>
      <c r="BK41" s="39">
        <v>79</v>
      </c>
      <c r="BL41" s="39" t="s">
        <v>111</v>
      </c>
      <c r="BM41" s="39">
        <v>124</v>
      </c>
      <c r="BN41" s="39"/>
      <c r="BO41" s="39">
        <v>169</v>
      </c>
      <c r="BP41" s="86"/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 t="s">
        <v>111</v>
      </c>
      <c r="CJ41" s="39">
        <v>79</v>
      </c>
      <c r="CK41" s="39" t="s">
        <v>111</v>
      </c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1" t="s">
        <v>112</v>
      </c>
      <c r="EA41" s="39">
        <v>79</v>
      </c>
      <c r="EB41" s="141" t="s">
        <v>111</v>
      </c>
      <c r="EC41" s="39">
        <v>124</v>
      </c>
      <c r="ED41" s="141"/>
      <c r="EE41" s="39">
        <v>169</v>
      </c>
      <c r="EF41" s="86"/>
      <c r="EG41" s="39">
        <v>34</v>
      </c>
      <c r="EH41" s="141" t="s">
        <v>112</v>
      </c>
      <c r="EI41" s="39">
        <v>79</v>
      </c>
      <c r="EJ41" s="141" t="s">
        <v>111</v>
      </c>
      <c r="EK41" s="39">
        <v>124</v>
      </c>
      <c r="EL41" s="141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1" t="s">
        <v>111</v>
      </c>
      <c r="FI41" s="39">
        <v>79</v>
      </c>
      <c r="FJ41" s="141" t="s">
        <v>111</v>
      </c>
      <c r="FK41" s="39">
        <v>124</v>
      </c>
      <c r="FL41" s="39"/>
      <c r="FM41" s="39">
        <v>169</v>
      </c>
      <c r="FN41" s="86"/>
      <c r="FO41" s="39">
        <v>34</v>
      </c>
      <c r="FP41" s="141" t="s">
        <v>111</v>
      </c>
      <c r="FQ41" s="39">
        <v>79</v>
      </c>
      <c r="FR41" s="141" t="s">
        <v>114</v>
      </c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1" t="s">
        <v>111</v>
      </c>
      <c r="GQ41" s="39">
        <v>79</v>
      </c>
      <c r="GR41" s="141" t="s">
        <v>111</v>
      </c>
      <c r="GS41" s="39">
        <v>124</v>
      </c>
      <c r="GT41" s="39"/>
      <c r="GU41" s="39">
        <v>169</v>
      </c>
      <c r="GV41" s="86"/>
      <c r="GW41" s="39">
        <v>34</v>
      </c>
      <c r="GX41" s="141" t="s">
        <v>111</v>
      </c>
      <c r="GY41" s="39">
        <v>79</v>
      </c>
      <c r="GZ41" s="141" t="s">
        <v>111</v>
      </c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1" t="s">
        <v>111</v>
      </c>
      <c r="HY41" s="39">
        <v>79</v>
      </c>
      <c r="HZ41" s="141" t="s">
        <v>111</v>
      </c>
      <c r="IA41" s="39">
        <v>124</v>
      </c>
      <c r="IB41" s="39"/>
      <c r="IC41" s="39">
        <v>169</v>
      </c>
      <c r="ID41" s="86"/>
      <c r="IE41" s="39">
        <v>34</v>
      </c>
      <c r="IF41" s="141" t="s">
        <v>111</v>
      </c>
      <c r="IG41" s="39">
        <v>79</v>
      </c>
      <c r="IH41" s="141" t="s">
        <v>111</v>
      </c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141" t="s">
        <v>111</v>
      </c>
      <c r="JG41" s="39">
        <v>79</v>
      </c>
      <c r="JH41" s="141" t="s">
        <v>111</v>
      </c>
      <c r="JI41" s="39">
        <v>124</v>
      </c>
      <c r="JJ41" s="39"/>
      <c r="JK41" s="39">
        <v>169</v>
      </c>
      <c r="JL41" s="86"/>
      <c r="JM41" s="39">
        <v>34</v>
      </c>
      <c r="JN41" s="141" t="s">
        <v>111</v>
      </c>
      <c r="JO41" s="39">
        <v>79</v>
      </c>
      <c r="JP41" s="141" t="s">
        <v>111</v>
      </c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/>
      <c r="AG42" s="39">
        <v>170</v>
      </c>
      <c r="AH42" s="86"/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112</v>
      </c>
      <c r="BK42" s="39">
        <v>80</v>
      </c>
      <c r="BL42" s="39" t="s">
        <v>114</v>
      </c>
      <c r="BM42" s="39">
        <v>125</v>
      </c>
      <c r="BN42" s="39"/>
      <c r="BO42" s="39">
        <v>170</v>
      </c>
      <c r="BP42" s="86"/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 t="s">
        <v>112</v>
      </c>
      <c r="CJ42" s="39">
        <v>80</v>
      </c>
      <c r="CK42" s="39" t="s">
        <v>111</v>
      </c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1" t="s">
        <v>111</v>
      </c>
      <c r="EA42" s="39">
        <v>80</v>
      </c>
      <c r="EB42" s="141" t="s">
        <v>111</v>
      </c>
      <c r="EC42" s="39">
        <v>125</v>
      </c>
      <c r="ED42" s="141"/>
      <c r="EE42" s="39">
        <v>170</v>
      </c>
      <c r="EF42" s="86"/>
      <c r="EG42" s="39">
        <v>35</v>
      </c>
      <c r="EH42" s="141" t="s">
        <v>114</v>
      </c>
      <c r="EI42" s="39">
        <v>80</v>
      </c>
      <c r="EJ42" s="141" t="s">
        <v>111</v>
      </c>
      <c r="EK42" s="39">
        <v>125</v>
      </c>
      <c r="EL42" s="141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1" t="s">
        <v>111</v>
      </c>
      <c r="FI42" s="39">
        <v>80</v>
      </c>
      <c r="FJ42" s="141" t="s">
        <v>111</v>
      </c>
      <c r="FK42" s="39">
        <v>125</v>
      </c>
      <c r="FL42" s="39"/>
      <c r="FM42" s="39">
        <v>170</v>
      </c>
      <c r="FN42" s="86"/>
      <c r="FO42" s="39">
        <v>35</v>
      </c>
      <c r="FP42" s="141" t="s">
        <v>111</v>
      </c>
      <c r="FQ42" s="39">
        <v>80</v>
      </c>
      <c r="FR42" s="141" t="s">
        <v>111</v>
      </c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1" t="s">
        <v>111</v>
      </c>
      <c r="GQ42" s="39">
        <v>80</v>
      </c>
      <c r="GR42" s="141" t="s">
        <v>111</v>
      </c>
      <c r="GS42" s="39">
        <v>125</v>
      </c>
      <c r="GT42" s="39"/>
      <c r="GU42" s="39">
        <v>170</v>
      </c>
      <c r="GV42" s="86"/>
      <c r="GW42" s="39">
        <v>35</v>
      </c>
      <c r="GX42" s="141" t="s">
        <v>111</v>
      </c>
      <c r="GY42" s="39">
        <v>80</v>
      </c>
      <c r="GZ42" s="141" t="s">
        <v>111</v>
      </c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1" t="s">
        <v>111</v>
      </c>
      <c r="HY42" s="39">
        <v>80</v>
      </c>
      <c r="HZ42" s="141" t="s">
        <v>111</v>
      </c>
      <c r="IA42" s="39">
        <v>125</v>
      </c>
      <c r="IB42" s="39"/>
      <c r="IC42" s="39">
        <v>170</v>
      </c>
      <c r="ID42" s="86"/>
      <c r="IE42" s="39">
        <v>35</v>
      </c>
      <c r="IF42" s="141" t="s">
        <v>111</v>
      </c>
      <c r="IG42" s="39">
        <v>80</v>
      </c>
      <c r="IH42" s="141" t="s">
        <v>111</v>
      </c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141" t="s">
        <v>111</v>
      </c>
      <c r="JG42" s="39">
        <v>80</v>
      </c>
      <c r="JH42" s="141" t="s">
        <v>111</v>
      </c>
      <c r="JI42" s="39">
        <v>125</v>
      </c>
      <c r="JJ42" s="39"/>
      <c r="JK42" s="39">
        <v>170</v>
      </c>
      <c r="JL42" s="86"/>
      <c r="JM42" s="39">
        <v>35</v>
      </c>
      <c r="JN42" s="141" t="s">
        <v>111</v>
      </c>
      <c r="JO42" s="39">
        <v>80</v>
      </c>
      <c r="JP42" s="141" t="s">
        <v>111</v>
      </c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/>
      <c r="AG43" s="39">
        <v>171</v>
      </c>
      <c r="AH43" s="86"/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112</v>
      </c>
      <c r="BK43" s="39">
        <v>81</v>
      </c>
      <c r="BL43" s="39" t="s">
        <v>111</v>
      </c>
      <c r="BM43" s="39">
        <v>126</v>
      </c>
      <c r="BN43" s="39"/>
      <c r="BO43" s="39">
        <v>171</v>
      </c>
      <c r="BP43" s="86"/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 t="s">
        <v>111</v>
      </c>
      <c r="CJ43" s="39">
        <v>81</v>
      </c>
      <c r="CK43" s="39" t="s">
        <v>111</v>
      </c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1" t="s">
        <v>111</v>
      </c>
      <c r="EA43" s="39">
        <v>81</v>
      </c>
      <c r="EB43" s="141" t="s">
        <v>111</v>
      </c>
      <c r="EC43" s="39">
        <v>126</v>
      </c>
      <c r="ED43" s="141"/>
      <c r="EE43" s="39">
        <v>171</v>
      </c>
      <c r="EF43" s="86"/>
      <c r="EG43" s="39">
        <v>36</v>
      </c>
      <c r="EH43" s="141" t="s">
        <v>111</v>
      </c>
      <c r="EI43" s="39">
        <v>81</v>
      </c>
      <c r="EJ43" s="141" t="s">
        <v>111</v>
      </c>
      <c r="EK43" s="39">
        <v>126</v>
      </c>
      <c r="EL43" s="141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1" t="s">
        <v>111</v>
      </c>
      <c r="FI43" s="39">
        <v>81</v>
      </c>
      <c r="FJ43" s="141" t="s">
        <v>111</v>
      </c>
      <c r="FK43" s="39">
        <v>126</v>
      </c>
      <c r="FL43" s="39"/>
      <c r="FM43" s="39">
        <v>171</v>
      </c>
      <c r="FN43" s="86"/>
      <c r="FO43" s="39">
        <v>36</v>
      </c>
      <c r="FP43" s="141" t="s">
        <v>111</v>
      </c>
      <c r="FQ43" s="39">
        <v>81</v>
      </c>
      <c r="FR43" s="141" t="s">
        <v>111</v>
      </c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1" t="s">
        <v>111</v>
      </c>
      <c r="GQ43" s="39">
        <v>81</v>
      </c>
      <c r="GR43" s="141" t="s">
        <v>111</v>
      </c>
      <c r="GS43" s="39">
        <v>126</v>
      </c>
      <c r="GT43" s="39"/>
      <c r="GU43" s="39">
        <v>171</v>
      </c>
      <c r="GV43" s="86"/>
      <c r="GW43" s="39">
        <v>36</v>
      </c>
      <c r="GX43" s="141" t="s">
        <v>111</v>
      </c>
      <c r="GY43" s="39">
        <v>81</v>
      </c>
      <c r="GZ43" s="141" t="s">
        <v>111</v>
      </c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1" t="s">
        <v>111</v>
      </c>
      <c r="HY43" s="39">
        <v>81</v>
      </c>
      <c r="HZ43" s="141" t="s">
        <v>111</v>
      </c>
      <c r="IA43" s="39">
        <v>126</v>
      </c>
      <c r="IB43" s="39"/>
      <c r="IC43" s="39">
        <v>171</v>
      </c>
      <c r="ID43" s="86"/>
      <c r="IE43" s="39">
        <v>36</v>
      </c>
      <c r="IF43" s="141" t="s">
        <v>111</v>
      </c>
      <c r="IG43" s="39">
        <v>81</v>
      </c>
      <c r="IH43" s="141" t="s">
        <v>111</v>
      </c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141" t="s">
        <v>111</v>
      </c>
      <c r="JG43" s="39">
        <v>81</v>
      </c>
      <c r="JH43" s="141" t="s">
        <v>111</v>
      </c>
      <c r="JI43" s="39">
        <v>126</v>
      </c>
      <c r="JJ43" s="39"/>
      <c r="JK43" s="39">
        <v>171</v>
      </c>
      <c r="JL43" s="86"/>
      <c r="JM43" s="39">
        <v>36</v>
      </c>
      <c r="JN43" s="141" t="s">
        <v>111</v>
      </c>
      <c r="JO43" s="39">
        <v>81</v>
      </c>
      <c r="JP43" s="141" t="s">
        <v>111</v>
      </c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/>
      <c r="AG44" s="39">
        <v>172</v>
      </c>
      <c r="AH44" s="86"/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112</v>
      </c>
      <c r="BK44" s="39">
        <v>82</v>
      </c>
      <c r="BL44" s="39" t="s">
        <v>111</v>
      </c>
      <c r="BM44" s="39">
        <v>127</v>
      </c>
      <c r="BN44" s="39"/>
      <c r="BO44" s="39">
        <v>172</v>
      </c>
      <c r="BP44" s="86"/>
      <c r="BQ44" s="39">
        <v>37</v>
      </c>
      <c r="BR44" s="39" t="s">
        <v>112</v>
      </c>
      <c r="BS44" s="39">
        <v>82</v>
      </c>
      <c r="BT44" s="39" t="s">
        <v>111</v>
      </c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 t="s">
        <v>111</v>
      </c>
      <c r="CJ44" s="39">
        <v>82</v>
      </c>
      <c r="CK44" s="39" t="s">
        <v>111</v>
      </c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1" t="s">
        <v>111</v>
      </c>
      <c r="EA44" s="39">
        <v>82</v>
      </c>
      <c r="EB44" s="141" t="s">
        <v>111</v>
      </c>
      <c r="EC44" s="39">
        <v>127</v>
      </c>
      <c r="ED44" s="141"/>
      <c r="EE44" s="39">
        <v>172</v>
      </c>
      <c r="EF44" s="86"/>
      <c r="EG44" s="39">
        <v>37</v>
      </c>
      <c r="EH44" s="141" t="s">
        <v>111</v>
      </c>
      <c r="EI44" s="39">
        <v>82</v>
      </c>
      <c r="EJ44" s="141" t="s">
        <v>111</v>
      </c>
      <c r="EK44" s="39">
        <v>127</v>
      </c>
      <c r="EL44" s="141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1" t="s">
        <v>111</v>
      </c>
      <c r="FI44" s="39">
        <v>82</v>
      </c>
      <c r="FJ44" s="141" t="s">
        <v>111</v>
      </c>
      <c r="FK44" s="39">
        <v>127</v>
      </c>
      <c r="FL44" s="39"/>
      <c r="FM44" s="39">
        <v>172</v>
      </c>
      <c r="FN44" s="86"/>
      <c r="FO44" s="39">
        <v>37</v>
      </c>
      <c r="FP44" s="141" t="s">
        <v>111</v>
      </c>
      <c r="FQ44" s="39">
        <v>82</v>
      </c>
      <c r="FR44" s="141" t="s">
        <v>112</v>
      </c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1" t="s">
        <v>111</v>
      </c>
      <c r="GQ44" s="39">
        <v>82</v>
      </c>
      <c r="GR44" s="141" t="s">
        <v>111</v>
      </c>
      <c r="GS44" s="39">
        <v>127</v>
      </c>
      <c r="GT44" s="39"/>
      <c r="GU44" s="39">
        <v>172</v>
      </c>
      <c r="GV44" s="86"/>
      <c r="GW44" s="39">
        <v>37</v>
      </c>
      <c r="GX44" s="141" t="s">
        <v>111</v>
      </c>
      <c r="GY44" s="39">
        <v>82</v>
      </c>
      <c r="GZ44" s="141" t="s">
        <v>111</v>
      </c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1" t="s">
        <v>111</v>
      </c>
      <c r="HY44" s="39">
        <v>82</v>
      </c>
      <c r="HZ44" s="141" t="s">
        <v>111</v>
      </c>
      <c r="IA44" s="39">
        <v>127</v>
      </c>
      <c r="IB44" s="39"/>
      <c r="IC44" s="39">
        <v>172</v>
      </c>
      <c r="ID44" s="86"/>
      <c r="IE44" s="39">
        <v>37</v>
      </c>
      <c r="IF44" s="141" t="s">
        <v>111</v>
      </c>
      <c r="IG44" s="39">
        <v>82</v>
      </c>
      <c r="IH44" s="141" t="s">
        <v>111</v>
      </c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141" t="s">
        <v>111</v>
      </c>
      <c r="JG44" s="39">
        <v>82</v>
      </c>
      <c r="JH44" s="141" t="s">
        <v>111</v>
      </c>
      <c r="JI44" s="39">
        <v>127</v>
      </c>
      <c r="JJ44" s="39"/>
      <c r="JK44" s="39">
        <v>172</v>
      </c>
      <c r="JL44" s="86"/>
      <c r="JM44" s="39">
        <v>37</v>
      </c>
      <c r="JN44" s="141" t="s">
        <v>111</v>
      </c>
      <c r="JO44" s="39">
        <v>82</v>
      </c>
      <c r="JP44" s="141" t="s">
        <v>111</v>
      </c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 t="s">
        <v>111</v>
      </c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112</v>
      </c>
      <c r="BK45" s="39">
        <v>83</v>
      </c>
      <c r="BL45" s="39" t="s">
        <v>111</v>
      </c>
      <c r="BM45" s="39">
        <v>128</v>
      </c>
      <c r="BN45" s="39"/>
      <c r="BO45" s="39">
        <v>173</v>
      </c>
      <c r="BP45" s="86"/>
      <c r="BQ45" s="39">
        <v>38</v>
      </c>
      <c r="BR45" s="39" t="s">
        <v>112</v>
      </c>
      <c r="BS45" s="39">
        <v>83</v>
      </c>
      <c r="BT45" s="39" t="s">
        <v>111</v>
      </c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 t="s">
        <v>111</v>
      </c>
      <c r="CJ45" s="39">
        <v>83</v>
      </c>
      <c r="CK45" s="39" t="s">
        <v>111</v>
      </c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 t="s">
        <v>111</v>
      </c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1" t="s">
        <v>111</v>
      </c>
      <c r="EA45" s="39">
        <v>83</v>
      </c>
      <c r="EB45" s="141" t="s">
        <v>111</v>
      </c>
      <c r="EC45" s="39">
        <v>128</v>
      </c>
      <c r="ED45" s="141"/>
      <c r="EE45" s="39">
        <v>173</v>
      </c>
      <c r="EF45" s="86"/>
      <c r="EG45" s="39">
        <v>38</v>
      </c>
      <c r="EH45" s="141" t="s">
        <v>111</v>
      </c>
      <c r="EI45" s="39">
        <v>83</v>
      </c>
      <c r="EJ45" s="141" t="s">
        <v>111</v>
      </c>
      <c r="EK45" s="39">
        <v>128</v>
      </c>
      <c r="EL45" s="141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1" t="s">
        <v>114</v>
      </c>
      <c r="FI45" s="39">
        <v>83</v>
      </c>
      <c r="FJ45" s="141" t="s">
        <v>111</v>
      </c>
      <c r="FK45" s="39">
        <v>128</v>
      </c>
      <c r="FL45" s="39"/>
      <c r="FM45" s="39">
        <v>173</v>
      </c>
      <c r="FN45" s="86"/>
      <c r="FO45" s="39">
        <v>38</v>
      </c>
      <c r="FP45" s="141" t="s">
        <v>111</v>
      </c>
      <c r="FQ45" s="39">
        <v>83</v>
      </c>
      <c r="FR45" s="141" t="s">
        <v>111</v>
      </c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1" t="s">
        <v>111</v>
      </c>
      <c r="GQ45" s="39">
        <v>83</v>
      </c>
      <c r="GR45" s="141" t="s">
        <v>111</v>
      </c>
      <c r="GS45" s="39">
        <v>128</v>
      </c>
      <c r="GT45" s="39"/>
      <c r="GU45" s="39">
        <v>173</v>
      </c>
      <c r="GV45" s="86"/>
      <c r="GW45" s="39">
        <v>38</v>
      </c>
      <c r="GX45" s="141" t="s">
        <v>112</v>
      </c>
      <c r="GY45" s="39">
        <v>83</v>
      </c>
      <c r="GZ45" s="141" t="s">
        <v>114</v>
      </c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1" t="s">
        <v>111</v>
      </c>
      <c r="HY45" s="39">
        <v>83</v>
      </c>
      <c r="HZ45" s="141" t="s">
        <v>111</v>
      </c>
      <c r="IA45" s="39">
        <v>128</v>
      </c>
      <c r="IB45" s="39"/>
      <c r="IC45" s="39">
        <v>173</v>
      </c>
      <c r="ID45" s="86"/>
      <c r="IE45" s="39">
        <v>38</v>
      </c>
      <c r="IF45" s="141" t="s">
        <v>111</v>
      </c>
      <c r="IG45" s="39">
        <v>83</v>
      </c>
      <c r="IH45" s="141" t="s">
        <v>111</v>
      </c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141" t="s">
        <v>111</v>
      </c>
      <c r="JG45" s="39">
        <v>83</v>
      </c>
      <c r="JH45" s="141" t="s">
        <v>111</v>
      </c>
      <c r="JI45" s="39">
        <v>128</v>
      </c>
      <c r="JJ45" s="39"/>
      <c r="JK45" s="39">
        <v>173</v>
      </c>
      <c r="JL45" s="86"/>
      <c r="JM45" s="39">
        <v>38</v>
      </c>
      <c r="JN45" s="141" t="s">
        <v>111</v>
      </c>
      <c r="JO45" s="39">
        <v>83</v>
      </c>
      <c r="JP45" s="141" t="s">
        <v>111</v>
      </c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/>
      <c r="AG46" s="39">
        <v>174</v>
      </c>
      <c r="AH46" s="86"/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112</v>
      </c>
      <c r="BK46" s="39">
        <v>84</v>
      </c>
      <c r="BL46" s="39" t="s">
        <v>111</v>
      </c>
      <c r="BM46" s="39">
        <v>129</v>
      </c>
      <c r="BN46" s="39"/>
      <c r="BO46" s="39">
        <v>174</v>
      </c>
      <c r="BP46" s="86"/>
      <c r="BQ46" s="39">
        <v>39</v>
      </c>
      <c r="BR46" s="39" t="s">
        <v>112</v>
      </c>
      <c r="BS46" s="39">
        <v>84</v>
      </c>
      <c r="BT46" s="39" t="s">
        <v>111</v>
      </c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 t="s">
        <v>111</v>
      </c>
      <c r="CJ46" s="39">
        <v>84</v>
      </c>
      <c r="CK46" s="39" t="s">
        <v>111</v>
      </c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1" t="s">
        <v>114</v>
      </c>
      <c r="EA46" s="39">
        <v>84</v>
      </c>
      <c r="EB46" s="141" t="s">
        <v>111</v>
      </c>
      <c r="EC46" s="39">
        <v>129</v>
      </c>
      <c r="ED46" s="141"/>
      <c r="EE46" s="39">
        <v>174</v>
      </c>
      <c r="EF46" s="86"/>
      <c r="EG46" s="39">
        <v>39</v>
      </c>
      <c r="EH46" s="141" t="s">
        <v>111</v>
      </c>
      <c r="EI46" s="39">
        <v>84</v>
      </c>
      <c r="EJ46" s="141" t="s">
        <v>111</v>
      </c>
      <c r="EK46" s="39">
        <v>129</v>
      </c>
      <c r="EL46" s="141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1" t="s">
        <v>111</v>
      </c>
      <c r="FI46" s="39">
        <v>84</v>
      </c>
      <c r="FJ46" s="141" t="s">
        <v>111</v>
      </c>
      <c r="FK46" s="39">
        <v>129</v>
      </c>
      <c r="FL46" s="39"/>
      <c r="FM46" s="39">
        <v>174</v>
      </c>
      <c r="FN46" s="86"/>
      <c r="FO46" s="39">
        <v>39</v>
      </c>
      <c r="FP46" s="141" t="s">
        <v>111</v>
      </c>
      <c r="FQ46" s="39">
        <v>84</v>
      </c>
      <c r="FR46" s="141" t="s">
        <v>111</v>
      </c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1" t="s">
        <v>111</v>
      </c>
      <c r="GQ46" s="39">
        <v>84</v>
      </c>
      <c r="GR46" s="141" t="s">
        <v>111</v>
      </c>
      <c r="GS46" s="39">
        <v>129</v>
      </c>
      <c r="GT46" s="39"/>
      <c r="GU46" s="39">
        <v>174</v>
      </c>
      <c r="GV46" s="86"/>
      <c r="GW46" s="39">
        <v>39</v>
      </c>
      <c r="GX46" s="141" t="s">
        <v>111</v>
      </c>
      <c r="GY46" s="39">
        <v>84</v>
      </c>
      <c r="GZ46" s="141" t="s">
        <v>111</v>
      </c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1" t="s">
        <v>111</v>
      </c>
      <c r="HY46" s="39">
        <v>84</v>
      </c>
      <c r="HZ46" s="141" t="s">
        <v>111</v>
      </c>
      <c r="IA46" s="39">
        <v>129</v>
      </c>
      <c r="IB46" s="39"/>
      <c r="IC46" s="39">
        <v>174</v>
      </c>
      <c r="ID46" s="86"/>
      <c r="IE46" s="39">
        <v>39</v>
      </c>
      <c r="IF46" s="141" t="s">
        <v>111</v>
      </c>
      <c r="IG46" s="39">
        <v>84</v>
      </c>
      <c r="IH46" s="141" t="s">
        <v>111</v>
      </c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141" t="s">
        <v>111</v>
      </c>
      <c r="JG46" s="39">
        <v>84</v>
      </c>
      <c r="JH46" s="141" t="s">
        <v>111</v>
      </c>
      <c r="JI46" s="39">
        <v>129</v>
      </c>
      <c r="JJ46" s="39"/>
      <c r="JK46" s="39">
        <v>174</v>
      </c>
      <c r="JL46" s="86"/>
      <c r="JM46" s="39">
        <v>39</v>
      </c>
      <c r="JN46" s="141" t="s">
        <v>111</v>
      </c>
      <c r="JO46" s="39">
        <v>84</v>
      </c>
      <c r="JP46" s="141" t="s">
        <v>111</v>
      </c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114</v>
      </c>
      <c r="BK47" s="39">
        <v>85</v>
      </c>
      <c r="BL47" s="39" t="s">
        <v>111</v>
      </c>
      <c r="BM47" s="39">
        <v>130</v>
      </c>
      <c r="BN47" s="39"/>
      <c r="BO47" s="39">
        <v>175</v>
      </c>
      <c r="BP47" s="86"/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 t="s">
        <v>111</v>
      </c>
      <c r="CJ47" s="39">
        <v>85</v>
      </c>
      <c r="CK47" s="39" t="s">
        <v>112</v>
      </c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 t="s">
        <v>111</v>
      </c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1" t="s">
        <v>111</v>
      </c>
      <c r="EA47" s="39">
        <v>85</v>
      </c>
      <c r="EB47" s="141" t="s">
        <v>111</v>
      </c>
      <c r="EC47" s="39">
        <v>130</v>
      </c>
      <c r="ED47" s="141"/>
      <c r="EE47" s="39">
        <v>175</v>
      </c>
      <c r="EF47" s="86"/>
      <c r="EG47" s="39">
        <v>40</v>
      </c>
      <c r="EH47" s="141" t="s">
        <v>114</v>
      </c>
      <c r="EI47" s="39">
        <v>85</v>
      </c>
      <c r="EJ47" s="141" t="s">
        <v>112</v>
      </c>
      <c r="EK47" s="39">
        <v>130</v>
      </c>
      <c r="EL47" s="141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1" t="s">
        <v>111</v>
      </c>
      <c r="FI47" s="39">
        <v>85</v>
      </c>
      <c r="FJ47" s="141" t="s">
        <v>111</v>
      </c>
      <c r="FK47" s="39">
        <v>130</v>
      </c>
      <c r="FL47" s="39"/>
      <c r="FM47" s="39">
        <v>175</v>
      </c>
      <c r="FN47" s="86"/>
      <c r="FO47" s="39">
        <v>40</v>
      </c>
      <c r="FP47" s="141" t="s">
        <v>111</v>
      </c>
      <c r="FQ47" s="39">
        <v>85</v>
      </c>
      <c r="FR47" s="141" t="s">
        <v>111</v>
      </c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1" t="s">
        <v>114</v>
      </c>
      <c r="GQ47" s="39">
        <v>85</v>
      </c>
      <c r="GR47" s="141" t="s">
        <v>111</v>
      </c>
      <c r="GS47" s="39">
        <v>130</v>
      </c>
      <c r="GT47" s="39"/>
      <c r="GU47" s="39">
        <v>175</v>
      </c>
      <c r="GV47" s="86"/>
      <c r="GW47" s="39">
        <v>40</v>
      </c>
      <c r="GX47" s="141" t="s">
        <v>111</v>
      </c>
      <c r="GY47" s="39">
        <v>85</v>
      </c>
      <c r="GZ47" s="141" t="s">
        <v>111</v>
      </c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1" t="s">
        <v>111</v>
      </c>
      <c r="HY47" s="39">
        <v>85</v>
      </c>
      <c r="HZ47" s="141" t="s">
        <v>112</v>
      </c>
      <c r="IA47" s="39">
        <v>130</v>
      </c>
      <c r="IB47" s="39"/>
      <c r="IC47" s="39">
        <v>175</v>
      </c>
      <c r="ID47" s="86"/>
      <c r="IE47" s="39">
        <v>40</v>
      </c>
      <c r="IF47" s="141" t="s">
        <v>111</v>
      </c>
      <c r="IG47" s="39">
        <v>85</v>
      </c>
      <c r="IH47" s="141" t="s">
        <v>111</v>
      </c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141" t="s">
        <v>111</v>
      </c>
      <c r="JG47" s="39">
        <v>85</v>
      </c>
      <c r="JH47" s="141" t="s">
        <v>111</v>
      </c>
      <c r="JI47" s="39">
        <v>130</v>
      </c>
      <c r="JJ47" s="39"/>
      <c r="JK47" s="39">
        <v>175</v>
      </c>
      <c r="JL47" s="86"/>
      <c r="JM47" s="39">
        <v>40</v>
      </c>
      <c r="JN47" s="141" t="s">
        <v>111</v>
      </c>
      <c r="JO47" s="39">
        <v>85</v>
      </c>
      <c r="JP47" s="141" t="s">
        <v>111</v>
      </c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 t="s">
        <v>111</v>
      </c>
      <c r="BM48" s="39">
        <v>131</v>
      </c>
      <c r="BN48" s="39"/>
      <c r="BO48" s="39">
        <v>176</v>
      </c>
      <c r="BP48" s="86"/>
      <c r="BQ48" s="39">
        <v>41</v>
      </c>
      <c r="BR48" s="39" t="s">
        <v>111</v>
      </c>
      <c r="BS48" s="39">
        <v>86</v>
      </c>
      <c r="BT48" s="39" t="s">
        <v>111</v>
      </c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 t="s">
        <v>111</v>
      </c>
      <c r="CJ48" s="39">
        <v>86</v>
      </c>
      <c r="CK48" s="39" t="s">
        <v>111</v>
      </c>
      <c r="CL48" s="39">
        <v>131</v>
      </c>
      <c r="CM48" s="39"/>
      <c r="CN48" s="39">
        <v>176</v>
      </c>
      <c r="CO48" s="86"/>
      <c r="CQ48" s="39">
        <v>41</v>
      </c>
      <c r="CR48" s="39" t="s">
        <v>114</v>
      </c>
      <c r="CS48" s="39">
        <v>86</v>
      </c>
      <c r="CT48" s="39" t="s">
        <v>111</v>
      </c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1" t="s">
        <v>111</v>
      </c>
      <c r="EA48" s="39">
        <v>86</v>
      </c>
      <c r="EB48" s="141" t="s">
        <v>111</v>
      </c>
      <c r="EC48" s="39">
        <v>131</v>
      </c>
      <c r="ED48" s="141"/>
      <c r="EE48" s="39">
        <v>176</v>
      </c>
      <c r="EF48" s="86"/>
      <c r="EG48" s="39">
        <v>41</v>
      </c>
      <c r="EH48" s="141" t="s">
        <v>111</v>
      </c>
      <c r="EI48" s="39">
        <v>86</v>
      </c>
      <c r="EJ48" s="141" t="s">
        <v>112</v>
      </c>
      <c r="EK48" s="39">
        <v>131</v>
      </c>
      <c r="EL48" s="141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1" t="s">
        <v>111</v>
      </c>
      <c r="FI48" s="39">
        <v>86</v>
      </c>
      <c r="FJ48" s="141" t="s">
        <v>111</v>
      </c>
      <c r="FK48" s="39">
        <v>131</v>
      </c>
      <c r="FL48" s="39"/>
      <c r="FM48" s="39">
        <v>176</v>
      </c>
      <c r="FN48" s="86"/>
      <c r="FO48" s="39">
        <v>41</v>
      </c>
      <c r="FP48" s="141" t="s">
        <v>111</v>
      </c>
      <c r="FQ48" s="39">
        <v>86</v>
      </c>
      <c r="FR48" s="141" t="s">
        <v>111</v>
      </c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1" t="s">
        <v>111</v>
      </c>
      <c r="GQ48" s="39">
        <v>86</v>
      </c>
      <c r="GR48" s="141" t="s">
        <v>111</v>
      </c>
      <c r="GS48" s="39">
        <v>131</v>
      </c>
      <c r="GT48" s="39"/>
      <c r="GU48" s="39">
        <v>176</v>
      </c>
      <c r="GV48" s="86"/>
      <c r="GW48" s="39">
        <v>41</v>
      </c>
      <c r="GX48" s="141" t="s">
        <v>111</v>
      </c>
      <c r="GY48" s="39">
        <v>86</v>
      </c>
      <c r="GZ48" s="141" t="s">
        <v>111</v>
      </c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1" t="s">
        <v>111</v>
      </c>
      <c r="HY48" s="39">
        <v>86</v>
      </c>
      <c r="HZ48" s="141" t="s">
        <v>111</v>
      </c>
      <c r="IA48" s="39">
        <v>131</v>
      </c>
      <c r="IB48" s="39"/>
      <c r="IC48" s="39">
        <v>176</v>
      </c>
      <c r="ID48" s="86"/>
      <c r="IE48" s="39">
        <v>41</v>
      </c>
      <c r="IF48" s="141" t="s">
        <v>111</v>
      </c>
      <c r="IG48" s="39">
        <v>86</v>
      </c>
      <c r="IH48" s="141" t="s">
        <v>111</v>
      </c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141" t="s">
        <v>111</v>
      </c>
      <c r="JG48" s="39">
        <v>86</v>
      </c>
      <c r="JH48" s="141" t="s">
        <v>111</v>
      </c>
      <c r="JI48" s="39">
        <v>131</v>
      </c>
      <c r="JJ48" s="39"/>
      <c r="JK48" s="39">
        <v>176</v>
      </c>
      <c r="JL48" s="86"/>
      <c r="JM48" s="39">
        <v>41</v>
      </c>
      <c r="JN48" s="141" t="s">
        <v>111</v>
      </c>
      <c r="JO48" s="39">
        <v>86</v>
      </c>
      <c r="JP48" s="141" t="s">
        <v>111</v>
      </c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114</v>
      </c>
      <c r="AE49" s="39">
        <v>132</v>
      </c>
      <c r="AF49" s="39"/>
      <c r="AG49" s="39">
        <v>177</v>
      </c>
      <c r="AH49" s="86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112</v>
      </c>
      <c r="BM49" s="39">
        <v>132</v>
      </c>
      <c r="BN49" s="39"/>
      <c r="BO49" s="39">
        <v>177</v>
      </c>
      <c r="BP49" s="86"/>
      <c r="BQ49" s="39">
        <v>42</v>
      </c>
      <c r="BR49" s="39" t="s">
        <v>111</v>
      </c>
      <c r="BS49" s="39">
        <v>87</v>
      </c>
      <c r="BT49" s="39" t="s">
        <v>111</v>
      </c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 t="s">
        <v>111</v>
      </c>
      <c r="CJ49" s="39">
        <v>87</v>
      </c>
      <c r="CK49" s="39" t="s">
        <v>112</v>
      </c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1" t="s">
        <v>111</v>
      </c>
      <c r="EA49" s="39">
        <v>87</v>
      </c>
      <c r="EB49" s="141" t="s">
        <v>111</v>
      </c>
      <c r="EC49" s="39">
        <v>132</v>
      </c>
      <c r="ED49" s="141"/>
      <c r="EE49" s="39">
        <v>177</v>
      </c>
      <c r="EF49" s="86"/>
      <c r="EG49" s="39">
        <v>42</v>
      </c>
      <c r="EH49" s="141" t="s">
        <v>111</v>
      </c>
      <c r="EI49" s="39">
        <v>87</v>
      </c>
      <c r="EJ49" s="141" t="s">
        <v>112</v>
      </c>
      <c r="EK49" s="39">
        <v>132</v>
      </c>
      <c r="EL49" s="141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1" t="s">
        <v>111</v>
      </c>
      <c r="FI49" s="39">
        <v>87</v>
      </c>
      <c r="FJ49" s="141" t="s">
        <v>112</v>
      </c>
      <c r="FK49" s="39">
        <v>132</v>
      </c>
      <c r="FL49" s="39"/>
      <c r="FM49" s="39">
        <v>177</v>
      </c>
      <c r="FN49" s="86"/>
      <c r="FO49" s="39">
        <v>42</v>
      </c>
      <c r="FP49" s="141" t="s">
        <v>111</v>
      </c>
      <c r="FQ49" s="39">
        <v>87</v>
      </c>
      <c r="FR49" s="141" t="s">
        <v>111</v>
      </c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1" t="s">
        <v>111</v>
      </c>
      <c r="GQ49" s="39">
        <v>87</v>
      </c>
      <c r="GR49" s="141" t="s">
        <v>111</v>
      </c>
      <c r="GS49" s="39">
        <v>132</v>
      </c>
      <c r="GT49" s="39"/>
      <c r="GU49" s="39">
        <v>177</v>
      </c>
      <c r="GV49" s="86"/>
      <c r="GW49" s="39">
        <v>42</v>
      </c>
      <c r="GX49" s="141" t="s">
        <v>111</v>
      </c>
      <c r="GY49" s="39">
        <v>87</v>
      </c>
      <c r="GZ49" s="141" t="s">
        <v>111</v>
      </c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1" t="s">
        <v>111</v>
      </c>
      <c r="HY49" s="39">
        <v>87</v>
      </c>
      <c r="HZ49" s="141" t="s">
        <v>111</v>
      </c>
      <c r="IA49" s="39">
        <v>132</v>
      </c>
      <c r="IB49" s="39"/>
      <c r="IC49" s="39">
        <v>177</v>
      </c>
      <c r="ID49" s="86"/>
      <c r="IE49" s="39">
        <v>42</v>
      </c>
      <c r="IF49" s="141" t="s">
        <v>111</v>
      </c>
      <c r="IG49" s="39">
        <v>87</v>
      </c>
      <c r="IH49" s="141" t="s">
        <v>111</v>
      </c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141" t="s">
        <v>111</v>
      </c>
      <c r="JG49" s="39">
        <v>87</v>
      </c>
      <c r="JH49" s="141" t="s">
        <v>111</v>
      </c>
      <c r="JI49" s="39">
        <v>132</v>
      </c>
      <c r="JJ49" s="39"/>
      <c r="JK49" s="39">
        <v>177</v>
      </c>
      <c r="JL49" s="86"/>
      <c r="JM49" s="39">
        <v>42</v>
      </c>
      <c r="JN49" s="141" t="s">
        <v>112</v>
      </c>
      <c r="JO49" s="39">
        <v>87</v>
      </c>
      <c r="JP49" s="141" t="s">
        <v>111</v>
      </c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/>
      <c r="AG50" s="39">
        <v>178</v>
      </c>
      <c r="AH50" s="86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/>
      <c r="BO50" s="39">
        <v>178</v>
      </c>
      <c r="BP50" s="86"/>
      <c r="BQ50" s="39">
        <v>43</v>
      </c>
      <c r="BR50" s="39" t="s">
        <v>111</v>
      </c>
      <c r="BS50" s="39">
        <v>88</v>
      </c>
      <c r="BT50" s="39" t="s">
        <v>114</v>
      </c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 t="s">
        <v>111</v>
      </c>
      <c r="CJ50" s="39">
        <v>88</v>
      </c>
      <c r="CK50" s="39" t="s">
        <v>112</v>
      </c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1" t="s">
        <v>112</v>
      </c>
      <c r="EA50" s="39">
        <v>88</v>
      </c>
      <c r="EB50" s="141" t="s">
        <v>112</v>
      </c>
      <c r="EC50" s="39">
        <v>133</v>
      </c>
      <c r="ED50" s="141"/>
      <c r="EE50" s="39">
        <v>178</v>
      </c>
      <c r="EF50" s="86"/>
      <c r="EG50" s="39">
        <v>43</v>
      </c>
      <c r="EH50" s="141" t="s">
        <v>111</v>
      </c>
      <c r="EI50" s="39">
        <v>88</v>
      </c>
      <c r="EJ50" s="141" t="s">
        <v>111</v>
      </c>
      <c r="EK50" s="39">
        <v>133</v>
      </c>
      <c r="EL50" s="141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1" t="s">
        <v>112</v>
      </c>
      <c r="FI50" s="39">
        <v>88</v>
      </c>
      <c r="FJ50" s="141" t="s">
        <v>112</v>
      </c>
      <c r="FK50" s="39">
        <v>133</v>
      </c>
      <c r="FL50" s="39"/>
      <c r="FM50" s="39">
        <v>178</v>
      </c>
      <c r="FN50" s="86"/>
      <c r="FO50" s="39">
        <v>43</v>
      </c>
      <c r="FP50" s="141" t="s">
        <v>111</v>
      </c>
      <c r="FQ50" s="39">
        <v>88</v>
      </c>
      <c r="FR50" s="141" t="s">
        <v>111</v>
      </c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1" t="s">
        <v>111</v>
      </c>
      <c r="GQ50" s="39">
        <v>88</v>
      </c>
      <c r="GR50" s="141" t="s">
        <v>111</v>
      </c>
      <c r="GS50" s="39">
        <v>133</v>
      </c>
      <c r="GT50" s="39"/>
      <c r="GU50" s="39">
        <v>178</v>
      </c>
      <c r="GV50" s="86"/>
      <c r="GW50" s="39">
        <v>43</v>
      </c>
      <c r="GX50" s="141" t="s">
        <v>111</v>
      </c>
      <c r="GY50" s="39">
        <v>88</v>
      </c>
      <c r="GZ50" s="141" t="s">
        <v>111</v>
      </c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1" t="s">
        <v>111</v>
      </c>
      <c r="HY50" s="39">
        <v>88</v>
      </c>
      <c r="HZ50" s="141" t="s">
        <v>111</v>
      </c>
      <c r="IA50" s="39">
        <v>133</v>
      </c>
      <c r="IB50" s="39"/>
      <c r="IC50" s="39">
        <v>178</v>
      </c>
      <c r="ID50" s="86"/>
      <c r="IE50" s="39">
        <v>43</v>
      </c>
      <c r="IF50" s="141" t="s">
        <v>111</v>
      </c>
      <c r="IG50" s="39">
        <v>88</v>
      </c>
      <c r="IH50" s="141" t="s">
        <v>111</v>
      </c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141" t="s">
        <v>111</v>
      </c>
      <c r="JG50" s="39">
        <v>88</v>
      </c>
      <c r="JH50" s="141" t="s">
        <v>111</v>
      </c>
      <c r="JI50" s="39">
        <v>133</v>
      </c>
      <c r="JJ50" s="39"/>
      <c r="JK50" s="39">
        <v>178</v>
      </c>
      <c r="JL50" s="86"/>
      <c r="JM50" s="39">
        <v>43</v>
      </c>
      <c r="JN50" s="141" t="s">
        <v>111</v>
      </c>
      <c r="JO50" s="39">
        <v>88</v>
      </c>
      <c r="JP50" s="141" t="s">
        <v>112</v>
      </c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112</v>
      </c>
      <c r="AC51" s="39">
        <v>89</v>
      </c>
      <c r="AD51" s="39" t="s">
        <v>111</v>
      </c>
      <c r="AE51" s="39">
        <v>134</v>
      </c>
      <c r="AF51" s="39"/>
      <c r="AG51" s="39">
        <v>179</v>
      </c>
      <c r="AH51" s="86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/>
      <c r="BO51" s="39">
        <v>179</v>
      </c>
      <c r="BP51" s="86"/>
      <c r="BQ51" s="39">
        <v>44</v>
      </c>
      <c r="BR51" s="39" t="s">
        <v>112</v>
      </c>
      <c r="BS51" s="39">
        <v>89</v>
      </c>
      <c r="BT51" s="39" t="s">
        <v>111</v>
      </c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 t="s">
        <v>114</v>
      </c>
      <c r="CJ51" s="39">
        <v>89</v>
      </c>
      <c r="CK51" s="39" t="s">
        <v>111</v>
      </c>
      <c r="CL51" s="39">
        <v>134</v>
      </c>
      <c r="CM51" s="39"/>
      <c r="CN51" s="39">
        <v>179</v>
      </c>
      <c r="CO51" s="86"/>
      <c r="CQ51" s="39">
        <v>44</v>
      </c>
      <c r="CR51" s="39" t="s">
        <v>112</v>
      </c>
      <c r="CS51" s="39">
        <v>89</v>
      </c>
      <c r="CT51" s="39" t="s">
        <v>111</v>
      </c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1" t="s">
        <v>111</v>
      </c>
      <c r="EA51" s="39">
        <v>89</v>
      </c>
      <c r="EB51" s="141" t="s">
        <v>111</v>
      </c>
      <c r="EC51" s="39">
        <v>134</v>
      </c>
      <c r="ED51" s="141"/>
      <c r="EE51" s="39">
        <v>179</v>
      </c>
      <c r="EF51" s="86"/>
      <c r="EG51" s="39">
        <v>44</v>
      </c>
      <c r="EH51" s="141" t="s">
        <v>111</v>
      </c>
      <c r="EI51" s="39">
        <v>89</v>
      </c>
      <c r="EJ51" s="141" t="s">
        <v>111</v>
      </c>
      <c r="EK51" s="39">
        <v>134</v>
      </c>
      <c r="EL51" s="141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1" t="s">
        <v>111</v>
      </c>
      <c r="FI51" s="39">
        <v>89</v>
      </c>
      <c r="FJ51" s="141" t="s">
        <v>111</v>
      </c>
      <c r="FK51" s="39">
        <v>134</v>
      </c>
      <c r="FL51" s="39"/>
      <c r="FM51" s="39">
        <v>179</v>
      </c>
      <c r="FN51" s="86"/>
      <c r="FO51" s="39">
        <v>44</v>
      </c>
      <c r="FP51" s="141" t="s">
        <v>111</v>
      </c>
      <c r="FQ51" s="39">
        <v>89</v>
      </c>
      <c r="FR51" s="141" t="s">
        <v>111</v>
      </c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1" t="s">
        <v>111</v>
      </c>
      <c r="GQ51" s="39">
        <v>89</v>
      </c>
      <c r="GR51" s="141" t="s">
        <v>111</v>
      </c>
      <c r="GS51" s="39">
        <v>134</v>
      </c>
      <c r="GT51" s="39"/>
      <c r="GU51" s="39">
        <v>179</v>
      </c>
      <c r="GV51" s="86"/>
      <c r="GW51" s="39">
        <v>44</v>
      </c>
      <c r="GX51" s="141" t="s">
        <v>111</v>
      </c>
      <c r="GY51" s="39">
        <v>89</v>
      </c>
      <c r="GZ51" s="141" t="s">
        <v>111</v>
      </c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1" t="s">
        <v>111</v>
      </c>
      <c r="HY51" s="39">
        <v>89</v>
      </c>
      <c r="HZ51" s="141" t="s">
        <v>111</v>
      </c>
      <c r="IA51" s="39">
        <v>134</v>
      </c>
      <c r="IB51" s="39"/>
      <c r="IC51" s="39">
        <v>179</v>
      </c>
      <c r="ID51" s="86"/>
      <c r="IE51" s="39">
        <v>44</v>
      </c>
      <c r="IF51" s="141" t="s">
        <v>111</v>
      </c>
      <c r="IG51" s="39">
        <v>89</v>
      </c>
      <c r="IH51" s="141" t="s">
        <v>112</v>
      </c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141" t="s">
        <v>111</v>
      </c>
      <c r="JG51" s="39">
        <v>89</v>
      </c>
      <c r="JH51" s="141" t="s">
        <v>111</v>
      </c>
      <c r="JI51" s="39">
        <v>134</v>
      </c>
      <c r="JJ51" s="39"/>
      <c r="JK51" s="39">
        <v>179</v>
      </c>
      <c r="JL51" s="86"/>
      <c r="JM51" s="39">
        <v>44</v>
      </c>
      <c r="JN51" s="141" t="s">
        <v>111</v>
      </c>
      <c r="JO51" s="39">
        <v>89</v>
      </c>
      <c r="JP51" s="141" t="s">
        <v>111</v>
      </c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111</v>
      </c>
      <c r="AE52" s="39">
        <v>135</v>
      </c>
      <c r="AF52" s="39"/>
      <c r="AG52" s="39">
        <v>180</v>
      </c>
      <c r="AH52" s="86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/>
      <c r="BO52" s="39">
        <v>180</v>
      </c>
      <c r="BP52" s="86"/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 t="s">
        <v>111</v>
      </c>
      <c r="CJ52" s="39">
        <v>90</v>
      </c>
      <c r="CK52" s="39" t="s">
        <v>111</v>
      </c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1" t="s">
        <v>111</v>
      </c>
      <c r="EA52" s="39">
        <v>90</v>
      </c>
      <c r="EB52" s="141" t="s">
        <v>111</v>
      </c>
      <c r="EC52" s="39">
        <v>135</v>
      </c>
      <c r="ED52" s="141"/>
      <c r="EE52" s="39">
        <v>180</v>
      </c>
      <c r="EF52" s="86"/>
      <c r="EG52" s="39">
        <v>45</v>
      </c>
      <c r="EH52" s="141" t="s">
        <v>111</v>
      </c>
      <c r="EI52" s="39">
        <v>90</v>
      </c>
      <c r="EJ52" s="141" t="s">
        <v>111</v>
      </c>
      <c r="EK52" s="39">
        <v>135</v>
      </c>
      <c r="EL52" s="141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1" t="s">
        <v>111</v>
      </c>
      <c r="FI52" s="39">
        <v>90</v>
      </c>
      <c r="FJ52" s="141" t="s">
        <v>111</v>
      </c>
      <c r="FK52" s="39">
        <v>135</v>
      </c>
      <c r="FL52" s="39"/>
      <c r="FM52" s="39">
        <v>180</v>
      </c>
      <c r="FN52" s="86"/>
      <c r="FO52" s="39">
        <v>45</v>
      </c>
      <c r="FP52" s="141" t="s">
        <v>111</v>
      </c>
      <c r="FQ52" s="39">
        <v>90</v>
      </c>
      <c r="FR52" s="141" t="s">
        <v>111</v>
      </c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1" t="s">
        <v>114</v>
      </c>
      <c r="GQ52" s="39">
        <v>90</v>
      </c>
      <c r="GR52" s="141" t="s">
        <v>114</v>
      </c>
      <c r="GS52" s="39">
        <v>135</v>
      </c>
      <c r="GT52" s="39"/>
      <c r="GU52" s="39">
        <v>180</v>
      </c>
      <c r="GV52" s="86"/>
      <c r="GW52" s="39">
        <v>45</v>
      </c>
      <c r="GX52" s="141" t="s">
        <v>111</v>
      </c>
      <c r="GY52" s="39">
        <v>90</v>
      </c>
      <c r="GZ52" s="141" t="s">
        <v>111</v>
      </c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1" t="s">
        <v>111</v>
      </c>
      <c r="HY52" s="39">
        <v>90</v>
      </c>
      <c r="HZ52" s="141"/>
      <c r="IA52" s="39">
        <v>135</v>
      </c>
      <c r="IB52" s="39"/>
      <c r="IC52" s="39">
        <v>180</v>
      </c>
      <c r="ID52" s="86"/>
      <c r="IE52" s="39">
        <v>45</v>
      </c>
      <c r="IF52" s="141" t="s">
        <v>111</v>
      </c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141" t="s">
        <v>114</v>
      </c>
      <c r="JG52" s="39">
        <v>90</v>
      </c>
      <c r="JH52" s="141" t="s">
        <v>111</v>
      </c>
      <c r="JI52" s="39">
        <v>135</v>
      </c>
      <c r="JJ52" s="39"/>
      <c r="JK52" s="39">
        <v>180</v>
      </c>
      <c r="JL52" s="86"/>
      <c r="JM52" s="39">
        <v>45</v>
      </c>
      <c r="JN52" s="141" t="s">
        <v>111</v>
      </c>
      <c r="JO52" s="39">
        <v>90</v>
      </c>
      <c r="JP52" s="141" t="s">
        <v>111</v>
      </c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89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96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82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89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84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86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0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80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83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83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80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87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76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81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74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83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71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1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2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2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5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2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8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5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0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6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7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3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4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3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5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2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1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3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3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10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4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11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7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6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7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0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11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7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8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10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3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12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6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14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4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16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102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102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98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98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98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98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97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97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94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94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93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93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89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89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90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90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134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136</v>
      </c>
      <c r="B77" s="120"/>
      <c r="C77" s="120"/>
      <c r="D77" s="120"/>
      <c r="E77" s="120"/>
      <c r="F77" s="120"/>
      <c r="G77" s="120"/>
      <c r="H77" s="120"/>
      <c r="J77" s="120" t="s">
        <v>137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138</v>
      </c>
      <c r="AB77" s="120"/>
      <c r="AC77" s="120"/>
      <c r="AD77" s="120"/>
      <c r="AE77" s="120"/>
      <c r="AF77" s="120"/>
      <c r="AG77" s="120"/>
      <c r="AH77" s="120"/>
      <c r="AI77" s="120" t="s">
        <v>9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10</v>
      </c>
      <c r="AS77" s="120"/>
      <c r="AT77" s="120"/>
      <c r="AU77" s="120"/>
      <c r="AV77" s="120"/>
      <c r="AW77" s="120"/>
      <c r="AX77" s="120"/>
      <c r="AY77" s="120"/>
      <c r="AZ77" s="120" t="s">
        <v>11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12</v>
      </c>
      <c r="BJ77" s="120"/>
      <c r="BK77" s="120"/>
      <c r="BL77" s="120"/>
      <c r="BM77" s="120"/>
      <c r="BN77" s="120"/>
      <c r="BO77" s="120"/>
      <c r="BP77" s="120"/>
      <c r="BQ77" s="120" t="s">
        <v>13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14</v>
      </c>
      <c r="CA77" s="120"/>
      <c r="CB77" s="120"/>
      <c r="CC77" s="120"/>
      <c r="CD77" s="120"/>
      <c r="CE77" s="120"/>
      <c r="CF77" s="120"/>
      <c r="CG77" s="120"/>
      <c r="CH77" s="120" t="s">
        <v>15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16</v>
      </c>
      <c r="CR77" s="120"/>
      <c r="CS77" s="120"/>
      <c r="CT77" s="120"/>
      <c r="CU77" s="120"/>
      <c r="CV77" s="120"/>
      <c r="CW77" s="120"/>
      <c r="CX77" s="120"/>
      <c r="CY77" s="120" t="s">
        <v>17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18</v>
      </c>
      <c r="DI77" s="120"/>
      <c r="DJ77" s="120"/>
      <c r="DK77" s="120"/>
      <c r="DL77" s="120"/>
      <c r="DM77" s="120"/>
      <c r="DN77" s="120"/>
      <c r="DO77" s="120"/>
      <c r="DP77" s="120" t="s">
        <v>19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20</v>
      </c>
      <c r="DZ77" s="120"/>
      <c r="EA77" s="120"/>
      <c r="EB77" s="120"/>
      <c r="EC77" s="120"/>
      <c r="ED77" s="120"/>
      <c r="EE77" s="120"/>
      <c r="EF77" s="120"/>
      <c r="EG77" s="120" t="s">
        <v>139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21</v>
      </c>
      <c r="EQ77" s="120"/>
      <c r="ER77" s="120"/>
      <c r="ES77" s="120"/>
      <c r="ET77" s="120"/>
      <c r="EU77" s="120"/>
      <c r="EV77" s="120"/>
      <c r="EW77" s="120"/>
      <c r="EX77" s="120" t="s">
        <v>22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23</v>
      </c>
      <c r="FH77" s="120"/>
      <c r="FI77" s="120"/>
      <c r="FJ77" s="120"/>
      <c r="FK77" s="120"/>
      <c r="FL77" s="120"/>
      <c r="FM77" s="120"/>
      <c r="FN77" s="120"/>
      <c r="FO77" s="120" t="s">
        <v>24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25</v>
      </c>
      <c r="FY77" s="120"/>
      <c r="FZ77" s="120"/>
      <c r="GA77" s="120"/>
      <c r="GB77" s="120"/>
      <c r="GC77" s="120"/>
      <c r="GD77" s="120"/>
      <c r="GE77" s="120"/>
      <c r="GF77" s="120" t="s">
        <v>26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27</v>
      </c>
      <c r="GP77" s="120"/>
      <c r="GQ77" s="120"/>
      <c r="GR77" s="120"/>
      <c r="GS77" s="120"/>
      <c r="GT77" s="120"/>
      <c r="GU77" s="120"/>
      <c r="GV77" s="120"/>
      <c r="GW77" s="120" t="s">
        <v>28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29</v>
      </c>
      <c r="HG77" s="120"/>
      <c r="HH77" s="120"/>
      <c r="HI77" s="120"/>
      <c r="HJ77" s="120"/>
      <c r="HK77" s="120"/>
      <c r="HL77" s="120"/>
      <c r="HM77" s="120"/>
      <c r="HN77" s="120" t="s">
        <v>30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31</v>
      </c>
      <c r="HX77" s="120"/>
      <c r="HY77" s="120"/>
      <c r="HZ77" s="120"/>
      <c r="IA77" s="120"/>
      <c r="IB77" s="120"/>
      <c r="IC77" s="120"/>
      <c r="ID77" s="120"/>
      <c r="IE77" s="120" t="s">
        <v>32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33</v>
      </c>
      <c r="IO77" s="120"/>
      <c r="IP77" s="120"/>
      <c r="IQ77" s="120"/>
      <c r="IR77" s="120"/>
      <c r="IS77" s="120"/>
      <c r="IT77" s="120"/>
      <c r="IU77" s="120"/>
      <c r="IV77" s="120" t="s">
        <v>34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35</v>
      </c>
      <c r="JF77" s="120"/>
      <c r="JG77" s="120"/>
      <c r="JH77" s="120"/>
      <c r="JI77" s="120"/>
      <c r="JJ77" s="120"/>
      <c r="JK77" s="120"/>
      <c r="JL77" s="120"/>
      <c r="JM77" s="120" t="s">
        <v>36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37</v>
      </c>
      <c r="JW77" s="120"/>
      <c r="JX77" s="120"/>
      <c r="JY77" s="120"/>
      <c r="JZ77" s="120"/>
      <c r="KA77" s="120"/>
      <c r="KB77" s="120"/>
      <c r="KC77" s="120"/>
      <c r="KD77" s="120" t="s">
        <v>39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39</v>
      </c>
      <c r="KN77" s="120"/>
      <c r="KO77" s="120"/>
      <c r="KP77" s="120"/>
      <c r="KQ77" s="120"/>
      <c r="KR77" s="120"/>
      <c r="KS77" s="120"/>
      <c r="KT77" s="120"/>
      <c r="KU77" s="120" t="s">
        <v>40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42</v>
      </c>
      <c r="LE77" s="120"/>
      <c r="LF77" s="120"/>
      <c r="LG77" s="120"/>
      <c r="LH77" s="120"/>
      <c r="LI77" s="120"/>
      <c r="LJ77" s="120"/>
      <c r="LK77" s="120"/>
      <c r="LL77" s="120" t="s">
        <v>42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43</v>
      </c>
      <c r="LV77" s="120"/>
      <c r="LW77" s="120"/>
      <c r="LX77" s="120"/>
      <c r="LY77" s="120"/>
      <c r="LZ77" s="120"/>
      <c r="MA77" s="120"/>
      <c r="MB77" s="120"/>
      <c r="MC77" s="120" t="s">
        <v>44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45</v>
      </c>
      <c r="MM77" s="120"/>
      <c r="MN77" s="120"/>
      <c r="MO77" s="120"/>
      <c r="MP77" s="120"/>
      <c r="MQ77" s="120"/>
      <c r="MR77" s="120"/>
      <c r="MS77" s="120"/>
      <c r="MT77" s="120" t="s">
        <v>46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47</v>
      </c>
      <c r="ND77" s="120"/>
      <c r="NE77" s="120"/>
      <c r="NF77" s="120"/>
      <c r="NG77" s="120"/>
      <c r="NH77" s="120"/>
      <c r="NI77" s="120"/>
      <c r="NJ77" s="120"/>
      <c r="NK77" s="120" t="s">
        <v>48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49</v>
      </c>
      <c r="NU77" s="120"/>
      <c r="NV77" s="120"/>
      <c r="NW77" s="120"/>
      <c r="NX77" s="120"/>
      <c r="NY77" s="120"/>
      <c r="NZ77" s="120"/>
      <c r="OA77" s="120"/>
      <c r="OB77" s="120" t="s">
        <v>50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51</v>
      </c>
      <c r="OL77" s="120"/>
      <c r="OM77" s="120"/>
      <c r="ON77" s="120"/>
      <c r="OO77" s="120"/>
      <c r="OP77" s="120"/>
      <c r="OQ77" s="120"/>
      <c r="OR77" s="120"/>
      <c r="OS77" s="120" t="s">
        <v>52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53</v>
      </c>
      <c r="PC77" s="120"/>
      <c r="PD77" s="120"/>
      <c r="PE77" s="120"/>
      <c r="PF77" s="120"/>
      <c r="PG77" s="120"/>
      <c r="PH77" s="120"/>
      <c r="PI77" s="120"/>
      <c r="PJ77" s="120" t="s">
        <v>140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55</v>
      </c>
      <c r="PT77" s="120"/>
      <c r="PU77" s="120"/>
      <c r="PV77" s="120"/>
      <c r="PW77" s="120"/>
      <c r="PX77" s="120"/>
      <c r="PY77" s="120"/>
      <c r="PZ77" s="120"/>
      <c r="QA77" s="120" t="s">
        <v>141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57</v>
      </c>
      <c r="QK77" s="120"/>
      <c r="QL77" s="120"/>
      <c r="QM77" s="120"/>
      <c r="QN77" s="120"/>
      <c r="QO77" s="120"/>
      <c r="QP77" s="120"/>
      <c r="QQ77" s="120"/>
      <c r="QR77" s="120" t="s">
        <v>142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59</v>
      </c>
      <c r="RB77" s="120"/>
      <c r="RC77" s="120"/>
      <c r="RD77" s="120"/>
      <c r="RE77" s="120"/>
      <c r="RF77" s="120"/>
      <c r="RG77" s="120"/>
      <c r="RH77" s="120"/>
      <c r="RI77" s="120" t="s">
        <v>143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61</v>
      </c>
      <c r="RS77" s="120"/>
      <c r="RT77" s="120"/>
      <c r="RU77" s="120"/>
      <c r="RV77" s="120"/>
      <c r="RW77" s="120"/>
      <c r="RX77" s="120"/>
      <c r="RY77" s="120"/>
      <c r="RZ77" s="120" t="s">
        <v>144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63</v>
      </c>
      <c r="SJ77" s="120"/>
      <c r="SK77" s="120"/>
      <c r="SL77" s="120"/>
      <c r="SM77" s="120"/>
      <c r="SN77" s="120"/>
      <c r="SO77" s="120"/>
      <c r="SP77" s="120"/>
      <c r="SQ77" s="120" t="s">
        <v>145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65</v>
      </c>
      <c r="TA77" s="120"/>
      <c r="TB77" s="120"/>
      <c r="TC77" s="120"/>
      <c r="TD77" s="120"/>
      <c r="TE77" s="120"/>
      <c r="TF77" s="120"/>
      <c r="TG77" s="120"/>
      <c r="TH77" s="120" t="s">
        <v>146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67</v>
      </c>
      <c r="TR77" s="120"/>
      <c r="TS77" s="120"/>
      <c r="TT77" s="120"/>
      <c r="TU77" s="120"/>
      <c r="TV77" s="120"/>
      <c r="TW77" s="120"/>
      <c r="TX77" s="120"/>
      <c r="TY77" s="120" t="s">
        <v>147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69</v>
      </c>
      <c r="UI77" s="120"/>
      <c r="UJ77" s="120"/>
      <c r="UK77" s="120"/>
      <c r="UL77" s="120"/>
      <c r="UM77" s="120"/>
      <c r="UN77" s="120"/>
      <c r="UO77" s="120"/>
      <c r="UP77" s="120" t="s">
        <v>148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71</v>
      </c>
      <c r="UZ77" s="120"/>
      <c r="VA77" s="120"/>
      <c r="VB77" s="120"/>
      <c r="VC77" s="120"/>
      <c r="VD77" s="120"/>
      <c r="VE77" s="120"/>
      <c r="VF77" s="120"/>
      <c r="VG77" s="120" t="s">
        <v>149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73</v>
      </c>
      <c r="VQ77" s="120"/>
      <c r="VR77" s="120"/>
      <c r="VS77" s="120"/>
      <c r="VT77" s="120"/>
      <c r="VU77" s="120"/>
      <c r="VV77" s="120"/>
      <c r="VW77" s="120"/>
      <c r="VX77" s="120" t="s">
        <v>150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75</v>
      </c>
      <c r="WH77" s="120"/>
      <c r="WI77" s="120"/>
      <c r="WJ77" s="120"/>
      <c r="WK77" s="120"/>
      <c r="WL77" s="120"/>
      <c r="WM77" s="120"/>
      <c r="WN77" s="120"/>
      <c r="WO77" s="120" t="s">
        <v>151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77</v>
      </c>
      <c r="WY77" s="120"/>
      <c r="WZ77" s="120"/>
      <c r="XA77" s="120"/>
      <c r="XB77" s="120"/>
      <c r="XC77" s="120"/>
      <c r="XD77" s="120"/>
      <c r="XE77" s="120"/>
      <c r="XF77" s="120" t="s">
        <v>152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79</v>
      </c>
      <c r="XP77" s="120"/>
      <c r="XQ77" s="120"/>
      <c r="XR77" s="120"/>
      <c r="XS77" s="120"/>
      <c r="XT77" s="120"/>
      <c r="XU77" s="120"/>
      <c r="XV77" s="120"/>
      <c r="XW77" s="120" t="s">
        <v>153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81</v>
      </c>
      <c r="YG77" s="120"/>
      <c r="YH77" s="120"/>
      <c r="YI77" s="120"/>
      <c r="YJ77" s="120"/>
      <c r="YK77" s="120"/>
      <c r="YL77" s="120"/>
      <c r="YM77" s="120"/>
      <c r="YN77" s="120" t="s">
        <v>154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83</v>
      </c>
      <c r="YX77" s="120"/>
      <c r="YY77" s="120"/>
      <c r="YZ77" s="120"/>
      <c r="ZA77" s="120"/>
      <c r="ZB77" s="120"/>
      <c r="ZC77" s="120"/>
      <c r="ZD77" s="120"/>
      <c r="ZM77" s="120" t="s">
        <v>84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85</v>
      </c>
      <c r="ZW77" s="120"/>
      <c r="ZX77" s="120"/>
      <c r="ZY77" s="120"/>
      <c r="ZZ77" s="120"/>
      <c r="AAA77" s="120"/>
      <c r="AAB77" s="120"/>
      <c r="AAC77" s="120"/>
      <c r="AAD77" s="120" t="s">
        <v>155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87</v>
      </c>
      <c r="AAN77" s="120"/>
      <c r="AAO77" s="120"/>
      <c r="AAP77" s="120"/>
      <c r="AAQ77" s="120"/>
      <c r="AAR77" s="120"/>
      <c r="AAS77" s="120"/>
      <c r="AAT77" s="120"/>
      <c r="AAU77" s="120" t="s">
        <v>88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89</v>
      </c>
      <c r="ABE77" s="120"/>
      <c r="ABF77" s="120"/>
      <c r="ABG77" s="120"/>
      <c r="ABH77" s="120"/>
      <c r="ABI77" s="120"/>
      <c r="ABJ77" s="120"/>
      <c r="ABK77" s="120"/>
      <c r="ABL77" s="120" t="s">
        <v>156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91</v>
      </c>
      <c r="ABV77" s="120"/>
      <c r="ABW77" s="120"/>
      <c r="ABX77" s="120"/>
      <c r="ABY77" s="120"/>
      <c r="ABZ77" s="120"/>
      <c r="ACA77" s="120"/>
      <c r="ACB77" s="120"/>
      <c r="ACC77" s="120" t="s">
        <v>92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93</v>
      </c>
      <c r="ACM77" s="120"/>
      <c r="ACN77" s="120"/>
      <c r="ACO77" s="120"/>
      <c r="ACP77" s="120"/>
      <c r="ACQ77" s="120"/>
      <c r="ACR77" s="120"/>
      <c r="ACS77" s="120"/>
      <c r="ACT77" s="120" t="s">
        <v>157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158</v>
      </c>
      <c r="ADD77" s="120"/>
      <c r="ADE77" s="120"/>
      <c r="ADF77" s="120"/>
      <c r="ADG77" s="120"/>
      <c r="ADH77" s="120"/>
      <c r="ADI77" s="120"/>
      <c r="ADJ77" s="120"/>
      <c r="ADK77" s="120" t="s">
        <v>159</v>
      </c>
      <c r="ADL77" s="120"/>
      <c r="ADM77" s="120"/>
      <c r="ADN77" s="120"/>
      <c r="ADO77" s="120"/>
      <c r="ADP77" s="120"/>
      <c r="ADQ77" s="120"/>
      <c r="ADR77" s="120"/>
      <c r="ADT77" s="120" t="s">
        <v>97</v>
      </c>
      <c r="ADU77" s="120"/>
      <c r="ADV77" s="120"/>
      <c r="ADW77" s="120"/>
      <c r="ADX77" s="120"/>
      <c r="ADY77" s="120"/>
      <c r="ADZ77" s="120"/>
      <c r="AEA77" s="120"/>
      <c r="AEB77" s="120" t="s">
        <v>160</v>
      </c>
      <c r="AEC77" s="120"/>
      <c r="AED77" s="120"/>
      <c r="AEE77" s="120"/>
      <c r="AEF77" s="120"/>
      <c r="AEG77" s="120"/>
      <c r="AEH77" s="120"/>
      <c r="AEI77" s="120"/>
      <c r="AEK77" s="120" t="s">
        <v>161</v>
      </c>
      <c r="AEL77" s="120"/>
      <c r="AEM77" s="120"/>
      <c r="AEN77" s="120"/>
      <c r="AEO77" s="120"/>
      <c r="AEP77" s="120"/>
      <c r="AEQ77" s="120"/>
      <c r="AER77" s="120"/>
      <c r="AES77" s="120" t="s">
        <v>162</v>
      </c>
      <c r="AET77" s="120"/>
      <c r="AEU77" s="120"/>
      <c r="AEV77" s="120"/>
      <c r="AEW77" s="120"/>
      <c r="AEX77" s="120"/>
      <c r="AEY77" s="120"/>
      <c r="AEZ77" s="120"/>
      <c r="AFB77" s="120" t="s">
        <v>163</v>
      </c>
      <c r="AFC77" s="120"/>
      <c r="AFD77" s="120"/>
      <c r="AFE77" s="120"/>
      <c r="AFF77" s="120"/>
      <c r="AFG77" s="120"/>
      <c r="AFH77" s="120"/>
      <c r="AFI77" s="120"/>
      <c r="AFJ77" s="120" t="s">
        <v>164</v>
      </c>
      <c r="AFK77" s="120"/>
      <c r="AFL77" s="120"/>
      <c r="AFM77" s="120"/>
      <c r="AFN77" s="120"/>
      <c r="AFO77" s="120"/>
      <c r="AFP77" s="120"/>
      <c r="AFQ77" s="120"/>
      <c r="AFS77" s="120" t="s">
        <v>165</v>
      </c>
      <c r="AFT77" s="120"/>
      <c r="AFU77" s="120"/>
      <c r="AFV77" s="120"/>
      <c r="AFW77" s="120"/>
      <c r="AFX77" s="120"/>
      <c r="AFY77" s="120"/>
      <c r="AFZ77" s="120"/>
      <c r="AGA77" s="120" t="s">
        <v>166</v>
      </c>
      <c r="AGB77" s="120"/>
      <c r="AGC77" s="120"/>
      <c r="AGD77" s="120"/>
      <c r="AGE77" s="120"/>
      <c r="AGF77" s="120"/>
      <c r="AGG77" s="120"/>
      <c r="AGH77" s="120"/>
      <c r="AGJ77" s="120" t="s">
        <v>167</v>
      </c>
      <c r="AGK77" s="120"/>
      <c r="AGL77" s="120"/>
      <c r="AGM77" s="120"/>
      <c r="AGN77" s="120"/>
      <c r="AGO77" s="120"/>
      <c r="AGP77" s="120"/>
      <c r="AGQ77" s="120"/>
      <c r="AGR77" s="120" t="s">
        <v>168</v>
      </c>
      <c r="AGS77" s="120"/>
      <c r="AGT77" s="120"/>
      <c r="AGU77" s="120"/>
      <c r="AGV77" s="120"/>
      <c r="AGW77" s="120"/>
      <c r="AGX77" s="120"/>
      <c r="AGY77" s="120"/>
      <c r="AHA77" s="120" t="s">
        <v>167</v>
      </c>
      <c r="AHB77" s="120"/>
      <c r="AHC77" s="120"/>
      <c r="AHD77" s="120"/>
      <c r="AHE77" s="120"/>
      <c r="AHF77" s="120"/>
      <c r="AHG77" s="120"/>
      <c r="AHH77" s="120"/>
      <c r="AHI77" s="120" t="s">
        <v>168</v>
      </c>
      <c r="AHJ77" s="120"/>
      <c r="AHK77" s="120"/>
      <c r="AHL77" s="120"/>
      <c r="AHM77" s="120"/>
      <c r="AHN77" s="120"/>
      <c r="AHO77" s="120"/>
      <c r="AHP77" s="120"/>
      <c r="AHR77" s="120" t="s">
        <v>167</v>
      </c>
      <c r="AHS77" s="120"/>
      <c r="AHT77" s="120"/>
      <c r="AHU77" s="120"/>
      <c r="AHV77" s="120"/>
      <c r="AHW77" s="120"/>
      <c r="AHX77" s="120"/>
      <c r="AHY77" s="120"/>
      <c r="AHZ77" s="120" t="s">
        <v>168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169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44</v>
      </c>
      <c r="C9" s="51" t="s">
        <v>171</v>
      </c>
      <c r="E9" s="51" t="s">
        <v>172</v>
      </c>
    </row>
    <row r="10" spans="1:17">
      <c r="A10" s="51" t="str">
        <f>'BM 01'!A5</f>
        <v>HƯỚNG HÀNG:  NB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89</v>
      </c>
      <c r="D16" s="71">
        <f>'BM 01'!AH57</f>
        <v>0</v>
      </c>
      <c r="E16" s="71">
        <f>'BM 01'!AH58</f>
        <v>1</v>
      </c>
      <c r="F16" s="71">
        <f>'BM 01'!AH59</f>
        <v>2</v>
      </c>
      <c r="G16" s="71">
        <f t="shared" si="0"/>
        <v>92</v>
      </c>
      <c r="H16" s="71">
        <f>'BM 01'!AH60</f>
        <v>10</v>
      </c>
      <c r="I16" s="71">
        <f t="shared" si="1"/>
        <v>102</v>
      </c>
      <c r="J16" s="71"/>
    </row>
    <row r="17" spans="1:10">
      <c r="A17" s="71">
        <v>5</v>
      </c>
      <c r="B17" s="71">
        <v>5</v>
      </c>
      <c r="C17" s="71">
        <f>'BM 01'!AP56</f>
        <v>96</v>
      </c>
      <c r="D17" s="71">
        <f>'BM 01'!AP57</f>
        <v>0</v>
      </c>
      <c r="E17" s="71">
        <f>'BM 01'!AP58</f>
        <v>0</v>
      </c>
      <c r="F17" s="71">
        <f>'BM 01'!AP59</f>
        <v>2</v>
      </c>
      <c r="G17" s="71">
        <f t="shared" si="0"/>
        <v>98</v>
      </c>
      <c r="H17" s="71">
        <f>'BM 01'!AP60</f>
        <v>4</v>
      </c>
      <c r="I17" s="71">
        <f t="shared" si="1"/>
        <v>102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82</v>
      </c>
      <c r="D20" s="71">
        <f>'BM 01'!BP57</f>
        <v>0</v>
      </c>
      <c r="E20" s="71">
        <f>'BM 01'!BP58</f>
        <v>0</v>
      </c>
      <c r="F20" s="71">
        <f>'BM 01'!BP59</f>
        <v>5</v>
      </c>
      <c r="G20" s="71">
        <f t="shared" si="0"/>
        <v>87</v>
      </c>
      <c r="H20" s="71">
        <f>'BM 01'!BP60</f>
        <v>11</v>
      </c>
      <c r="I20" s="71">
        <f t="shared" si="1"/>
        <v>98</v>
      </c>
      <c r="J20" s="71"/>
    </row>
    <row r="21" spans="1:10">
      <c r="A21" s="71">
        <v>9</v>
      </c>
      <c r="B21" s="71">
        <v>9</v>
      </c>
      <c r="C21" s="71">
        <f>'BM 01'!BX56</f>
        <v>89</v>
      </c>
      <c r="D21" s="71">
        <f>'BM 01'!BX57</f>
        <v>0</v>
      </c>
      <c r="E21" s="71">
        <f>'BM 01'!BX58</f>
        <v>0</v>
      </c>
      <c r="F21" s="71">
        <f>'BM 01'!BX59</f>
        <v>2</v>
      </c>
      <c r="G21" s="71">
        <f t="shared" si="0"/>
        <v>91</v>
      </c>
      <c r="H21" s="71">
        <f>'BM 01'!BX60</f>
        <v>7</v>
      </c>
      <c r="I21" s="71">
        <f t="shared" si="1"/>
        <v>98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84</v>
      </c>
      <c r="D23" s="71">
        <f>'BM 01'!CO57</f>
        <v>0</v>
      </c>
      <c r="E23" s="71">
        <f>'BM 01'!CO58</f>
        <v>0</v>
      </c>
      <c r="F23" s="71">
        <f>'BM 01'!CO59</f>
        <v>8</v>
      </c>
      <c r="G23" s="71">
        <f t="shared" si="0"/>
        <v>92</v>
      </c>
      <c r="H23" s="71">
        <f>'BM 01'!CO60</f>
        <v>6</v>
      </c>
      <c r="I23" s="71">
        <f t="shared" si="1"/>
        <v>98</v>
      </c>
      <c r="J23" s="71"/>
    </row>
    <row r="24" spans="1:10">
      <c r="A24" s="71">
        <v>12</v>
      </c>
      <c r="B24" s="71">
        <v>12</v>
      </c>
      <c r="C24" s="71">
        <f>'BM 01'!CX56</f>
        <v>86</v>
      </c>
      <c r="D24" s="71">
        <f>'BM 01'!CX57</f>
        <v>0</v>
      </c>
      <c r="E24" s="71">
        <f>'BM 01'!CX58</f>
        <v>0</v>
      </c>
      <c r="F24" s="71">
        <f>'BM 01'!CX59</f>
        <v>5</v>
      </c>
      <c r="G24" s="71">
        <f t="shared" si="0"/>
        <v>91</v>
      </c>
      <c r="H24" s="71">
        <f>'BM 01'!CX60</f>
        <v>7</v>
      </c>
      <c r="I24" s="71">
        <f t="shared" si="1"/>
        <v>98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80</v>
      </c>
      <c r="D28" s="71">
        <f>'BM 01'!EF57</f>
        <v>0</v>
      </c>
      <c r="E28" s="71">
        <f>'BM 01'!EF58</f>
        <v>0</v>
      </c>
      <c r="F28" s="71">
        <f>'BM 01'!EF59</f>
        <v>6</v>
      </c>
      <c r="G28" s="71">
        <f t="shared" si="0"/>
        <v>86</v>
      </c>
      <c r="H28" s="71">
        <f>'BM 01'!EF60</f>
        <v>11</v>
      </c>
      <c r="I28" s="71">
        <f t="shared" si="1"/>
        <v>97</v>
      </c>
      <c r="J28" s="71"/>
    </row>
    <row r="29" spans="1:10">
      <c r="A29" s="71">
        <v>17</v>
      </c>
      <c r="B29" s="71">
        <v>17</v>
      </c>
      <c r="C29" s="71">
        <f>'BM 01'!EN56</f>
        <v>83</v>
      </c>
      <c r="D29" s="71">
        <f>'BM 01'!EN57</f>
        <v>0</v>
      </c>
      <c r="E29" s="71">
        <f>'BM 01'!EN58</f>
        <v>0</v>
      </c>
      <c r="F29" s="71">
        <f>'BM 01'!EN59</f>
        <v>7</v>
      </c>
      <c r="G29" s="71">
        <f t="shared" si="0"/>
        <v>90</v>
      </c>
      <c r="H29" s="71">
        <f>'BM 01'!EN60</f>
        <v>7</v>
      </c>
      <c r="I29" s="71">
        <f t="shared" si="1"/>
        <v>97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83</v>
      </c>
      <c r="D32" s="71">
        <f>'BM 01'!FN57</f>
        <v>0</v>
      </c>
      <c r="E32" s="71">
        <f>'BM 01'!FN58</f>
        <v>0</v>
      </c>
      <c r="F32" s="71">
        <f>'BM 01'!FN59</f>
        <v>3</v>
      </c>
      <c r="G32" s="71">
        <f t="shared" si="0"/>
        <v>86</v>
      </c>
      <c r="H32" s="71">
        <f>'BM 01'!FN60</f>
        <v>8</v>
      </c>
      <c r="I32" s="71">
        <f t="shared" si="1"/>
        <v>94</v>
      </c>
      <c r="J32" s="71"/>
    </row>
    <row r="33" spans="1:10">
      <c r="A33" s="71">
        <v>21</v>
      </c>
      <c r="B33" s="71">
        <v>21</v>
      </c>
      <c r="C33" s="71">
        <f>'BM 01'!FV56</f>
        <v>80</v>
      </c>
      <c r="D33" s="71">
        <f>'BM 01'!FV57</f>
        <v>0</v>
      </c>
      <c r="E33" s="71">
        <f>'BM 01'!FV58</f>
        <v>0</v>
      </c>
      <c r="F33" s="71">
        <f>'BM 01'!FV59</f>
        <v>4</v>
      </c>
      <c r="G33" s="71">
        <f t="shared" si="0"/>
        <v>84</v>
      </c>
      <c r="H33" s="71">
        <f>'BM 01'!FV60</f>
        <v>10</v>
      </c>
      <c r="I33" s="71">
        <f t="shared" si="1"/>
        <v>94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87</v>
      </c>
      <c r="D36" s="71">
        <f>'BM 01'!GV57</f>
        <v>0</v>
      </c>
      <c r="E36" s="71">
        <f>'BM 01'!GV58</f>
        <v>0</v>
      </c>
      <c r="F36" s="71">
        <f>'BM 01'!GV59</f>
        <v>3</v>
      </c>
      <c r="G36" s="71">
        <f t="shared" si="0"/>
        <v>90</v>
      </c>
      <c r="H36" s="71">
        <f>'BM 01'!GV60</f>
        <v>3</v>
      </c>
      <c r="I36" s="71">
        <f t="shared" si="1"/>
        <v>93</v>
      </c>
      <c r="J36" s="71"/>
    </row>
    <row r="37" spans="1:10">
      <c r="A37" s="71">
        <v>25</v>
      </c>
      <c r="B37" s="71">
        <v>25</v>
      </c>
      <c r="C37" s="71">
        <f>'BM 01'!HD56</f>
        <v>76</v>
      </c>
      <c r="D37" s="71">
        <f>'BM 01'!HD57</f>
        <v>0</v>
      </c>
      <c r="E37" s="71">
        <f>'BM 01'!HD58</f>
        <v>0</v>
      </c>
      <c r="F37" s="71">
        <f>'BM 01'!HD59</f>
        <v>5</v>
      </c>
      <c r="G37" s="71">
        <f t="shared" si="0"/>
        <v>81</v>
      </c>
      <c r="H37" s="71">
        <f>'BM 01'!HD60</f>
        <v>12</v>
      </c>
      <c r="I37" s="71">
        <f t="shared" si="1"/>
        <v>93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81</v>
      </c>
      <c r="D40" s="71">
        <f>'BM 01'!ID57</f>
        <v>0</v>
      </c>
      <c r="E40" s="71">
        <f>'BM 01'!ID58</f>
        <v>0</v>
      </c>
      <c r="F40" s="71">
        <f>'BM 01'!ID59</f>
        <v>2</v>
      </c>
      <c r="G40" s="71">
        <f t="shared" si="0"/>
        <v>83</v>
      </c>
      <c r="H40" s="71">
        <f>'BM 01'!ID60</f>
        <v>6</v>
      </c>
      <c r="I40" s="71">
        <f t="shared" si="1"/>
        <v>89</v>
      </c>
      <c r="J40" s="71"/>
    </row>
    <row r="41" spans="1:10">
      <c r="A41" s="71">
        <v>29</v>
      </c>
      <c r="B41" s="71">
        <v>29</v>
      </c>
      <c r="C41" s="71">
        <f>'BM 01'!IL56</f>
        <v>74</v>
      </c>
      <c r="D41" s="71">
        <f>'BM 01'!IL57</f>
        <v>0</v>
      </c>
      <c r="E41" s="71">
        <f>'BM 01'!IL58</f>
        <v>0</v>
      </c>
      <c r="F41" s="71">
        <f>'BM 01'!IL59</f>
        <v>1</v>
      </c>
      <c r="G41" s="71">
        <f t="shared" si="0"/>
        <v>75</v>
      </c>
      <c r="H41" s="71">
        <f>'BM 01'!IL60</f>
        <v>14</v>
      </c>
      <c r="I41" s="71">
        <f t="shared" si="1"/>
        <v>89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83</v>
      </c>
      <c r="D44" s="71">
        <f>'BM 01'!JL57</f>
        <v>0</v>
      </c>
      <c r="E44" s="71">
        <f>'BM 01'!JL58</f>
        <v>0</v>
      </c>
      <c r="F44" s="71">
        <f>'BM 01'!JL59</f>
        <v>3</v>
      </c>
      <c r="G44" s="71">
        <f t="shared" si="0"/>
        <v>86</v>
      </c>
      <c r="H44" s="71">
        <f>'BM 01'!JL60</f>
        <v>4</v>
      </c>
      <c r="I44" s="71">
        <f t="shared" si="1"/>
        <v>90</v>
      </c>
      <c r="J44" s="71"/>
    </row>
    <row r="45" spans="1:10">
      <c r="A45" s="71">
        <v>33</v>
      </c>
      <c r="B45" s="71">
        <v>33</v>
      </c>
      <c r="C45" s="71">
        <f>'BM 01'!JT56</f>
        <v>71</v>
      </c>
      <c r="D45" s="71">
        <f>'BM 01'!JT57</f>
        <v>0</v>
      </c>
      <c r="E45" s="71">
        <f>'BM 01'!JT58</f>
        <v>0</v>
      </c>
      <c r="F45" s="71">
        <f>'BM 01'!JT59</f>
        <v>3</v>
      </c>
      <c r="G45" s="71">
        <f t="shared" si="0"/>
        <v>74</v>
      </c>
      <c r="H45" s="71">
        <f>'BM 01'!JT60</f>
        <v>16</v>
      </c>
      <c r="I45" s="71">
        <f t="shared" si="1"/>
        <v>90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1324</v>
      </c>
      <c r="D117" s="76">
        <f t="shared" ref="D117:J117" si="4">SUM(D13:D116)</f>
        <v>0</v>
      </c>
      <c r="E117" s="76">
        <f t="shared" si="4"/>
        <v>1</v>
      </c>
      <c r="F117" s="76">
        <f t="shared" si="4"/>
        <v>61</v>
      </c>
      <c r="G117" s="76">
        <f t="shared" si="4"/>
        <v>1386</v>
      </c>
      <c r="H117" s="76">
        <f t="shared" si="4"/>
        <v>136</v>
      </c>
      <c r="I117" s="76">
        <f t="shared" si="4"/>
        <v>1522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184</v>
      </c>
      <c r="I119" s="126"/>
      <c r="J119" s="126"/>
    </row>
    <row r="120" spans="1:10">
      <c r="A120" s="127" t="s">
        <v>185</v>
      </c>
      <c r="B120" s="127"/>
      <c r="C120" s="127"/>
      <c r="D120" s="127"/>
      <c r="F120" s="53"/>
      <c r="G120" s="53"/>
      <c r="H120" s="127" t="s">
        <v>186</v>
      </c>
      <c r="I120" s="127"/>
      <c r="J120" s="127"/>
    </row>
    <row r="125" spans="1:10">
      <c r="A125" s="122" t="s">
        <v>230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187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188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201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202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203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186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205</v>
      </c>
      <c r="K2" s="134"/>
      <c r="L2" s="134"/>
      <c r="M2" s="134"/>
    </row>
    <row r="3" spans="2:13" ht="20.399999999999999">
      <c r="B3" s="135" t="s">
        <v>206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213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228</v>
      </c>
      <c r="J41" s="138"/>
      <c r="K41" s="138"/>
      <c r="L41" s="138"/>
    </row>
    <row r="42" spans="3:12">
      <c r="I42" s="133" t="s">
        <v>229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2025-05-05T01:40:15Z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