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4BCF07F0-D26B-4549-A881-C6BA738FD0FC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29" i="4" l="1"/>
  <c r="I29" i="4" s="1"/>
  <c r="DF61" i="1"/>
  <c r="G36" i="4"/>
  <c r="I36" i="4" s="1"/>
  <c r="G37" i="4"/>
  <c r="I37" i="4" s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 s="1"/>
  <c r="HM61" i="1"/>
  <c r="HD61" i="1"/>
  <c r="GV61" i="1"/>
  <c r="G35" i="4"/>
  <c r="I35" i="4" s="1"/>
  <c r="GM61" i="1"/>
  <c r="G34" i="4"/>
  <c r="I34" i="4" s="1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<sst xmlns="http://schemas.openxmlformats.org/spreadsheetml/2006/main" count="4333" uniqueCount="250">
  <si>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</si>
  <si>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</si>
  <si>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</si>
  <si>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</si>
  <si>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</si>
  <si>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</si>
  <si>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</si>
  <si>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</si>
  <si>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</si>
  <si>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</si>
  <si>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</si>
  <si>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</si>
  <si>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</si>
  <si>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</si>
  <si>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</si>
  <si>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</si>
  <si>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</si>
  <si>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</si>
  <si>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</si>
  <si>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</si>
  <si>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</si>
  <si>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</si>
  <si>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</si>
  <si>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</si>
  <si>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</si>
  <si>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</si>
  <si>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</si>
  <si>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</si>
  <si>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</si>
  <si>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</si>
  <si>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</si>
  <si>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</si>
  <si>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</si>
  <si>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</si>
  <si>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</si>
  <si>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</si>
  <si>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</si>
  <si>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</si>
  <si>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</si>
  <si>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</si>
  <si>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</si>
  <si>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</si>
  <si>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</si>
  <si>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</si>
  <si>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</si>
  <si>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</si>
  <si>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</si>
  <si>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</si>
  <si>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</si>
  <si>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</si>
  <si>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</si>
  <si>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</si>
  <si>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</si>
  <si>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</si>
  <si>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</si>
  <si>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</si>
  <si>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</si>
  <si>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</si>
  <si>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</si>
  <si>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</si>
  <si>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</si>
  <si>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</si>
  <si>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</si>
  <si>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</si>
  <si>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</si>
  <si>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</si>
  <si>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</si>
  <si>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</si>
  <si>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</si>
  <si>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</si>
  <si>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</si>
  <si>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</si>
  <si>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</si>
  <si>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</si>
  <si>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</si>
  <si>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</si>
  <si>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</si>
  <si>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</si>
  <si>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</si>
  <si>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</si>
  <si>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</si>
  <si>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</si>
  <si>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</si>
  <si>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</si>
  <si>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</si>
  <si>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</si>
  <si>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</si>
  <si>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</si>
  <si>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</si>
  <si>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</si>
  <si>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</si>
  <si>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</si>
  <si>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</si>
  <si>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</si>
  <si>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</si>
  <si>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</si>
  <si>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</si>
  <si>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</si>
  <si>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</si>
  <si>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</si>
  <si>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</si>
  <si>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</si>
  <si>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</si>
  <si>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</si>
  <si>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</si>
  <si>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</si>
  <si>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</si>
  <si>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</si>
  <si>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</si>
  <si>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</si>
  <si>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</si>
  <si>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</si>
  <si>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</si>
  <si>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</si>
  <si>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</si>
  <si>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</si>
  <si>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</si>
  <si>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</si>
  <si>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</si>
  <si>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</si>
  <si>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</si>
  <si>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</si>
  <si>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</si>
  <si>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</si>
  <si>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</si>
  <si>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</si>
  <si>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</si>
  <si>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</si>
  <si>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</si>
  <si>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</si>
  <si>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</si>
  <si>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</si>
  <si>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</si>
  <si>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</si>
  <si>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</si>
  <si>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</si>
  <si>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</si>
  <si>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</si>
  <si>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</si>
  <si>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</si>
  <si>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</si>
  <si>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</si>
  <si>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</si>
  <si>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</si>
  <si>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</si>
  <si>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</si>
  <si>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</si>
  <si>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</si>
  <si>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</si>
  <si>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</si>
  <si>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</si>
  <si>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</si>
  <si>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</si>
  <si>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</si>
  <si>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</si>
  <si>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</si>
  <si>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</si>
  <si>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</si>
  <si>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</si>
  <si>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</si>
  <si>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</si>
  <si>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</si>
  <si>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</si>
  <si>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</si>
  <si>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</si>
  <si>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</si>
  <si>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</si>
  <si>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</si>
  <si>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</si>
  <si>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</si>
  <si>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</si>
  <si>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</si>
  <si>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</si>
  <si>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</si>
  <si>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</si>
  <si>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</si>
  <si>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</si>
  <si>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</si>
  <si>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</si>
  <si>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</si>
  <si>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</si>
  <si>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</si>
  <si>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</si>
  <si>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</si>
  <si>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</si>
  <si>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</si>
  <si>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</si>
  <si>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</si>
  <si>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</si>
  <si>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</si>
  <si>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</si>
  <si>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</si>
  <si>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</si>
  <si>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</si>
  <si>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</si>
  <si>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</si>
  <si>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</si>
  <si>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</si>
  <si>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</si>
  <si>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</si>
  <si>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</si>
  <si>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</si>
  <si>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</si>
  <si>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</si>
  <si>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</si>
  <si>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</si>
  <si>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</si>
  <si>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</si>
  <si>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</si>
  <si>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</si>
  <si>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</si>
  <si>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</si>
  <si>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</si>
  <si>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</si>
  <si>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</si>
  <si>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</si>
  <si>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</si>
  <si>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</si>
  <si>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</si>
  <si>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</si>
  <si>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</si>
  <si>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</si>
  <si>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</si>
  <si>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</si>
  <si>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</si>
  <si>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</si>
  <si>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</si>
  <si>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</si>
  <si>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</si>
  <si>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</si>
  <si>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</si>
  <si>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NGƯỜI KK:  Lê Văn Hiếu</t>
  </si>
  <si>
    <t>HƯỚNG HÀNG: NB   HƯỚNG KIỂM : TĐ</t>
  </si>
  <si>
    <t>HÀNG SỐ : 26  HƯỚNG KIỂM: TĐ</t>
  </si>
  <si>
    <t>HÀNG SỐ : 27  HƯỚNG KIỂM: ĐT</t>
  </si>
  <si>
    <t>HÀNG SỐ :24   HƯỚNG KIỂM: TĐ</t>
  </si>
  <si>
    <t>HÀNG SỐ :25   HƯỚNG KIỂM: ĐT</t>
  </si>
  <si>
    <t>HÀNG SỐ : 20  HƯỚNG KIỂM: TĐ</t>
  </si>
  <si>
    <t>HÀNG SỐ : 21  HƯỚNG KIỂM: ĐT</t>
  </si>
  <si>
    <t>HÀNG SỐ : 22  HƯỚNG KIỂM: TĐ</t>
  </si>
  <si>
    <t>HÀNG SỐ : 23  HƯỚNG KIỂM: ĐT</t>
  </si>
  <si>
    <t>HÀNG SỐ :12   HƯỚNG KIỂM: TĐ</t>
  </si>
  <si>
    <t>HÀNG SỐ :13   HƯỚNG KIỂM: ĐT</t>
  </si>
  <si>
    <t>HÀNG SỐ : 16  HƯỚNG KIỂM: TĐ</t>
  </si>
  <si>
    <t>HÀNG SỐ : 17  HƯỚNG KIỂM: ĐT</t>
  </si>
  <si>
    <t>HÀNG SỐ : 8  HƯỚNG KIỂM: TĐ</t>
  </si>
  <si>
    <t>HÀNG SỐ : 9  HƯỚNG KIỂM: ĐT</t>
  </si>
  <si>
    <t>HÀNG SỐ : 3  HƯỚNG KIỂM: TĐ</t>
  </si>
  <si>
    <t>HÀNG SỐ :  4 HƯỚNG KIỂM: ĐT</t>
  </si>
  <si>
    <t>TÊN LÔ: 64B (MB1)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</si>
</sst>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9" activePane="bottomRight" state="frozen"/>
      <selection pane="topRight"/>
      <selection pane="bottomLeft"/>
      <selection pane="bottomRight" activeCell="J5" sqref="J5:Q5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249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64B (MB1)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64B (MB1)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64B (MB1)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64B (MB1)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64B (MB1)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64B (MB1)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64B (MB1)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64B (MB1)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64B (MB1)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64B (MB1)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64B (MB1)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64B (MB1)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64B (MB1)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64B (MB1)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64B (MB1)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64B (MB1)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64B (MB1)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64B (MB1)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232</v>
      </c>
      <c r="B5" s="1"/>
      <c r="C5" s="1"/>
      <c r="D5" s="1"/>
      <c r="E5" s="1"/>
      <c r="F5" s="1"/>
      <c r="G5" s="1"/>
      <c r="J5" s="120" t="s">
        <v>231</v>
      </c>
      <c r="K5" s="120"/>
      <c r="L5" s="120"/>
      <c r="M5" s="120"/>
      <c r="N5" s="120"/>
      <c r="O5" s="120"/>
      <c r="P5" s="120"/>
      <c r="Q5" s="120"/>
      <c r="R5" s="94" t="str">
        <f>A5</f>
        <v>HƯỚNG HÀNG: NB   HƯỚNG KIỂM : TĐ</v>
      </c>
      <c r="S5" s="94"/>
      <c r="T5" s="94"/>
      <c r="U5" s="94"/>
      <c r="V5" s="94"/>
      <c r="W5" s="94"/>
      <c r="X5" s="94"/>
      <c r="AA5" s="90" t="str">
        <f>J5</f>
        <v>NGƯỜI KK:  Lê Văn Hiếu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NB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Lê Văn Hiếu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NB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Lê Văn Hiếu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NB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Lê Văn Hiếu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NB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Lê Văn Hiếu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NB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Lê Văn Hiếu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NB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Lê Văn Hiếu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NB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Lê Văn Hiếu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NB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Lê Văn Hiếu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NB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Lê Văn Hiếu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NB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Lê Văn Hiếu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NB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Lê Văn Hiếu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NB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Lê Văn Hiếu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NB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Lê Văn Hiếu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NB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Lê Văn Hiếu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NB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Lê Văn Hiếu</v>
      </c>
      <c r="JW5" s="90"/>
      <c r="JX5" s="90"/>
      <c r="JY5" s="90"/>
      <c r="JZ5" s="90"/>
      <c r="KA5" s="90"/>
      <c r="KB5" s="90"/>
      <c r="KC5" s="90"/>
      <c r="KD5" s="90" t="str">
        <f>JM5</f>
        <v>HƯỚNG HÀNG: NB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Văn Hiếu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Văn Hiếu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247</v>
      </c>
      <c r="S7" s="117"/>
      <c r="T7" s="117"/>
      <c r="U7" s="117"/>
      <c r="V7" s="117"/>
      <c r="W7" s="117"/>
      <c r="X7" s="117"/>
      <c r="Y7" s="117"/>
      <c r="Z7" s="95"/>
      <c r="AA7" s="117" t="s">
        <v>248</v>
      </c>
      <c r="AB7" s="117"/>
      <c r="AC7" s="117"/>
      <c r="AD7" s="117"/>
      <c r="AE7" s="117"/>
      <c r="AF7" s="117"/>
      <c r="AG7" s="117"/>
      <c r="AH7" s="117"/>
      <c r="AI7" s="117" t="s">
        <v>9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245</v>
      </c>
      <c r="BJ7" s="117"/>
      <c r="BK7" s="117"/>
      <c r="BL7" s="117"/>
      <c r="BM7" s="117"/>
      <c r="BN7" s="117"/>
      <c r="BO7" s="117"/>
      <c r="BP7" s="117"/>
      <c r="BQ7" s="117" t="s">
        <v>246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241</v>
      </c>
      <c r="CR7" s="117"/>
      <c r="CS7" s="117"/>
      <c r="CT7" s="117"/>
      <c r="CU7" s="117"/>
      <c r="CV7" s="117"/>
      <c r="CW7" s="117"/>
      <c r="CX7" s="117"/>
      <c r="CY7" s="117" t="s">
        <v>242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243</v>
      </c>
      <c r="DZ7" s="117"/>
      <c r="EA7" s="117"/>
      <c r="EB7" s="117"/>
      <c r="EC7" s="117"/>
      <c r="ED7" s="117"/>
      <c r="EE7" s="117"/>
      <c r="EF7" s="117"/>
      <c r="EG7" s="122" t="s">
        <v>244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237</v>
      </c>
      <c r="FH7" s="117"/>
      <c r="FI7" s="117"/>
      <c r="FJ7" s="117"/>
      <c r="FK7" s="117"/>
      <c r="FL7" s="117"/>
      <c r="FM7" s="117"/>
      <c r="FN7" s="117"/>
      <c r="FO7" s="117" t="s">
        <v>238</v>
      </c>
      <c r="FP7" s="117"/>
      <c r="FQ7" s="117"/>
      <c r="FR7" s="117"/>
      <c r="FS7" s="117"/>
      <c r="FT7" s="117"/>
      <c r="FU7" s="117"/>
      <c r="FV7" s="117"/>
      <c r="FW7" s="95"/>
      <c r="FX7" s="117" t="s">
        <v>239</v>
      </c>
      <c r="FY7" s="117"/>
      <c r="FZ7" s="117"/>
      <c r="GA7" s="117"/>
      <c r="GB7" s="117"/>
      <c r="GC7" s="117"/>
      <c r="GD7" s="117"/>
      <c r="GE7" s="117"/>
      <c r="GF7" s="117" t="s">
        <v>240</v>
      </c>
      <c r="GG7" s="117"/>
      <c r="GH7" s="117"/>
      <c r="GI7" s="117"/>
      <c r="GJ7" s="117"/>
      <c r="GK7" s="117"/>
      <c r="GL7" s="117"/>
      <c r="GM7" s="117"/>
      <c r="GN7" s="95"/>
      <c r="GO7" s="117" t="s">
        <v>235</v>
      </c>
      <c r="GP7" s="117"/>
      <c r="GQ7" s="117"/>
      <c r="GR7" s="117"/>
      <c r="GS7" s="117"/>
      <c r="GT7" s="117"/>
      <c r="GU7" s="117"/>
      <c r="GV7" s="117"/>
      <c r="GW7" s="117" t="s">
        <v>236</v>
      </c>
      <c r="GX7" s="117"/>
      <c r="GY7" s="117"/>
      <c r="GZ7" s="117"/>
      <c r="HA7" s="117"/>
      <c r="HB7" s="117"/>
      <c r="HC7" s="117"/>
      <c r="HD7" s="117"/>
      <c r="HE7" s="95"/>
      <c r="HF7" s="117" t="s">
        <v>233</v>
      </c>
      <c r="HG7" s="117"/>
      <c r="HH7" s="117"/>
      <c r="HI7" s="117"/>
      <c r="HJ7" s="117"/>
      <c r="HK7" s="117"/>
      <c r="HL7" s="117"/>
      <c r="HM7" s="117"/>
      <c r="HN7" s="117" t="s">
        <v>234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 t="s">
        <v>111</v>
      </c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112</v>
      </c>
      <c r="AC8" s="39">
        <v>46</v>
      </c>
      <c r="AD8" s="39" t="s">
        <v>111</v>
      </c>
      <c r="AE8" s="39">
        <v>91</v>
      </c>
      <c r="AF8" s="39"/>
      <c r="AG8" s="39">
        <v>136</v>
      </c>
      <c r="AH8" s="86"/>
      <c r="AI8" s="39">
        <v>1</v>
      </c>
      <c r="AJ8" s="39"/>
      <c r="AK8" s="39">
        <v>46</v>
      </c>
      <c r="AL8" s="39"/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112</v>
      </c>
      <c r="BK8" s="39">
        <v>46</v>
      </c>
      <c r="BL8" s="39" t="s">
        <v>111</v>
      </c>
      <c r="BM8" s="39">
        <v>91</v>
      </c>
      <c r="BN8" s="39"/>
      <c r="BO8" s="39">
        <v>136</v>
      </c>
      <c r="BP8" s="86"/>
      <c r="BQ8" s="39">
        <v>1</v>
      </c>
      <c r="BR8" s="39" t="s">
        <v>111</v>
      </c>
      <c r="BS8" s="39">
        <v>46</v>
      </c>
      <c r="BT8" s="39" t="s">
        <v>112</v>
      </c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 t="s">
        <v>111</v>
      </c>
      <c r="CU8" s="39">
        <v>91</v>
      </c>
      <c r="CV8" s="39"/>
      <c r="CW8" s="39">
        <v>136</v>
      </c>
      <c r="CX8" s="86"/>
      <c r="CY8" s="39">
        <v>1</v>
      </c>
      <c r="CZ8" s="39" t="s">
        <v>111</v>
      </c>
      <c r="DA8" s="39">
        <v>46</v>
      </c>
      <c r="DB8" s="39" t="s">
        <v>111</v>
      </c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112</v>
      </c>
      <c r="EA8" s="39">
        <v>46</v>
      </c>
      <c r="EB8" s="39" t="s">
        <v>111</v>
      </c>
      <c r="EC8" s="39">
        <v>91</v>
      </c>
      <c r="ED8" s="39"/>
      <c r="EE8" s="39">
        <v>136</v>
      </c>
      <c r="EF8" s="86"/>
      <c r="EG8" s="39">
        <v>1</v>
      </c>
      <c r="EH8" s="39" t="s">
        <v>111</v>
      </c>
      <c r="EI8" s="39">
        <v>46</v>
      </c>
      <c r="EJ8" s="39" t="s">
        <v>114</v>
      </c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111</v>
      </c>
      <c r="FI8" s="39">
        <v>46</v>
      </c>
      <c r="FJ8" s="39" t="s">
        <v>111</v>
      </c>
      <c r="FK8" s="39">
        <v>91</v>
      </c>
      <c r="FL8" s="39"/>
      <c r="FM8" s="39">
        <v>136</v>
      </c>
      <c r="FN8" s="86"/>
      <c r="FO8" s="39">
        <v>1</v>
      </c>
      <c r="FP8" s="39" t="s">
        <v>111</v>
      </c>
      <c r="FQ8" s="39">
        <v>46</v>
      </c>
      <c r="FR8" s="39" t="s">
        <v>111</v>
      </c>
      <c r="FS8" s="39">
        <v>91</v>
      </c>
      <c r="FT8" s="39"/>
      <c r="FU8" s="39">
        <v>136</v>
      </c>
      <c r="FV8" s="86"/>
      <c r="FX8" s="39">
        <v>1</v>
      </c>
      <c r="FY8" s="39" t="s">
        <v>111</v>
      </c>
      <c r="FZ8" s="39">
        <v>46</v>
      </c>
      <c r="GA8" s="39" t="s">
        <v>111</v>
      </c>
      <c r="GB8" s="39">
        <v>91</v>
      </c>
      <c r="GC8" s="39"/>
      <c r="GD8" s="39">
        <v>136</v>
      </c>
      <c r="GE8" s="86"/>
      <c r="GF8" s="39">
        <v>1</v>
      </c>
      <c r="GG8" s="39" t="s">
        <v>112</v>
      </c>
      <c r="GH8" s="39">
        <v>46</v>
      </c>
      <c r="GI8" s="39" t="s">
        <v>111</v>
      </c>
      <c r="GJ8" s="39">
        <v>91</v>
      </c>
      <c r="GK8" s="39"/>
      <c r="GL8" s="39">
        <v>136</v>
      </c>
      <c r="GM8" s="86"/>
      <c r="GO8" s="39">
        <v>1</v>
      </c>
      <c r="GP8" s="39" t="s">
        <v>111</v>
      </c>
      <c r="GQ8" s="39">
        <v>46</v>
      </c>
      <c r="GR8" s="39" t="s">
        <v>111</v>
      </c>
      <c r="GS8" s="39">
        <v>91</v>
      </c>
      <c r="GT8" s="39"/>
      <c r="GU8" s="39">
        <v>136</v>
      </c>
      <c r="GV8" s="86"/>
      <c r="GW8" s="39">
        <v>1</v>
      </c>
      <c r="GX8" s="39" t="s">
        <v>111</v>
      </c>
      <c r="GY8" s="39">
        <v>46</v>
      </c>
      <c r="GZ8" s="39" t="s">
        <v>111</v>
      </c>
      <c r="HA8" s="39">
        <v>91</v>
      </c>
      <c r="HB8" s="39"/>
      <c r="HC8" s="39">
        <v>136</v>
      </c>
      <c r="HD8" s="86"/>
      <c r="HF8" s="39">
        <v>1</v>
      </c>
      <c r="HG8" s="39" t="s">
        <v>111</v>
      </c>
      <c r="HH8" s="39">
        <v>46</v>
      </c>
      <c r="HI8" s="39" t="s">
        <v>111</v>
      </c>
      <c r="HJ8" s="39">
        <v>91</v>
      </c>
      <c r="HK8" s="39"/>
      <c r="HL8" s="39">
        <v>136</v>
      </c>
      <c r="HM8" s="86"/>
      <c r="HN8" s="39">
        <v>1</v>
      </c>
      <c r="HO8" s="39" t="s">
        <v>111</v>
      </c>
      <c r="HP8" s="39">
        <v>46</v>
      </c>
      <c r="HQ8" s="39" t="s">
        <v>111</v>
      </c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 t="s">
        <v>111</v>
      </c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112</v>
      </c>
      <c r="AC9" s="39">
        <v>47</v>
      </c>
      <c r="AD9" s="39" t="s">
        <v>111</v>
      </c>
      <c r="AE9" s="39">
        <v>92</v>
      </c>
      <c r="AF9" s="39"/>
      <c r="AG9" s="39">
        <v>137</v>
      </c>
      <c r="AH9" s="86"/>
      <c r="AI9" s="39">
        <v>2</v>
      </c>
      <c r="AJ9" s="39"/>
      <c r="AK9" s="39">
        <v>47</v>
      </c>
      <c r="AL9" s="39"/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/>
      <c r="BO9" s="39">
        <v>137</v>
      </c>
      <c r="BP9" s="86"/>
      <c r="BQ9" s="39">
        <v>2</v>
      </c>
      <c r="BR9" s="39" t="s">
        <v>111</v>
      </c>
      <c r="BS9" s="39">
        <v>47</v>
      </c>
      <c r="BT9" s="39" t="s">
        <v>112</v>
      </c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 t="s">
        <v>112</v>
      </c>
      <c r="CU9" s="39">
        <v>92</v>
      </c>
      <c r="CV9" s="39"/>
      <c r="CW9" s="39">
        <v>137</v>
      </c>
      <c r="CX9" s="86"/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112</v>
      </c>
      <c r="EC9" s="39">
        <v>92</v>
      </c>
      <c r="ED9" s="39"/>
      <c r="EE9" s="39">
        <v>137</v>
      </c>
      <c r="EF9" s="86"/>
      <c r="EG9" s="39">
        <v>2</v>
      </c>
      <c r="EH9" s="39" t="s">
        <v>111</v>
      </c>
      <c r="EI9" s="39">
        <v>47</v>
      </c>
      <c r="EJ9" s="39" t="s">
        <v>111</v>
      </c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111</v>
      </c>
      <c r="FI9" s="39">
        <v>47</v>
      </c>
      <c r="FJ9" s="39" t="s">
        <v>111</v>
      </c>
      <c r="FK9" s="39">
        <v>92</v>
      </c>
      <c r="FL9" s="39"/>
      <c r="FM9" s="39">
        <v>137</v>
      </c>
      <c r="FN9" s="86"/>
      <c r="FO9" s="39">
        <v>2</v>
      </c>
      <c r="FP9" s="39" t="s">
        <v>112</v>
      </c>
      <c r="FQ9" s="39">
        <v>47</v>
      </c>
      <c r="FR9" s="39" t="s">
        <v>111</v>
      </c>
      <c r="FS9" s="39">
        <v>92</v>
      </c>
      <c r="FT9" s="39"/>
      <c r="FU9" s="39">
        <v>137</v>
      </c>
      <c r="FV9" s="86"/>
      <c r="FX9" s="39">
        <v>2</v>
      </c>
      <c r="FY9" s="39" t="s">
        <v>111</v>
      </c>
      <c r="FZ9" s="39">
        <v>47</v>
      </c>
      <c r="GA9" s="39" t="s">
        <v>112</v>
      </c>
      <c r="GB9" s="39">
        <v>92</v>
      </c>
      <c r="GC9" s="39"/>
      <c r="GD9" s="39">
        <v>137</v>
      </c>
      <c r="GE9" s="86"/>
      <c r="GF9" s="39">
        <v>2</v>
      </c>
      <c r="GG9" s="39" t="s">
        <v>111</v>
      </c>
      <c r="GH9" s="39">
        <v>47</v>
      </c>
      <c r="GI9" s="39" t="s">
        <v>111</v>
      </c>
      <c r="GJ9" s="39">
        <v>92</v>
      </c>
      <c r="GK9" s="39"/>
      <c r="GL9" s="39">
        <v>137</v>
      </c>
      <c r="GM9" s="86"/>
      <c r="GO9" s="39">
        <v>2</v>
      </c>
      <c r="GP9" s="39" t="s">
        <v>111</v>
      </c>
      <c r="GQ9" s="39">
        <v>47</v>
      </c>
      <c r="GR9" s="39" t="s">
        <v>111</v>
      </c>
      <c r="GS9" s="39">
        <v>92</v>
      </c>
      <c r="GT9" s="39"/>
      <c r="GU9" s="39">
        <v>137</v>
      </c>
      <c r="GV9" s="86"/>
      <c r="GW9" s="39">
        <v>2</v>
      </c>
      <c r="GX9" s="39" t="s">
        <v>111</v>
      </c>
      <c r="GY9" s="39">
        <v>47</v>
      </c>
      <c r="GZ9" s="39" t="s">
        <v>111</v>
      </c>
      <c r="HA9" s="39">
        <v>92</v>
      </c>
      <c r="HB9" s="39"/>
      <c r="HC9" s="39">
        <v>137</v>
      </c>
      <c r="HD9" s="86"/>
      <c r="HF9" s="39">
        <v>2</v>
      </c>
      <c r="HG9" s="39" t="s">
        <v>111</v>
      </c>
      <c r="HH9" s="39">
        <v>47</v>
      </c>
      <c r="HI9" s="39" t="s">
        <v>111</v>
      </c>
      <c r="HJ9" s="39">
        <v>92</v>
      </c>
      <c r="HK9" s="39"/>
      <c r="HL9" s="39">
        <v>137</v>
      </c>
      <c r="HM9" s="86"/>
      <c r="HN9" s="39">
        <v>2</v>
      </c>
      <c r="HO9" s="39" t="s">
        <v>111</v>
      </c>
      <c r="HP9" s="39">
        <v>47</v>
      </c>
      <c r="HQ9" s="39" t="s">
        <v>111</v>
      </c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 t="s">
        <v>112</v>
      </c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112</v>
      </c>
      <c r="AC10" s="39">
        <v>48</v>
      </c>
      <c r="AD10" s="39" t="s">
        <v>111</v>
      </c>
      <c r="AE10" s="39">
        <v>93</v>
      </c>
      <c r="AF10" s="39"/>
      <c r="AG10" s="39">
        <v>138</v>
      </c>
      <c r="AH10" s="86"/>
      <c r="AI10" s="39">
        <v>3</v>
      </c>
      <c r="AJ10" s="39"/>
      <c r="AK10" s="39">
        <v>48</v>
      </c>
      <c r="AL10" s="39"/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111</v>
      </c>
      <c r="BM10" s="39">
        <v>93</v>
      </c>
      <c r="BN10" s="39"/>
      <c r="BO10" s="39">
        <v>138</v>
      </c>
      <c r="BP10" s="86"/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112</v>
      </c>
      <c r="CU10" s="39">
        <v>93</v>
      </c>
      <c r="CV10" s="39"/>
      <c r="CW10" s="39">
        <v>138</v>
      </c>
      <c r="CX10" s="86"/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111</v>
      </c>
      <c r="EC10" s="39">
        <v>93</v>
      </c>
      <c r="ED10" s="39"/>
      <c r="EE10" s="39">
        <v>138</v>
      </c>
      <c r="EF10" s="86"/>
      <c r="EG10" s="39">
        <v>3</v>
      </c>
      <c r="EH10" s="39" t="s">
        <v>111</v>
      </c>
      <c r="EI10" s="39">
        <v>48</v>
      </c>
      <c r="EJ10" s="39" t="s">
        <v>111</v>
      </c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111</v>
      </c>
      <c r="FI10" s="39">
        <v>48</v>
      </c>
      <c r="FJ10" s="39" t="s">
        <v>111</v>
      </c>
      <c r="FK10" s="39">
        <v>93</v>
      </c>
      <c r="FL10" s="39"/>
      <c r="FM10" s="39">
        <v>138</v>
      </c>
      <c r="FN10" s="86"/>
      <c r="FO10" s="39">
        <v>3</v>
      </c>
      <c r="FP10" s="39" t="s">
        <v>111</v>
      </c>
      <c r="FQ10" s="39">
        <v>48</v>
      </c>
      <c r="FR10" s="39" t="s">
        <v>111</v>
      </c>
      <c r="FS10" s="39">
        <v>93</v>
      </c>
      <c r="FT10" s="39"/>
      <c r="FU10" s="39">
        <v>138</v>
      </c>
      <c r="FV10" s="86"/>
      <c r="FX10" s="39">
        <v>3</v>
      </c>
      <c r="FY10" s="39" t="s">
        <v>111</v>
      </c>
      <c r="FZ10" s="39">
        <v>48</v>
      </c>
      <c r="GA10" s="39" t="s">
        <v>111</v>
      </c>
      <c r="GB10" s="39">
        <v>93</v>
      </c>
      <c r="GC10" s="39"/>
      <c r="GD10" s="39">
        <v>138</v>
      </c>
      <c r="GE10" s="86"/>
      <c r="GF10" s="39">
        <v>3</v>
      </c>
      <c r="GG10" s="39" t="s">
        <v>111</v>
      </c>
      <c r="GH10" s="39">
        <v>48</v>
      </c>
      <c r="GI10" s="39" t="s">
        <v>111</v>
      </c>
      <c r="GJ10" s="39">
        <v>93</v>
      </c>
      <c r="GK10" s="39"/>
      <c r="GL10" s="39">
        <v>138</v>
      </c>
      <c r="GM10" s="86"/>
      <c r="GO10" s="39">
        <v>3</v>
      </c>
      <c r="GP10" s="39" t="s">
        <v>111</v>
      </c>
      <c r="GQ10" s="39">
        <v>48</v>
      </c>
      <c r="GR10" s="39" t="s">
        <v>111</v>
      </c>
      <c r="GS10" s="39">
        <v>93</v>
      </c>
      <c r="GT10" s="39"/>
      <c r="GU10" s="39">
        <v>138</v>
      </c>
      <c r="GV10" s="86"/>
      <c r="GW10" s="39">
        <v>3</v>
      </c>
      <c r="GX10" s="39" t="s">
        <v>111</v>
      </c>
      <c r="GY10" s="39">
        <v>48</v>
      </c>
      <c r="GZ10" s="39" t="s">
        <v>112</v>
      </c>
      <c r="HA10" s="39">
        <v>93</v>
      </c>
      <c r="HB10" s="39"/>
      <c r="HC10" s="39">
        <v>138</v>
      </c>
      <c r="HD10" s="86"/>
      <c r="HF10" s="39">
        <v>3</v>
      </c>
      <c r="HG10" s="39" t="s">
        <v>111</v>
      </c>
      <c r="HH10" s="39">
        <v>48</v>
      </c>
      <c r="HI10" s="39" t="s">
        <v>111</v>
      </c>
      <c r="HJ10" s="39">
        <v>93</v>
      </c>
      <c r="HK10" s="39"/>
      <c r="HL10" s="39">
        <v>138</v>
      </c>
      <c r="HM10" s="86"/>
      <c r="HN10" s="39">
        <v>3</v>
      </c>
      <c r="HO10" s="39" t="s">
        <v>111</v>
      </c>
      <c r="HP10" s="39">
        <v>48</v>
      </c>
      <c r="HQ10" s="39" t="s">
        <v>111</v>
      </c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 t="s">
        <v>111</v>
      </c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112</v>
      </c>
      <c r="AE11" s="39">
        <v>94</v>
      </c>
      <c r="AF11" s="39"/>
      <c r="AG11" s="39">
        <v>139</v>
      </c>
      <c r="AH11" s="86"/>
      <c r="AI11" s="39">
        <v>4</v>
      </c>
      <c r="AJ11" s="39"/>
      <c r="AK11" s="39">
        <v>49</v>
      </c>
      <c r="AL11" s="39"/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112</v>
      </c>
      <c r="BM11" s="39">
        <v>94</v>
      </c>
      <c r="BN11" s="39"/>
      <c r="BO11" s="39">
        <v>139</v>
      </c>
      <c r="BP11" s="86"/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112</v>
      </c>
      <c r="CU11" s="39">
        <v>94</v>
      </c>
      <c r="CV11" s="39"/>
      <c r="CW11" s="39">
        <v>139</v>
      </c>
      <c r="CX11" s="86"/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114</v>
      </c>
      <c r="EA11" s="39">
        <v>49</v>
      </c>
      <c r="EB11" s="39" t="s">
        <v>111</v>
      </c>
      <c r="EC11" s="39">
        <v>94</v>
      </c>
      <c r="ED11" s="39"/>
      <c r="EE11" s="39">
        <v>139</v>
      </c>
      <c r="EF11" s="86"/>
      <c r="EG11" s="39">
        <v>4</v>
      </c>
      <c r="EH11" s="39" t="s">
        <v>111</v>
      </c>
      <c r="EI11" s="39">
        <v>49</v>
      </c>
      <c r="EJ11" s="39" t="s">
        <v>111</v>
      </c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111</v>
      </c>
      <c r="FI11" s="39">
        <v>49</v>
      </c>
      <c r="FJ11" s="39" t="s">
        <v>111</v>
      </c>
      <c r="FK11" s="39">
        <v>94</v>
      </c>
      <c r="FL11" s="39"/>
      <c r="FM11" s="39">
        <v>139</v>
      </c>
      <c r="FN11" s="86"/>
      <c r="FO11" s="39">
        <v>4</v>
      </c>
      <c r="FP11" s="39" t="s">
        <v>112</v>
      </c>
      <c r="FQ11" s="39">
        <v>49</v>
      </c>
      <c r="FR11" s="39" t="s">
        <v>111</v>
      </c>
      <c r="FS11" s="39">
        <v>94</v>
      </c>
      <c r="FT11" s="39"/>
      <c r="FU11" s="39">
        <v>139</v>
      </c>
      <c r="FV11" s="86"/>
      <c r="FX11" s="39">
        <v>4</v>
      </c>
      <c r="FY11" s="39" t="s">
        <v>111</v>
      </c>
      <c r="FZ11" s="39">
        <v>49</v>
      </c>
      <c r="GA11" s="39" t="s">
        <v>111</v>
      </c>
      <c r="GB11" s="39">
        <v>94</v>
      </c>
      <c r="GC11" s="39"/>
      <c r="GD11" s="39">
        <v>139</v>
      </c>
      <c r="GE11" s="86"/>
      <c r="GF11" s="39">
        <v>4</v>
      </c>
      <c r="GG11" s="39" t="s">
        <v>111</v>
      </c>
      <c r="GH11" s="39">
        <v>49</v>
      </c>
      <c r="GI11" s="39" t="s">
        <v>114</v>
      </c>
      <c r="GJ11" s="39">
        <v>94</v>
      </c>
      <c r="GK11" s="39"/>
      <c r="GL11" s="39">
        <v>139</v>
      </c>
      <c r="GM11" s="86"/>
      <c r="GO11" s="39">
        <v>4</v>
      </c>
      <c r="GP11" s="39" t="s">
        <v>114</v>
      </c>
      <c r="GQ11" s="39">
        <v>49</v>
      </c>
      <c r="GR11" s="39" t="s">
        <v>111</v>
      </c>
      <c r="GS11" s="39">
        <v>94</v>
      </c>
      <c r="GT11" s="39"/>
      <c r="GU11" s="39">
        <v>139</v>
      </c>
      <c r="GV11" s="86"/>
      <c r="GW11" s="39">
        <v>4</v>
      </c>
      <c r="GX11" s="39" t="s">
        <v>111</v>
      </c>
      <c r="GY11" s="39">
        <v>49</v>
      </c>
      <c r="GZ11" s="39" t="s">
        <v>111</v>
      </c>
      <c r="HA11" s="39">
        <v>94</v>
      </c>
      <c r="HB11" s="39"/>
      <c r="HC11" s="39">
        <v>139</v>
      </c>
      <c r="HD11" s="86"/>
      <c r="HF11" s="39">
        <v>4</v>
      </c>
      <c r="HG11" s="39" t="s">
        <v>111</v>
      </c>
      <c r="HH11" s="39">
        <v>49</v>
      </c>
      <c r="HI11" s="39" t="s">
        <v>111</v>
      </c>
      <c r="HJ11" s="39">
        <v>94</v>
      </c>
      <c r="HK11" s="39"/>
      <c r="HL11" s="39">
        <v>139</v>
      </c>
      <c r="HM11" s="86"/>
      <c r="HN11" s="39">
        <v>4</v>
      </c>
      <c r="HO11" s="39" t="s">
        <v>111</v>
      </c>
      <c r="HP11" s="39">
        <v>49</v>
      </c>
      <c r="HQ11" s="39" t="s">
        <v>111</v>
      </c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 t="s">
        <v>111</v>
      </c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112</v>
      </c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/>
      <c r="AK12" s="39">
        <v>50</v>
      </c>
      <c r="AL12" s="39"/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114</v>
      </c>
      <c r="BK12" s="39">
        <v>50</v>
      </c>
      <c r="BL12" s="39" t="s">
        <v>111</v>
      </c>
      <c r="BM12" s="39">
        <v>95</v>
      </c>
      <c r="BN12" s="39"/>
      <c r="BO12" s="39">
        <v>140</v>
      </c>
      <c r="BP12" s="86"/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 t="s">
        <v>111</v>
      </c>
      <c r="CU12" s="39">
        <v>95</v>
      </c>
      <c r="CV12" s="39"/>
      <c r="CW12" s="39">
        <v>140</v>
      </c>
      <c r="CX12" s="86"/>
      <c r="CY12" s="39">
        <v>5</v>
      </c>
      <c r="CZ12" s="39" t="s">
        <v>111</v>
      </c>
      <c r="DA12" s="39">
        <v>50</v>
      </c>
      <c r="DB12" s="39" t="s">
        <v>111</v>
      </c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111</v>
      </c>
      <c r="EA12" s="39">
        <v>50</v>
      </c>
      <c r="EB12" s="39" t="s">
        <v>111</v>
      </c>
      <c r="EC12" s="39">
        <v>95</v>
      </c>
      <c r="ED12" s="39"/>
      <c r="EE12" s="39">
        <v>140</v>
      </c>
      <c r="EF12" s="86"/>
      <c r="EG12" s="39">
        <v>5</v>
      </c>
      <c r="EH12" s="39" t="s">
        <v>114</v>
      </c>
      <c r="EI12" s="39">
        <v>50</v>
      </c>
      <c r="EJ12" s="39" t="s">
        <v>111</v>
      </c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111</v>
      </c>
      <c r="FI12" s="39">
        <v>50</v>
      </c>
      <c r="FJ12" s="39" t="s">
        <v>111</v>
      </c>
      <c r="FK12" s="39">
        <v>95</v>
      </c>
      <c r="FL12" s="39"/>
      <c r="FM12" s="39">
        <v>140</v>
      </c>
      <c r="FN12" s="86"/>
      <c r="FO12" s="39">
        <v>5</v>
      </c>
      <c r="FP12" s="39" t="s">
        <v>111</v>
      </c>
      <c r="FQ12" s="39">
        <v>50</v>
      </c>
      <c r="FR12" s="39" t="s">
        <v>111</v>
      </c>
      <c r="FS12" s="39">
        <v>95</v>
      </c>
      <c r="FT12" s="39"/>
      <c r="FU12" s="39">
        <v>140</v>
      </c>
      <c r="FV12" s="86"/>
      <c r="FX12" s="39">
        <v>5</v>
      </c>
      <c r="FY12" s="39" t="s">
        <v>111</v>
      </c>
      <c r="FZ12" s="39">
        <v>50</v>
      </c>
      <c r="GA12" s="39" t="s">
        <v>111</v>
      </c>
      <c r="GB12" s="39">
        <v>95</v>
      </c>
      <c r="GC12" s="39"/>
      <c r="GD12" s="39">
        <v>140</v>
      </c>
      <c r="GE12" s="86"/>
      <c r="GF12" s="39">
        <v>5</v>
      </c>
      <c r="GG12" s="39" t="s">
        <v>111</v>
      </c>
      <c r="GH12" s="39">
        <v>50</v>
      </c>
      <c r="GI12" s="39" t="s">
        <v>111</v>
      </c>
      <c r="GJ12" s="39">
        <v>95</v>
      </c>
      <c r="GK12" s="39"/>
      <c r="GL12" s="39">
        <v>140</v>
      </c>
      <c r="GM12" s="86"/>
      <c r="GO12" s="39">
        <v>5</v>
      </c>
      <c r="GP12" s="39" t="s">
        <v>112</v>
      </c>
      <c r="GQ12" s="39">
        <v>50</v>
      </c>
      <c r="GR12" s="39" t="s">
        <v>111</v>
      </c>
      <c r="GS12" s="39">
        <v>95</v>
      </c>
      <c r="GT12" s="39"/>
      <c r="GU12" s="39">
        <v>140</v>
      </c>
      <c r="GV12" s="86"/>
      <c r="GW12" s="39">
        <v>5</v>
      </c>
      <c r="GX12" s="39" t="s">
        <v>111</v>
      </c>
      <c r="GY12" s="39">
        <v>50</v>
      </c>
      <c r="GZ12" s="39" t="s">
        <v>111</v>
      </c>
      <c r="HA12" s="39">
        <v>95</v>
      </c>
      <c r="HB12" s="39"/>
      <c r="HC12" s="39">
        <v>140</v>
      </c>
      <c r="HD12" s="86"/>
      <c r="HF12" s="39">
        <v>5</v>
      </c>
      <c r="HG12" s="39" t="s">
        <v>112</v>
      </c>
      <c r="HH12" s="39">
        <v>50</v>
      </c>
      <c r="HI12" s="39" t="s">
        <v>111</v>
      </c>
      <c r="HJ12" s="39">
        <v>95</v>
      </c>
      <c r="HK12" s="39"/>
      <c r="HL12" s="39">
        <v>140</v>
      </c>
      <c r="HM12" s="86"/>
      <c r="HN12" s="39">
        <v>5</v>
      </c>
      <c r="HO12" s="39" t="s">
        <v>111</v>
      </c>
      <c r="HP12" s="39">
        <v>50</v>
      </c>
      <c r="HQ12" s="39" t="s">
        <v>111</v>
      </c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 t="s">
        <v>111</v>
      </c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112</v>
      </c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/>
      <c r="AK13" s="39">
        <v>51</v>
      </c>
      <c r="AL13" s="39"/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/>
      <c r="BO13" s="39">
        <v>141</v>
      </c>
      <c r="BP13" s="86"/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112</v>
      </c>
      <c r="CU13" s="39">
        <v>96</v>
      </c>
      <c r="CV13" s="39"/>
      <c r="CW13" s="39">
        <v>141</v>
      </c>
      <c r="CX13" s="86"/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111</v>
      </c>
      <c r="EA13" s="39">
        <v>51</v>
      </c>
      <c r="EB13" s="39" t="s">
        <v>114</v>
      </c>
      <c r="EC13" s="39">
        <v>96</v>
      </c>
      <c r="ED13" s="39"/>
      <c r="EE13" s="39">
        <v>141</v>
      </c>
      <c r="EF13" s="86"/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111</v>
      </c>
      <c r="FI13" s="39">
        <v>51</v>
      </c>
      <c r="FJ13" s="39" t="s">
        <v>111</v>
      </c>
      <c r="FK13" s="39">
        <v>96</v>
      </c>
      <c r="FL13" s="39"/>
      <c r="FM13" s="39">
        <v>141</v>
      </c>
      <c r="FN13" s="86"/>
      <c r="FO13" s="39">
        <v>6</v>
      </c>
      <c r="FP13" s="39" t="s">
        <v>111</v>
      </c>
      <c r="FQ13" s="39">
        <v>51</v>
      </c>
      <c r="FR13" s="39" t="s">
        <v>112</v>
      </c>
      <c r="FS13" s="39">
        <v>96</v>
      </c>
      <c r="FT13" s="39"/>
      <c r="FU13" s="39">
        <v>141</v>
      </c>
      <c r="FV13" s="86"/>
      <c r="FX13" s="39">
        <v>6</v>
      </c>
      <c r="FY13" s="39" t="s">
        <v>111</v>
      </c>
      <c r="FZ13" s="39">
        <v>51</v>
      </c>
      <c r="GA13" s="39" t="s">
        <v>111</v>
      </c>
      <c r="GB13" s="39">
        <v>96</v>
      </c>
      <c r="GC13" s="39"/>
      <c r="GD13" s="39">
        <v>141</v>
      </c>
      <c r="GE13" s="86"/>
      <c r="GF13" s="39">
        <v>6</v>
      </c>
      <c r="GG13" s="39" t="s">
        <v>111</v>
      </c>
      <c r="GH13" s="39">
        <v>51</v>
      </c>
      <c r="GI13" s="39" t="s">
        <v>111</v>
      </c>
      <c r="GJ13" s="39">
        <v>96</v>
      </c>
      <c r="GK13" s="39"/>
      <c r="GL13" s="39">
        <v>141</v>
      </c>
      <c r="GM13" s="86"/>
      <c r="GO13" s="39">
        <v>6</v>
      </c>
      <c r="GP13" s="39" t="s">
        <v>111</v>
      </c>
      <c r="GQ13" s="39">
        <v>51</v>
      </c>
      <c r="GR13" s="39" t="s">
        <v>111</v>
      </c>
      <c r="GS13" s="39">
        <v>96</v>
      </c>
      <c r="GT13" s="39"/>
      <c r="GU13" s="39">
        <v>141</v>
      </c>
      <c r="GV13" s="86"/>
      <c r="GW13" s="39">
        <v>6</v>
      </c>
      <c r="GX13" s="39" t="s">
        <v>112</v>
      </c>
      <c r="GY13" s="39">
        <v>51</v>
      </c>
      <c r="GZ13" s="39" t="s">
        <v>111</v>
      </c>
      <c r="HA13" s="39">
        <v>96</v>
      </c>
      <c r="HB13" s="39"/>
      <c r="HC13" s="39">
        <v>141</v>
      </c>
      <c r="HD13" s="86"/>
      <c r="HF13" s="39">
        <v>6</v>
      </c>
      <c r="HG13" s="39" t="s">
        <v>111</v>
      </c>
      <c r="HH13" s="39">
        <v>51</v>
      </c>
      <c r="HI13" s="39" t="s">
        <v>111</v>
      </c>
      <c r="HJ13" s="39">
        <v>96</v>
      </c>
      <c r="HK13" s="39"/>
      <c r="HL13" s="39">
        <v>141</v>
      </c>
      <c r="HM13" s="86"/>
      <c r="HN13" s="39">
        <v>6</v>
      </c>
      <c r="HO13" s="39" t="s">
        <v>111</v>
      </c>
      <c r="HP13" s="39">
        <v>51</v>
      </c>
      <c r="HQ13" s="39" t="s">
        <v>111</v>
      </c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 t="s">
        <v>111</v>
      </c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/>
      <c r="AK14" s="39">
        <v>52</v>
      </c>
      <c r="AL14" s="39"/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/>
      <c r="BO14" s="39">
        <v>142</v>
      </c>
      <c r="BP14" s="86"/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114</v>
      </c>
      <c r="CS14" s="39">
        <v>52</v>
      </c>
      <c r="CT14" s="39" t="s">
        <v>111</v>
      </c>
      <c r="CU14" s="39">
        <v>97</v>
      </c>
      <c r="CV14" s="39"/>
      <c r="CW14" s="39">
        <v>142</v>
      </c>
      <c r="CX14" s="86"/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112</v>
      </c>
      <c r="EC14" s="39">
        <v>97</v>
      </c>
      <c r="ED14" s="39"/>
      <c r="EE14" s="39">
        <v>142</v>
      </c>
      <c r="EF14" s="86"/>
      <c r="EG14" s="39">
        <v>7</v>
      </c>
      <c r="EH14" s="39" t="s">
        <v>111</v>
      </c>
      <c r="EI14" s="39">
        <v>52</v>
      </c>
      <c r="EJ14" s="39" t="s">
        <v>111</v>
      </c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111</v>
      </c>
      <c r="FI14" s="39">
        <v>52</v>
      </c>
      <c r="FJ14" s="39" t="s">
        <v>111</v>
      </c>
      <c r="FK14" s="39">
        <v>97</v>
      </c>
      <c r="FL14" s="39"/>
      <c r="FM14" s="39">
        <v>142</v>
      </c>
      <c r="FN14" s="86"/>
      <c r="FO14" s="39">
        <v>7</v>
      </c>
      <c r="FP14" s="39" t="s">
        <v>111</v>
      </c>
      <c r="FQ14" s="39">
        <v>52</v>
      </c>
      <c r="FR14" s="39" t="s">
        <v>111</v>
      </c>
      <c r="FS14" s="39">
        <v>97</v>
      </c>
      <c r="FT14" s="39"/>
      <c r="FU14" s="39">
        <v>142</v>
      </c>
      <c r="FV14" s="86"/>
      <c r="FX14" s="39">
        <v>7</v>
      </c>
      <c r="FY14" s="39" t="s">
        <v>112</v>
      </c>
      <c r="FZ14" s="39">
        <v>52</v>
      </c>
      <c r="GA14" s="39" t="s">
        <v>111</v>
      </c>
      <c r="GB14" s="39">
        <v>97</v>
      </c>
      <c r="GC14" s="39"/>
      <c r="GD14" s="39">
        <v>142</v>
      </c>
      <c r="GE14" s="86"/>
      <c r="GF14" s="39">
        <v>7</v>
      </c>
      <c r="GG14" s="39" t="s">
        <v>114</v>
      </c>
      <c r="GH14" s="39">
        <v>52</v>
      </c>
      <c r="GI14" s="39" t="s">
        <v>111</v>
      </c>
      <c r="GJ14" s="39">
        <v>97</v>
      </c>
      <c r="GK14" s="39"/>
      <c r="GL14" s="39">
        <v>142</v>
      </c>
      <c r="GM14" s="86"/>
      <c r="GO14" s="39">
        <v>7</v>
      </c>
      <c r="GP14" s="39" t="s">
        <v>111</v>
      </c>
      <c r="GQ14" s="39">
        <v>52</v>
      </c>
      <c r="GR14" s="39" t="s">
        <v>111</v>
      </c>
      <c r="GS14" s="39">
        <v>97</v>
      </c>
      <c r="GT14" s="39"/>
      <c r="GU14" s="39">
        <v>142</v>
      </c>
      <c r="GV14" s="86"/>
      <c r="GW14" s="39">
        <v>7</v>
      </c>
      <c r="GX14" s="39" t="s">
        <v>111</v>
      </c>
      <c r="GY14" s="39">
        <v>52</v>
      </c>
      <c r="GZ14" s="39" t="s">
        <v>111</v>
      </c>
      <c r="HA14" s="39">
        <v>97</v>
      </c>
      <c r="HB14" s="39"/>
      <c r="HC14" s="39">
        <v>142</v>
      </c>
      <c r="HD14" s="86"/>
      <c r="HF14" s="39">
        <v>7</v>
      </c>
      <c r="HG14" s="39" t="s">
        <v>111</v>
      </c>
      <c r="HH14" s="39">
        <v>52</v>
      </c>
      <c r="HI14" s="39" t="s">
        <v>114</v>
      </c>
      <c r="HJ14" s="39">
        <v>97</v>
      </c>
      <c r="HK14" s="39"/>
      <c r="HL14" s="39">
        <v>142</v>
      </c>
      <c r="HM14" s="86"/>
      <c r="HN14" s="39">
        <v>7</v>
      </c>
      <c r="HO14" s="39" t="s">
        <v>111</v>
      </c>
      <c r="HP14" s="39">
        <v>52</v>
      </c>
      <c r="HQ14" s="39" t="s">
        <v>111</v>
      </c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 t="s">
        <v>111</v>
      </c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/>
      <c r="AK15" s="39">
        <v>53</v>
      </c>
      <c r="AL15" s="39"/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/>
      <c r="BO15" s="39">
        <v>143</v>
      </c>
      <c r="BP15" s="86"/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/>
      <c r="CW15" s="39">
        <v>143</v>
      </c>
      <c r="CX15" s="86"/>
      <c r="CY15" s="39">
        <v>8</v>
      </c>
      <c r="CZ15" s="39" t="s">
        <v>111</v>
      </c>
      <c r="DA15" s="39">
        <v>53</v>
      </c>
      <c r="DB15" s="39" t="s">
        <v>111</v>
      </c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/>
      <c r="EE15" s="39">
        <v>143</v>
      </c>
      <c r="EF15" s="86"/>
      <c r="EG15" s="39">
        <v>8</v>
      </c>
      <c r="EH15" s="39" t="s">
        <v>111</v>
      </c>
      <c r="EI15" s="39">
        <v>53</v>
      </c>
      <c r="EJ15" s="39" t="s">
        <v>111</v>
      </c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111</v>
      </c>
      <c r="FI15" s="39">
        <v>53</v>
      </c>
      <c r="FJ15" s="39" t="s">
        <v>111</v>
      </c>
      <c r="FK15" s="39">
        <v>98</v>
      </c>
      <c r="FL15" s="39"/>
      <c r="FM15" s="39">
        <v>143</v>
      </c>
      <c r="FN15" s="86"/>
      <c r="FO15" s="39">
        <v>8</v>
      </c>
      <c r="FP15" s="39" t="s">
        <v>111</v>
      </c>
      <c r="FQ15" s="39">
        <v>53</v>
      </c>
      <c r="FR15" s="39" t="s">
        <v>111</v>
      </c>
      <c r="FS15" s="39">
        <v>98</v>
      </c>
      <c r="FT15" s="39"/>
      <c r="FU15" s="39">
        <v>143</v>
      </c>
      <c r="FV15" s="86"/>
      <c r="FX15" s="39">
        <v>8</v>
      </c>
      <c r="FY15" s="39" t="s">
        <v>111</v>
      </c>
      <c r="FZ15" s="39">
        <v>53</v>
      </c>
      <c r="GA15" s="39" t="s">
        <v>111</v>
      </c>
      <c r="GB15" s="39">
        <v>98</v>
      </c>
      <c r="GC15" s="39"/>
      <c r="GD15" s="39">
        <v>143</v>
      </c>
      <c r="GE15" s="86"/>
      <c r="GF15" s="39">
        <v>8</v>
      </c>
      <c r="GG15" s="39" t="s">
        <v>111</v>
      </c>
      <c r="GH15" s="39">
        <v>53</v>
      </c>
      <c r="GI15" s="39" t="s">
        <v>111</v>
      </c>
      <c r="GJ15" s="39">
        <v>98</v>
      </c>
      <c r="GK15" s="39"/>
      <c r="GL15" s="39">
        <v>143</v>
      </c>
      <c r="GM15" s="86"/>
      <c r="GO15" s="39">
        <v>8</v>
      </c>
      <c r="GP15" s="39" t="s">
        <v>111</v>
      </c>
      <c r="GQ15" s="39">
        <v>53</v>
      </c>
      <c r="GR15" s="39" t="s">
        <v>112</v>
      </c>
      <c r="GS15" s="39">
        <v>98</v>
      </c>
      <c r="GT15" s="39"/>
      <c r="GU15" s="39">
        <v>143</v>
      </c>
      <c r="GV15" s="86"/>
      <c r="GW15" s="39">
        <v>8</v>
      </c>
      <c r="GX15" s="39" t="s">
        <v>111</v>
      </c>
      <c r="GY15" s="39">
        <v>53</v>
      </c>
      <c r="GZ15" s="39" t="s">
        <v>111</v>
      </c>
      <c r="HA15" s="39">
        <v>98</v>
      </c>
      <c r="HB15" s="39"/>
      <c r="HC15" s="39">
        <v>143</v>
      </c>
      <c r="HD15" s="86"/>
      <c r="HF15" s="39">
        <v>8</v>
      </c>
      <c r="HG15" s="39" t="s">
        <v>111</v>
      </c>
      <c r="HH15" s="39">
        <v>53</v>
      </c>
      <c r="HI15" s="39" t="s">
        <v>111</v>
      </c>
      <c r="HJ15" s="39">
        <v>98</v>
      </c>
      <c r="HK15" s="39"/>
      <c r="HL15" s="39">
        <v>143</v>
      </c>
      <c r="HM15" s="86"/>
      <c r="HN15" s="39">
        <v>8</v>
      </c>
      <c r="HO15" s="39" t="s">
        <v>111</v>
      </c>
      <c r="HP15" s="39">
        <v>53</v>
      </c>
      <c r="HQ15" s="39" t="s">
        <v>112</v>
      </c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 t="s">
        <v>111</v>
      </c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/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/>
      <c r="BO16" s="39">
        <v>144</v>
      </c>
      <c r="BP16" s="86"/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/>
      <c r="CW16" s="39">
        <v>144</v>
      </c>
      <c r="CX16" s="86"/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111</v>
      </c>
      <c r="EA16" s="39">
        <v>54</v>
      </c>
      <c r="EB16" s="39" t="s">
        <v>111</v>
      </c>
      <c r="EC16" s="39">
        <v>99</v>
      </c>
      <c r="ED16" s="39"/>
      <c r="EE16" s="39">
        <v>144</v>
      </c>
      <c r="EF16" s="86"/>
      <c r="EG16" s="39">
        <v>9</v>
      </c>
      <c r="EH16" s="39" t="s">
        <v>111</v>
      </c>
      <c r="EI16" s="39">
        <v>54</v>
      </c>
      <c r="EJ16" s="39" t="s">
        <v>111</v>
      </c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111</v>
      </c>
      <c r="FI16" s="39">
        <v>54</v>
      </c>
      <c r="FJ16" s="39" t="s">
        <v>111</v>
      </c>
      <c r="FK16" s="39">
        <v>99</v>
      </c>
      <c r="FL16" s="39"/>
      <c r="FM16" s="39">
        <v>144</v>
      </c>
      <c r="FN16" s="86"/>
      <c r="FO16" s="39">
        <v>9</v>
      </c>
      <c r="FP16" s="39" t="s">
        <v>111</v>
      </c>
      <c r="FQ16" s="39">
        <v>54</v>
      </c>
      <c r="FR16" s="39" t="s">
        <v>111</v>
      </c>
      <c r="FS16" s="39">
        <v>99</v>
      </c>
      <c r="FT16" s="39"/>
      <c r="FU16" s="39">
        <v>144</v>
      </c>
      <c r="FV16" s="86"/>
      <c r="FX16" s="39">
        <v>9</v>
      </c>
      <c r="FY16" s="39" t="s">
        <v>111</v>
      </c>
      <c r="FZ16" s="39">
        <v>54</v>
      </c>
      <c r="GA16" s="39" t="s">
        <v>111</v>
      </c>
      <c r="GB16" s="39">
        <v>99</v>
      </c>
      <c r="GC16" s="39"/>
      <c r="GD16" s="39">
        <v>144</v>
      </c>
      <c r="GE16" s="86"/>
      <c r="GF16" s="39">
        <v>9</v>
      </c>
      <c r="GG16" s="39" t="s">
        <v>111</v>
      </c>
      <c r="GH16" s="39">
        <v>54</v>
      </c>
      <c r="GI16" s="39" t="s">
        <v>111</v>
      </c>
      <c r="GJ16" s="39">
        <v>99</v>
      </c>
      <c r="GK16" s="39"/>
      <c r="GL16" s="39">
        <v>144</v>
      </c>
      <c r="GM16" s="86"/>
      <c r="GO16" s="39">
        <v>9</v>
      </c>
      <c r="GP16" s="39" t="s">
        <v>111</v>
      </c>
      <c r="GQ16" s="39">
        <v>54</v>
      </c>
      <c r="GR16" s="39" t="s">
        <v>111</v>
      </c>
      <c r="GS16" s="39">
        <v>99</v>
      </c>
      <c r="GT16" s="39"/>
      <c r="GU16" s="39">
        <v>144</v>
      </c>
      <c r="GV16" s="86"/>
      <c r="GW16" s="39">
        <v>9</v>
      </c>
      <c r="GX16" s="39" t="s">
        <v>111</v>
      </c>
      <c r="GY16" s="39">
        <v>54</v>
      </c>
      <c r="GZ16" s="39" t="s">
        <v>111</v>
      </c>
      <c r="HA16" s="39">
        <v>99</v>
      </c>
      <c r="HB16" s="39"/>
      <c r="HC16" s="39">
        <v>144</v>
      </c>
      <c r="HD16" s="86"/>
      <c r="HF16" s="39">
        <v>9</v>
      </c>
      <c r="HG16" s="39" t="s">
        <v>111</v>
      </c>
      <c r="HH16" s="39">
        <v>54</v>
      </c>
      <c r="HI16" s="39" t="s">
        <v>111</v>
      </c>
      <c r="HJ16" s="39">
        <v>99</v>
      </c>
      <c r="HK16" s="39"/>
      <c r="HL16" s="39">
        <v>144</v>
      </c>
      <c r="HM16" s="86"/>
      <c r="HN16" s="39">
        <v>9</v>
      </c>
      <c r="HO16" s="39" t="s">
        <v>111</v>
      </c>
      <c r="HP16" s="39">
        <v>54</v>
      </c>
      <c r="HQ16" s="39" t="s">
        <v>111</v>
      </c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 t="s">
        <v>111</v>
      </c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112</v>
      </c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/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/>
      <c r="BO17" s="39">
        <v>145</v>
      </c>
      <c r="BP17" s="86"/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112</v>
      </c>
      <c r="CU17" s="39">
        <v>100</v>
      </c>
      <c r="CV17" s="39"/>
      <c r="CW17" s="39">
        <v>145</v>
      </c>
      <c r="CX17" s="86"/>
      <c r="CY17" s="39">
        <v>10</v>
      </c>
      <c r="CZ17" s="39" t="s">
        <v>111</v>
      </c>
      <c r="DA17" s="39">
        <v>55</v>
      </c>
      <c r="DB17" s="39" t="s">
        <v>112</v>
      </c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/>
      <c r="EE17" s="39">
        <v>145</v>
      </c>
      <c r="EF17" s="86"/>
      <c r="EG17" s="39">
        <v>10</v>
      </c>
      <c r="EH17" s="39" t="s">
        <v>111</v>
      </c>
      <c r="EI17" s="39">
        <v>55</v>
      </c>
      <c r="EJ17" s="39" t="s">
        <v>111</v>
      </c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111</v>
      </c>
      <c r="FI17" s="39">
        <v>55</v>
      </c>
      <c r="FJ17" s="39" t="s">
        <v>111</v>
      </c>
      <c r="FK17" s="39">
        <v>100</v>
      </c>
      <c r="FL17" s="39"/>
      <c r="FM17" s="39">
        <v>145</v>
      </c>
      <c r="FN17" s="86"/>
      <c r="FO17" s="39">
        <v>10</v>
      </c>
      <c r="FP17" s="39" t="s">
        <v>111</v>
      </c>
      <c r="FQ17" s="39">
        <v>55</v>
      </c>
      <c r="FR17" s="39" t="s">
        <v>111</v>
      </c>
      <c r="FS17" s="39">
        <v>100</v>
      </c>
      <c r="FT17" s="39"/>
      <c r="FU17" s="39">
        <v>145</v>
      </c>
      <c r="FV17" s="86"/>
      <c r="FX17" s="39">
        <v>10</v>
      </c>
      <c r="FY17" s="39" t="s">
        <v>111</v>
      </c>
      <c r="FZ17" s="39">
        <v>55</v>
      </c>
      <c r="GA17" s="39" t="s">
        <v>111</v>
      </c>
      <c r="GB17" s="39">
        <v>100</v>
      </c>
      <c r="GC17" s="39"/>
      <c r="GD17" s="39">
        <v>145</v>
      </c>
      <c r="GE17" s="86"/>
      <c r="GF17" s="39">
        <v>10</v>
      </c>
      <c r="GG17" s="39" t="s">
        <v>111</v>
      </c>
      <c r="GH17" s="39">
        <v>55</v>
      </c>
      <c r="GI17" s="39" t="s">
        <v>111</v>
      </c>
      <c r="GJ17" s="39">
        <v>100</v>
      </c>
      <c r="GK17" s="39"/>
      <c r="GL17" s="39">
        <v>145</v>
      </c>
      <c r="GM17" s="86"/>
      <c r="GO17" s="39">
        <v>10</v>
      </c>
      <c r="GP17" s="39" t="s">
        <v>111</v>
      </c>
      <c r="GQ17" s="39">
        <v>55</v>
      </c>
      <c r="GR17" s="39" t="s">
        <v>111</v>
      </c>
      <c r="GS17" s="39">
        <v>100</v>
      </c>
      <c r="GT17" s="39"/>
      <c r="GU17" s="39">
        <v>145</v>
      </c>
      <c r="GV17" s="86"/>
      <c r="GW17" s="39">
        <v>10</v>
      </c>
      <c r="GX17" s="39" t="s">
        <v>111</v>
      </c>
      <c r="GY17" s="39">
        <v>55</v>
      </c>
      <c r="GZ17" s="39" t="s">
        <v>111</v>
      </c>
      <c r="HA17" s="39">
        <v>100</v>
      </c>
      <c r="HB17" s="39"/>
      <c r="HC17" s="39">
        <v>145</v>
      </c>
      <c r="HD17" s="86"/>
      <c r="HF17" s="39">
        <v>10</v>
      </c>
      <c r="HG17" s="39" t="s">
        <v>111</v>
      </c>
      <c r="HH17" s="39">
        <v>55</v>
      </c>
      <c r="HI17" s="39" t="s">
        <v>112</v>
      </c>
      <c r="HJ17" s="39">
        <v>100</v>
      </c>
      <c r="HK17" s="39"/>
      <c r="HL17" s="39">
        <v>145</v>
      </c>
      <c r="HM17" s="86"/>
      <c r="HN17" s="39">
        <v>10</v>
      </c>
      <c r="HO17" s="39" t="s">
        <v>111</v>
      </c>
      <c r="HP17" s="39">
        <v>55</v>
      </c>
      <c r="HQ17" s="39" t="s">
        <v>111</v>
      </c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 t="s">
        <v>112</v>
      </c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112</v>
      </c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/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/>
      <c r="BO18" s="39">
        <v>146</v>
      </c>
      <c r="BP18" s="86"/>
      <c r="BQ18" s="39">
        <v>11</v>
      </c>
      <c r="BR18" s="39" t="s">
        <v>112</v>
      </c>
      <c r="BS18" s="39">
        <v>56</v>
      </c>
      <c r="BT18" s="39" t="s">
        <v>111</v>
      </c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112</v>
      </c>
      <c r="CU18" s="39">
        <v>101</v>
      </c>
      <c r="CV18" s="39"/>
      <c r="CW18" s="39">
        <v>146</v>
      </c>
      <c r="CX18" s="86"/>
      <c r="CY18" s="39">
        <v>11</v>
      </c>
      <c r="CZ18" s="39" t="s">
        <v>111</v>
      </c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111</v>
      </c>
      <c r="EA18" s="39">
        <v>56</v>
      </c>
      <c r="EB18" s="39" t="s">
        <v>112</v>
      </c>
      <c r="EC18" s="39">
        <v>101</v>
      </c>
      <c r="ED18" s="39"/>
      <c r="EE18" s="39">
        <v>146</v>
      </c>
      <c r="EF18" s="86"/>
      <c r="EG18" s="39">
        <v>11</v>
      </c>
      <c r="EH18" s="39" t="s">
        <v>111</v>
      </c>
      <c r="EI18" s="39">
        <v>56</v>
      </c>
      <c r="EJ18" s="39" t="s">
        <v>111</v>
      </c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111</v>
      </c>
      <c r="FI18" s="39">
        <v>56</v>
      </c>
      <c r="FJ18" s="39" t="s">
        <v>111</v>
      </c>
      <c r="FK18" s="39">
        <v>101</v>
      </c>
      <c r="FL18" s="39"/>
      <c r="FM18" s="39">
        <v>146</v>
      </c>
      <c r="FN18" s="86"/>
      <c r="FO18" s="39">
        <v>11</v>
      </c>
      <c r="FP18" s="39" t="s">
        <v>111</v>
      </c>
      <c r="FQ18" s="39">
        <v>56</v>
      </c>
      <c r="FR18" s="39" t="s">
        <v>111</v>
      </c>
      <c r="FS18" s="39">
        <v>101</v>
      </c>
      <c r="FT18" s="39"/>
      <c r="FU18" s="39">
        <v>146</v>
      </c>
      <c r="FV18" s="86"/>
      <c r="FX18" s="39">
        <v>11</v>
      </c>
      <c r="FY18" s="39" t="s">
        <v>111</v>
      </c>
      <c r="FZ18" s="39">
        <v>56</v>
      </c>
      <c r="GA18" s="39" t="s">
        <v>111</v>
      </c>
      <c r="GB18" s="39">
        <v>101</v>
      </c>
      <c r="GC18" s="39"/>
      <c r="GD18" s="39">
        <v>146</v>
      </c>
      <c r="GE18" s="86"/>
      <c r="GF18" s="39">
        <v>11</v>
      </c>
      <c r="GG18" s="39" t="s">
        <v>111</v>
      </c>
      <c r="GH18" s="39">
        <v>56</v>
      </c>
      <c r="GI18" s="39" t="s">
        <v>111</v>
      </c>
      <c r="GJ18" s="39">
        <v>101</v>
      </c>
      <c r="GK18" s="39"/>
      <c r="GL18" s="39">
        <v>146</v>
      </c>
      <c r="GM18" s="86"/>
      <c r="GO18" s="39">
        <v>11</v>
      </c>
      <c r="GP18" s="39" t="s">
        <v>111</v>
      </c>
      <c r="GQ18" s="39">
        <v>56</v>
      </c>
      <c r="GR18" s="39" t="s">
        <v>111</v>
      </c>
      <c r="GS18" s="39">
        <v>101</v>
      </c>
      <c r="GT18" s="39"/>
      <c r="GU18" s="39">
        <v>146</v>
      </c>
      <c r="GV18" s="86"/>
      <c r="GW18" s="39">
        <v>11</v>
      </c>
      <c r="GX18" s="39" t="s">
        <v>111</v>
      </c>
      <c r="GY18" s="39">
        <v>56</v>
      </c>
      <c r="GZ18" s="39" t="s">
        <v>111</v>
      </c>
      <c r="HA18" s="39">
        <v>101</v>
      </c>
      <c r="HB18" s="39"/>
      <c r="HC18" s="39">
        <v>146</v>
      </c>
      <c r="HD18" s="86"/>
      <c r="HF18" s="39">
        <v>11</v>
      </c>
      <c r="HG18" s="39" t="s">
        <v>111</v>
      </c>
      <c r="HH18" s="39">
        <v>56</v>
      </c>
      <c r="HI18" s="39" t="s">
        <v>111</v>
      </c>
      <c r="HJ18" s="39">
        <v>101</v>
      </c>
      <c r="HK18" s="39"/>
      <c r="HL18" s="39">
        <v>146</v>
      </c>
      <c r="HM18" s="86"/>
      <c r="HN18" s="39">
        <v>11</v>
      </c>
      <c r="HO18" s="39" t="s">
        <v>111</v>
      </c>
      <c r="HP18" s="39">
        <v>56</v>
      </c>
      <c r="HQ18" s="39" t="s">
        <v>111</v>
      </c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 t="s">
        <v>111</v>
      </c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112</v>
      </c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/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/>
      <c r="BO19" s="39">
        <v>147</v>
      </c>
      <c r="BP19" s="86"/>
      <c r="BQ19" s="39">
        <v>12</v>
      </c>
      <c r="BR19" s="39" t="s">
        <v>111</v>
      </c>
      <c r="BS19" s="39">
        <v>57</v>
      </c>
      <c r="BT19" s="39" t="s">
        <v>114</v>
      </c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 t="s">
        <v>111</v>
      </c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111</v>
      </c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 t="s">
        <v>111</v>
      </c>
      <c r="EI19" s="39">
        <v>57</v>
      </c>
      <c r="EJ19" s="39" t="s">
        <v>114</v>
      </c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111</v>
      </c>
      <c r="FI19" s="39">
        <v>57</v>
      </c>
      <c r="FJ19" s="39" t="s">
        <v>111</v>
      </c>
      <c r="FK19" s="39">
        <v>102</v>
      </c>
      <c r="FL19" s="39"/>
      <c r="FM19" s="39">
        <v>147</v>
      </c>
      <c r="FN19" s="86"/>
      <c r="FO19" s="39">
        <v>12</v>
      </c>
      <c r="FP19" s="39" t="s">
        <v>111</v>
      </c>
      <c r="FQ19" s="39">
        <v>57</v>
      </c>
      <c r="FR19" s="39" t="s">
        <v>111</v>
      </c>
      <c r="FS19" s="39">
        <v>102</v>
      </c>
      <c r="FT19" s="39"/>
      <c r="FU19" s="39">
        <v>147</v>
      </c>
      <c r="FV19" s="86"/>
      <c r="FX19" s="39">
        <v>12</v>
      </c>
      <c r="FY19" s="39" t="s">
        <v>112</v>
      </c>
      <c r="FZ19" s="39">
        <v>57</v>
      </c>
      <c r="GA19" s="39" t="s">
        <v>114</v>
      </c>
      <c r="GB19" s="39">
        <v>102</v>
      </c>
      <c r="GC19" s="39"/>
      <c r="GD19" s="39">
        <v>147</v>
      </c>
      <c r="GE19" s="86"/>
      <c r="GF19" s="39">
        <v>12</v>
      </c>
      <c r="GG19" s="39" t="s">
        <v>111</v>
      </c>
      <c r="GH19" s="39">
        <v>57</v>
      </c>
      <c r="GI19" s="39" t="s">
        <v>111</v>
      </c>
      <c r="GJ19" s="39">
        <v>102</v>
      </c>
      <c r="GK19" s="39"/>
      <c r="GL19" s="39">
        <v>147</v>
      </c>
      <c r="GM19" s="86"/>
      <c r="GO19" s="39">
        <v>12</v>
      </c>
      <c r="GP19" s="39" t="s">
        <v>111</v>
      </c>
      <c r="GQ19" s="39">
        <v>57</v>
      </c>
      <c r="GR19" s="39" t="s">
        <v>111</v>
      </c>
      <c r="GS19" s="39">
        <v>102</v>
      </c>
      <c r="GT19" s="39"/>
      <c r="GU19" s="39">
        <v>147</v>
      </c>
      <c r="GV19" s="86"/>
      <c r="GW19" s="39">
        <v>12</v>
      </c>
      <c r="GX19" s="39" t="s">
        <v>111</v>
      </c>
      <c r="GY19" s="39">
        <v>57</v>
      </c>
      <c r="GZ19" s="39" t="s">
        <v>111</v>
      </c>
      <c r="HA19" s="39">
        <v>102</v>
      </c>
      <c r="HB19" s="39"/>
      <c r="HC19" s="39">
        <v>147</v>
      </c>
      <c r="HD19" s="86"/>
      <c r="HF19" s="39">
        <v>12</v>
      </c>
      <c r="HG19" s="39" t="s">
        <v>111</v>
      </c>
      <c r="HH19" s="39">
        <v>57</v>
      </c>
      <c r="HI19" s="39" t="s">
        <v>111</v>
      </c>
      <c r="HJ19" s="39">
        <v>102</v>
      </c>
      <c r="HK19" s="39"/>
      <c r="HL19" s="39">
        <v>147</v>
      </c>
      <c r="HM19" s="86"/>
      <c r="HN19" s="39">
        <v>12</v>
      </c>
      <c r="HO19" s="39" t="s">
        <v>111</v>
      </c>
      <c r="HP19" s="39">
        <v>57</v>
      </c>
      <c r="HQ19" s="39" t="s">
        <v>111</v>
      </c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 t="s">
        <v>111</v>
      </c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112</v>
      </c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/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/>
      <c r="BO20" s="39">
        <v>148</v>
      </c>
      <c r="BP20" s="86"/>
      <c r="BQ20" s="39">
        <v>13</v>
      </c>
      <c r="BR20" s="39" t="s">
        <v>111</v>
      </c>
      <c r="BS20" s="39">
        <v>58</v>
      </c>
      <c r="BT20" s="39" t="s">
        <v>112</v>
      </c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 t="s">
        <v>111</v>
      </c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 t="s">
        <v>111</v>
      </c>
      <c r="EI20" s="39">
        <v>58</v>
      </c>
      <c r="EJ20" s="39" t="s">
        <v>112</v>
      </c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111</v>
      </c>
      <c r="FI20" s="39">
        <v>58</v>
      </c>
      <c r="FJ20" s="39" t="s">
        <v>111</v>
      </c>
      <c r="FK20" s="39">
        <v>103</v>
      </c>
      <c r="FL20" s="39"/>
      <c r="FM20" s="39">
        <v>148</v>
      </c>
      <c r="FN20" s="86"/>
      <c r="FO20" s="39">
        <v>13</v>
      </c>
      <c r="FP20" s="39" t="s">
        <v>111</v>
      </c>
      <c r="FQ20" s="39">
        <v>58</v>
      </c>
      <c r="FR20" s="39" t="s">
        <v>111</v>
      </c>
      <c r="FS20" s="39">
        <v>103</v>
      </c>
      <c r="FT20" s="39"/>
      <c r="FU20" s="39">
        <v>148</v>
      </c>
      <c r="FV20" s="86"/>
      <c r="FX20" s="39">
        <v>13</v>
      </c>
      <c r="FY20" s="39" t="s">
        <v>111</v>
      </c>
      <c r="FZ20" s="39">
        <v>58</v>
      </c>
      <c r="GA20" s="39" t="s">
        <v>111</v>
      </c>
      <c r="GB20" s="39">
        <v>103</v>
      </c>
      <c r="GC20" s="39"/>
      <c r="GD20" s="39">
        <v>148</v>
      </c>
      <c r="GE20" s="86"/>
      <c r="GF20" s="39">
        <v>13</v>
      </c>
      <c r="GG20" s="39" t="s">
        <v>111</v>
      </c>
      <c r="GH20" s="39">
        <v>58</v>
      </c>
      <c r="GI20" s="39" t="s">
        <v>111</v>
      </c>
      <c r="GJ20" s="39">
        <v>103</v>
      </c>
      <c r="GK20" s="39"/>
      <c r="GL20" s="39">
        <v>148</v>
      </c>
      <c r="GM20" s="86"/>
      <c r="GO20" s="39">
        <v>13</v>
      </c>
      <c r="GP20" s="39" t="s">
        <v>111</v>
      </c>
      <c r="GQ20" s="39">
        <v>58</v>
      </c>
      <c r="GR20" s="39" t="s">
        <v>111</v>
      </c>
      <c r="GS20" s="39">
        <v>103</v>
      </c>
      <c r="GT20" s="39"/>
      <c r="GU20" s="39">
        <v>148</v>
      </c>
      <c r="GV20" s="86"/>
      <c r="GW20" s="39">
        <v>13</v>
      </c>
      <c r="GX20" s="39" t="s">
        <v>112</v>
      </c>
      <c r="GY20" s="39">
        <v>58</v>
      </c>
      <c r="GZ20" s="39" t="s">
        <v>111</v>
      </c>
      <c r="HA20" s="39">
        <v>103</v>
      </c>
      <c r="HB20" s="39"/>
      <c r="HC20" s="39">
        <v>148</v>
      </c>
      <c r="HD20" s="86"/>
      <c r="HF20" s="39">
        <v>13</v>
      </c>
      <c r="HG20" s="39" t="s">
        <v>111</v>
      </c>
      <c r="HH20" s="39">
        <v>58</v>
      </c>
      <c r="HI20" s="39" t="s">
        <v>111</v>
      </c>
      <c r="HJ20" s="39">
        <v>103</v>
      </c>
      <c r="HK20" s="39"/>
      <c r="HL20" s="39">
        <v>148</v>
      </c>
      <c r="HM20" s="86"/>
      <c r="HN20" s="39">
        <v>13</v>
      </c>
      <c r="HO20" s="39" t="s">
        <v>111</v>
      </c>
      <c r="HP20" s="39">
        <v>58</v>
      </c>
      <c r="HQ20" s="39" t="s">
        <v>111</v>
      </c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 t="s">
        <v>111</v>
      </c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/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/>
      <c r="BO21" s="39">
        <v>149</v>
      </c>
      <c r="BP21" s="86"/>
      <c r="BQ21" s="39">
        <v>14</v>
      </c>
      <c r="BR21" s="39" t="s">
        <v>111</v>
      </c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 t="s">
        <v>111</v>
      </c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111</v>
      </c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 t="s">
        <v>112</v>
      </c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111</v>
      </c>
      <c r="FI21" s="39">
        <v>59</v>
      </c>
      <c r="FJ21" s="39" t="s">
        <v>111</v>
      </c>
      <c r="FK21" s="39">
        <v>104</v>
      </c>
      <c r="FL21" s="39"/>
      <c r="FM21" s="39">
        <v>149</v>
      </c>
      <c r="FN21" s="86"/>
      <c r="FO21" s="39">
        <v>14</v>
      </c>
      <c r="FP21" s="39" t="s">
        <v>111</v>
      </c>
      <c r="FQ21" s="39">
        <v>59</v>
      </c>
      <c r="FR21" s="39" t="s">
        <v>111</v>
      </c>
      <c r="FS21" s="39">
        <v>104</v>
      </c>
      <c r="FT21" s="39"/>
      <c r="FU21" s="39">
        <v>149</v>
      </c>
      <c r="FV21" s="86"/>
      <c r="FX21" s="39">
        <v>14</v>
      </c>
      <c r="FY21" s="39" t="s">
        <v>111</v>
      </c>
      <c r="FZ21" s="39">
        <v>59</v>
      </c>
      <c r="GA21" s="39" t="s">
        <v>111</v>
      </c>
      <c r="GB21" s="39">
        <v>104</v>
      </c>
      <c r="GC21" s="39"/>
      <c r="GD21" s="39">
        <v>149</v>
      </c>
      <c r="GE21" s="86"/>
      <c r="GF21" s="39">
        <v>14</v>
      </c>
      <c r="GG21" s="39" t="s">
        <v>111</v>
      </c>
      <c r="GH21" s="39">
        <v>59</v>
      </c>
      <c r="GI21" s="39" t="s">
        <v>111</v>
      </c>
      <c r="GJ21" s="39">
        <v>104</v>
      </c>
      <c r="GK21" s="39"/>
      <c r="GL21" s="39">
        <v>149</v>
      </c>
      <c r="GM21" s="86"/>
      <c r="GO21" s="39">
        <v>14</v>
      </c>
      <c r="GP21" s="39" t="s">
        <v>111</v>
      </c>
      <c r="GQ21" s="39">
        <v>59</v>
      </c>
      <c r="GR21" s="39" t="s">
        <v>111</v>
      </c>
      <c r="GS21" s="39">
        <v>104</v>
      </c>
      <c r="GT21" s="39"/>
      <c r="GU21" s="39">
        <v>149</v>
      </c>
      <c r="GV21" s="86"/>
      <c r="GW21" s="39">
        <v>14</v>
      </c>
      <c r="GX21" s="39" t="s">
        <v>111</v>
      </c>
      <c r="GY21" s="39">
        <v>59</v>
      </c>
      <c r="GZ21" s="39" t="s">
        <v>111</v>
      </c>
      <c r="HA21" s="39">
        <v>104</v>
      </c>
      <c r="HB21" s="39"/>
      <c r="HC21" s="39">
        <v>149</v>
      </c>
      <c r="HD21" s="86"/>
      <c r="HF21" s="39">
        <v>14</v>
      </c>
      <c r="HG21" s="39" t="s">
        <v>111</v>
      </c>
      <c r="HH21" s="39">
        <v>59</v>
      </c>
      <c r="HI21" s="39" t="s">
        <v>111</v>
      </c>
      <c r="HJ21" s="39">
        <v>104</v>
      </c>
      <c r="HK21" s="39"/>
      <c r="HL21" s="39">
        <v>149</v>
      </c>
      <c r="HM21" s="86"/>
      <c r="HN21" s="39">
        <v>14</v>
      </c>
      <c r="HO21" s="39" t="s">
        <v>111</v>
      </c>
      <c r="HP21" s="39">
        <v>59</v>
      </c>
      <c r="HQ21" s="39" t="s">
        <v>111</v>
      </c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 t="s">
        <v>111</v>
      </c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/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112</v>
      </c>
      <c r="BM22" s="39">
        <v>105</v>
      </c>
      <c r="BN22" s="39"/>
      <c r="BO22" s="39">
        <v>150</v>
      </c>
      <c r="BP22" s="86"/>
      <c r="BQ22" s="39">
        <v>15</v>
      </c>
      <c r="BR22" s="39" t="s">
        <v>111</v>
      </c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 t="s">
        <v>111</v>
      </c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111</v>
      </c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 t="s">
        <v>111</v>
      </c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111</v>
      </c>
      <c r="FI22" s="39">
        <v>60</v>
      </c>
      <c r="FJ22" s="39" t="s">
        <v>111</v>
      </c>
      <c r="FK22" s="39">
        <v>105</v>
      </c>
      <c r="FL22" s="39"/>
      <c r="FM22" s="39">
        <v>150</v>
      </c>
      <c r="FN22" s="86"/>
      <c r="FO22" s="39">
        <v>15</v>
      </c>
      <c r="FP22" s="39" t="s">
        <v>111</v>
      </c>
      <c r="FQ22" s="39">
        <v>60</v>
      </c>
      <c r="FR22" s="39" t="s">
        <v>111</v>
      </c>
      <c r="FS22" s="39">
        <v>105</v>
      </c>
      <c r="FT22" s="39"/>
      <c r="FU22" s="39">
        <v>150</v>
      </c>
      <c r="FV22" s="86"/>
      <c r="FX22" s="39">
        <v>15</v>
      </c>
      <c r="FY22" s="39" t="s">
        <v>111</v>
      </c>
      <c r="FZ22" s="39">
        <v>60</v>
      </c>
      <c r="GA22" s="39" t="s">
        <v>111</v>
      </c>
      <c r="GB22" s="39">
        <v>105</v>
      </c>
      <c r="GC22" s="39"/>
      <c r="GD22" s="39">
        <v>150</v>
      </c>
      <c r="GE22" s="86"/>
      <c r="GF22" s="39">
        <v>15</v>
      </c>
      <c r="GG22" s="39" t="s">
        <v>111</v>
      </c>
      <c r="GH22" s="39">
        <v>60</v>
      </c>
      <c r="GI22" s="39" t="s">
        <v>114</v>
      </c>
      <c r="GJ22" s="39">
        <v>105</v>
      </c>
      <c r="GK22" s="39"/>
      <c r="GL22" s="39">
        <v>150</v>
      </c>
      <c r="GM22" s="86"/>
      <c r="GO22" s="39">
        <v>15</v>
      </c>
      <c r="GP22" s="39" t="s">
        <v>111</v>
      </c>
      <c r="GQ22" s="39">
        <v>60</v>
      </c>
      <c r="GR22" s="39" t="s">
        <v>111</v>
      </c>
      <c r="GS22" s="39">
        <v>105</v>
      </c>
      <c r="GT22" s="39"/>
      <c r="GU22" s="39">
        <v>150</v>
      </c>
      <c r="GV22" s="86"/>
      <c r="GW22" s="39">
        <v>15</v>
      </c>
      <c r="GX22" s="39" t="s">
        <v>111</v>
      </c>
      <c r="GY22" s="39">
        <v>60</v>
      </c>
      <c r="GZ22" s="39" t="s">
        <v>111</v>
      </c>
      <c r="HA22" s="39">
        <v>105</v>
      </c>
      <c r="HB22" s="39"/>
      <c r="HC22" s="39">
        <v>150</v>
      </c>
      <c r="HD22" s="86"/>
      <c r="HF22" s="39">
        <v>15</v>
      </c>
      <c r="HG22" s="39" t="s">
        <v>111</v>
      </c>
      <c r="HH22" s="39">
        <v>60</v>
      </c>
      <c r="HI22" s="39" t="s">
        <v>111</v>
      </c>
      <c r="HJ22" s="39">
        <v>105</v>
      </c>
      <c r="HK22" s="39"/>
      <c r="HL22" s="39">
        <v>150</v>
      </c>
      <c r="HM22" s="86"/>
      <c r="HN22" s="39">
        <v>15</v>
      </c>
      <c r="HO22" s="39" t="s">
        <v>111</v>
      </c>
      <c r="HP22" s="39">
        <v>60</v>
      </c>
      <c r="HQ22" s="39" t="s">
        <v>111</v>
      </c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 t="s">
        <v>111</v>
      </c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112</v>
      </c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/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111</v>
      </c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 t="s">
        <v>111</v>
      </c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 t="s">
        <v>111</v>
      </c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111</v>
      </c>
      <c r="FI23" s="39">
        <v>61</v>
      </c>
      <c r="FJ23" s="39" t="s">
        <v>111</v>
      </c>
      <c r="FK23" s="39">
        <v>106</v>
      </c>
      <c r="FL23" s="39"/>
      <c r="FM23" s="39">
        <v>151</v>
      </c>
      <c r="FN23" s="86"/>
      <c r="FO23" s="39">
        <v>16</v>
      </c>
      <c r="FP23" s="39" t="s">
        <v>111</v>
      </c>
      <c r="FQ23" s="39">
        <v>61</v>
      </c>
      <c r="FR23" s="39" t="s">
        <v>111</v>
      </c>
      <c r="FS23" s="39">
        <v>106</v>
      </c>
      <c r="FT23" s="39"/>
      <c r="FU23" s="39">
        <v>151</v>
      </c>
      <c r="FV23" s="86"/>
      <c r="FX23" s="39">
        <v>16</v>
      </c>
      <c r="FY23" s="39" t="s">
        <v>111</v>
      </c>
      <c r="FZ23" s="39">
        <v>61</v>
      </c>
      <c r="GA23" s="39" t="s">
        <v>111</v>
      </c>
      <c r="GB23" s="39">
        <v>106</v>
      </c>
      <c r="GC23" s="39"/>
      <c r="GD23" s="39">
        <v>151</v>
      </c>
      <c r="GE23" s="86"/>
      <c r="GF23" s="39">
        <v>16</v>
      </c>
      <c r="GG23" s="39" t="s">
        <v>111</v>
      </c>
      <c r="GH23" s="39">
        <v>61</v>
      </c>
      <c r="GI23" s="39" t="s">
        <v>111</v>
      </c>
      <c r="GJ23" s="39">
        <v>106</v>
      </c>
      <c r="GK23" s="39"/>
      <c r="GL23" s="39">
        <v>151</v>
      </c>
      <c r="GM23" s="86"/>
      <c r="GO23" s="39">
        <v>16</v>
      </c>
      <c r="GP23" s="39" t="s">
        <v>111</v>
      </c>
      <c r="GQ23" s="39">
        <v>61</v>
      </c>
      <c r="GR23" s="39" t="s">
        <v>112</v>
      </c>
      <c r="GS23" s="39">
        <v>106</v>
      </c>
      <c r="GT23" s="39"/>
      <c r="GU23" s="39">
        <v>151</v>
      </c>
      <c r="GV23" s="86"/>
      <c r="GW23" s="39">
        <v>16</v>
      </c>
      <c r="GX23" s="39" t="s">
        <v>111</v>
      </c>
      <c r="GY23" s="39">
        <v>61</v>
      </c>
      <c r="GZ23" s="39" t="s">
        <v>111</v>
      </c>
      <c r="HA23" s="39">
        <v>106</v>
      </c>
      <c r="HB23" s="39"/>
      <c r="HC23" s="39">
        <v>151</v>
      </c>
      <c r="HD23" s="86"/>
      <c r="HF23" s="39">
        <v>16</v>
      </c>
      <c r="HG23" s="39" t="s">
        <v>111</v>
      </c>
      <c r="HH23" s="39">
        <v>61</v>
      </c>
      <c r="HI23" s="39" t="s">
        <v>111</v>
      </c>
      <c r="HJ23" s="39">
        <v>106</v>
      </c>
      <c r="HK23" s="39"/>
      <c r="HL23" s="39">
        <v>151</v>
      </c>
      <c r="HM23" s="86"/>
      <c r="HN23" s="39">
        <v>16</v>
      </c>
      <c r="HO23" s="39" t="s">
        <v>111</v>
      </c>
      <c r="HP23" s="39">
        <v>61</v>
      </c>
      <c r="HQ23" s="39" t="s">
        <v>111</v>
      </c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 t="s">
        <v>111</v>
      </c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112</v>
      </c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/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 t="s">
        <v>111</v>
      </c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 t="s">
        <v>112</v>
      </c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111</v>
      </c>
      <c r="FI24" s="39">
        <v>62</v>
      </c>
      <c r="FJ24" s="39" t="s">
        <v>111</v>
      </c>
      <c r="FK24" s="39">
        <v>107</v>
      </c>
      <c r="FL24" s="39"/>
      <c r="FM24" s="39">
        <v>152</v>
      </c>
      <c r="FN24" s="86"/>
      <c r="FO24" s="39">
        <v>17</v>
      </c>
      <c r="FP24" s="39" t="s">
        <v>111</v>
      </c>
      <c r="FQ24" s="39">
        <v>62</v>
      </c>
      <c r="FR24" s="39" t="s">
        <v>111</v>
      </c>
      <c r="FS24" s="39">
        <v>107</v>
      </c>
      <c r="FT24" s="39"/>
      <c r="FU24" s="39">
        <v>152</v>
      </c>
      <c r="FV24" s="86"/>
      <c r="FX24" s="39">
        <v>17</v>
      </c>
      <c r="FY24" s="39" t="s">
        <v>111</v>
      </c>
      <c r="FZ24" s="39">
        <v>62</v>
      </c>
      <c r="GA24" s="39" t="s">
        <v>111</v>
      </c>
      <c r="GB24" s="39">
        <v>107</v>
      </c>
      <c r="GC24" s="39"/>
      <c r="GD24" s="39">
        <v>152</v>
      </c>
      <c r="GE24" s="86"/>
      <c r="GF24" s="39">
        <v>17</v>
      </c>
      <c r="GG24" s="39" t="s">
        <v>111</v>
      </c>
      <c r="GH24" s="39">
        <v>62</v>
      </c>
      <c r="GI24" s="39" t="s">
        <v>111</v>
      </c>
      <c r="GJ24" s="39">
        <v>107</v>
      </c>
      <c r="GK24" s="39"/>
      <c r="GL24" s="39">
        <v>152</v>
      </c>
      <c r="GM24" s="86"/>
      <c r="GO24" s="39">
        <v>17</v>
      </c>
      <c r="GP24" s="39" t="s">
        <v>114</v>
      </c>
      <c r="GQ24" s="39">
        <v>62</v>
      </c>
      <c r="GR24" s="39" t="s">
        <v>111</v>
      </c>
      <c r="GS24" s="39">
        <v>107</v>
      </c>
      <c r="GT24" s="39"/>
      <c r="GU24" s="39">
        <v>152</v>
      </c>
      <c r="GV24" s="86"/>
      <c r="GW24" s="39">
        <v>17</v>
      </c>
      <c r="GX24" s="39" t="s">
        <v>111</v>
      </c>
      <c r="GY24" s="39">
        <v>62</v>
      </c>
      <c r="GZ24" s="39" t="s">
        <v>112</v>
      </c>
      <c r="HA24" s="39">
        <v>107</v>
      </c>
      <c r="HB24" s="39"/>
      <c r="HC24" s="39">
        <v>152</v>
      </c>
      <c r="HD24" s="86"/>
      <c r="HF24" s="39">
        <v>17</v>
      </c>
      <c r="HG24" s="39" t="s">
        <v>111</v>
      </c>
      <c r="HH24" s="39">
        <v>62</v>
      </c>
      <c r="HI24" s="39" t="s">
        <v>111</v>
      </c>
      <c r="HJ24" s="39">
        <v>107</v>
      </c>
      <c r="HK24" s="39"/>
      <c r="HL24" s="39">
        <v>152</v>
      </c>
      <c r="HM24" s="86"/>
      <c r="HN24" s="39">
        <v>17</v>
      </c>
      <c r="HO24" s="39" t="s">
        <v>111</v>
      </c>
      <c r="HP24" s="39">
        <v>62</v>
      </c>
      <c r="HQ24" s="39" t="s">
        <v>111</v>
      </c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 t="s">
        <v>111</v>
      </c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/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111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 t="s">
        <v>111</v>
      </c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 t="s">
        <v>111</v>
      </c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111</v>
      </c>
      <c r="FI25" s="39">
        <v>63</v>
      </c>
      <c r="FJ25" s="39" t="s">
        <v>111</v>
      </c>
      <c r="FK25" s="39">
        <v>108</v>
      </c>
      <c r="FL25" s="39"/>
      <c r="FM25" s="39">
        <v>153</v>
      </c>
      <c r="FN25" s="86"/>
      <c r="FO25" s="39">
        <v>18</v>
      </c>
      <c r="FP25" s="39" t="s">
        <v>111</v>
      </c>
      <c r="FQ25" s="39">
        <v>63</v>
      </c>
      <c r="FR25" s="39" t="s">
        <v>111</v>
      </c>
      <c r="FS25" s="39">
        <v>108</v>
      </c>
      <c r="FT25" s="39"/>
      <c r="FU25" s="39">
        <v>153</v>
      </c>
      <c r="FV25" s="86"/>
      <c r="FX25" s="39">
        <v>18</v>
      </c>
      <c r="FY25" s="39" t="s">
        <v>111</v>
      </c>
      <c r="FZ25" s="39">
        <v>63</v>
      </c>
      <c r="GA25" s="39" t="s">
        <v>111</v>
      </c>
      <c r="GB25" s="39">
        <v>108</v>
      </c>
      <c r="GC25" s="39"/>
      <c r="GD25" s="39">
        <v>153</v>
      </c>
      <c r="GE25" s="86"/>
      <c r="GF25" s="39">
        <v>18</v>
      </c>
      <c r="GG25" s="39" t="s">
        <v>111</v>
      </c>
      <c r="GH25" s="39">
        <v>63</v>
      </c>
      <c r="GI25" s="39" t="s">
        <v>111</v>
      </c>
      <c r="GJ25" s="39">
        <v>108</v>
      </c>
      <c r="GK25" s="39"/>
      <c r="GL25" s="39">
        <v>153</v>
      </c>
      <c r="GM25" s="86"/>
      <c r="GO25" s="39">
        <v>18</v>
      </c>
      <c r="GP25" s="39" t="s">
        <v>114</v>
      </c>
      <c r="GQ25" s="39">
        <v>63</v>
      </c>
      <c r="GR25" s="39" t="s">
        <v>111</v>
      </c>
      <c r="GS25" s="39">
        <v>108</v>
      </c>
      <c r="GT25" s="39"/>
      <c r="GU25" s="39">
        <v>153</v>
      </c>
      <c r="GV25" s="86"/>
      <c r="GW25" s="39">
        <v>18</v>
      </c>
      <c r="GX25" s="39" t="s">
        <v>111</v>
      </c>
      <c r="GY25" s="39">
        <v>63</v>
      </c>
      <c r="GZ25" s="39" t="s">
        <v>111</v>
      </c>
      <c r="HA25" s="39">
        <v>108</v>
      </c>
      <c r="HB25" s="39"/>
      <c r="HC25" s="39">
        <v>153</v>
      </c>
      <c r="HD25" s="86"/>
      <c r="HF25" s="39">
        <v>18</v>
      </c>
      <c r="HG25" s="39" t="s">
        <v>111</v>
      </c>
      <c r="HH25" s="39">
        <v>63</v>
      </c>
      <c r="HI25" s="39" t="s">
        <v>111</v>
      </c>
      <c r="HJ25" s="39">
        <v>108</v>
      </c>
      <c r="HK25" s="39"/>
      <c r="HL25" s="39">
        <v>153</v>
      </c>
      <c r="HM25" s="86"/>
      <c r="HN25" s="39">
        <v>18</v>
      </c>
      <c r="HO25" s="39" t="s">
        <v>111</v>
      </c>
      <c r="HP25" s="39">
        <v>63</v>
      </c>
      <c r="HQ25" s="39" t="s">
        <v>111</v>
      </c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 t="s">
        <v>111</v>
      </c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/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112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 t="s">
        <v>111</v>
      </c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111</v>
      </c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 t="s">
        <v>111</v>
      </c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111</v>
      </c>
      <c r="FI26" s="39">
        <v>64</v>
      </c>
      <c r="FJ26" s="39" t="s">
        <v>111</v>
      </c>
      <c r="FK26" s="39">
        <v>109</v>
      </c>
      <c r="FL26" s="39"/>
      <c r="FM26" s="39">
        <v>154</v>
      </c>
      <c r="FN26" s="86"/>
      <c r="FO26" s="39">
        <v>19</v>
      </c>
      <c r="FP26" s="39" t="s">
        <v>111</v>
      </c>
      <c r="FQ26" s="39">
        <v>64</v>
      </c>
      <c r="FR26" s="39" t="s">
        <v>111</v>
      </c>
      <c r="FS26" s="39">
        <v>109</v>
      </c>
      <c r="FT26" s="39"/>
      <c r="FU26" s="39">
        <v>154</v>
      </c>
      <c r="FV26" s="86"/>
      <c r="FX26" s="39">
        <v>19</v>
      </c>
      <c r="FY26" s="39" t="s">
        <v>111</v>
      </c>
      <c r="FZ26" s="39">
        <v>64</v>
      </c>
      <c r="GA26" s="39" t="s">
        <v>111</v>
      </c>
      <c r="GB26" s="39">
        <v>109</v>
      </c>
      <c r="GC26" s="39"/>
      <c r="GD26" s="39">
        <v>154</v>
      </c>
      <c r="GE26" s="86"/>
      <c r="GF26" s="39">
        <v>19</v>
      </c>
      <c r="GG26" s="39" t="s">
        <v>111</v>
      </c>
      <c r="GH26" s="39">
        <v>64</v>
      </c>
      <c r="GI26" s="39" t="s">
        <v>111</v>
      </c>
      <c r="GJ26" s="39">
        <v>109</v>
      </c>
      <c r="GK26" s="39"/>
      <c r="GL26" s="39">
        <v>154</v>
      </c>
      <c r="GM26" s="86"/>
      <c r="GO26" s="39">
        <v>19</v>
      </c>
      <c r="GP26" s="39" t="s">
        <v>111</v>
      </c>
      <c r="GQ26" s="39">
        <v>64</v>
      </c>
      <c r="GR26" s="39" t="s">
        <v>111</v>
      </c>
      <c r="GS26" s="39">
        <v>109</v>
      </c>
      <c r="GT26" s="39"/>
      <c r="GU26" s="39">
        <v>154</v>
      </c>
      <c r="GV26" s="86"/>
      <c r="GW26" s="39">
        <v>19</v>
      </c>
      <c r="GX26" s="39" t="s">
        <v>114</v>
      </c>
      <c r="GY26" s="39">
        <v>64</v>
      </c>
      <c r="GZ26" s="39" t="s">
        <v>111</v>
      </c>
      <c r="HA26" s="39">
        <v>109</v>
      </c>
      <c r="HB26" s="39"/>
      <c r="HC26" s="39">
        <v>154</v>
      </c>
      <c r="HD26" s="86"/>
      <c r="HF26" s="39">
        <v>19</v>
      </c>
      <c r="HG26" s="39" t="s">
        <v>114</v>
      </c>
      <c r="HH26" s="39">
        <v>64</v>
      </c>
      <c r="HI26" s="39" t="s">
        <v>111</v>
      </c>
      <c r="HJ26" s="39">
        <v>109</v>
      </c>
      <c r="HK26" s="39"/>
      <c r="HL26" s="39">
        <v>154</v>
      </c>
      <c r="HM26" s="86"/>
      <c r="HN26" s="39">
        <v>19</v>
      </c>
      <c r="HO26" s="39" t="s">
        <v>111</v>
      </c>
      <c r="HP26" s="39">
        <v>64</v>
      </c>
      <c r="HQ26" s="39" t="s">
        <v>111</v>
      </c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 t="s">
        <v>111</v>
      </c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112</v>
      </c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/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111</v>
      </c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 t="s">
        <v>111</v>
      </c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 t="s">
        <v>111</v>
      </c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111</v>
      </c>
      <c r="FI27" s="39">
        <v>65</v>
      </c>
      <c r="FJ27" s="39" t="s">
        <v>111</v>
      </c>
      <c r="FK27" s="39">
        <v>110</v>
      </c>
      <c r="FL27" s="39"/>
      <c r="FM27" s="39">
        <v>155</v>
      </c>
      <c r="FN27" s="86"/>
      <c r="FO27" s="39">
        <v>20</v>
      </c>
      <c r="FP27" s="39" t="s">
        <v>111</v>
      </c>
      <c r="FQ27" s="39">
        <v>65</v>
      </c>
      <c r="FR27" s="39" t="s">
        <v>114</v>
      </c>
      <c r="FS27" s="39">
        <v>110</v>
      </c>
      <c r="FT27" s="39"/>
      <c r="FU27" s="39">
        <v>155</v>
      </c>
      <c r="FV27" s="86"/>
      <c r="FX27" s="39">
        <v>20</v>
      </c>
      <c r="FY27" s="39" t="s">
        <v>111</v>
      </c>
      <c r="FZ27" s="39">
        <v>65</v>
      </c>
      <c r="GA27" s="39" t="s">
        <v>111</v>
      </c>
      <c r="GB27" s="39">
        <v>110</v>
      </c>
      <c r="GC27" s="39"/>
      <c r="GD27" s="39">
        <v>155</v>
      </c>
      <c r="GE27" s="86"/>
      <c r="GF27" s="39">
        <v>20</v>
      </c>
      <c r="GG27" s="39" t="s">
        <v>114</v>
      </c>
      <c r="GH27" s="39">
        <v>65</v>
      </c>
      <c r="GI27" s="39" t="s">
        <v>111</v>
      </c>
      <c r="GJ27" s="39">
        <v>110</v>
      </c>
      <c r="GK27" s="39"/>
      <c r="GL27" s="39">
        <v>155</v>
      </c>
      <c r="GM27" s="86"/>
      <c r="GO27" s="39">
        <v>20</v>
      </c>
      <c r="GP27" s="39" t="s">
        <v>111</v>
      </c>
      <c r="GQ27" s="39">
        <v>65</v>
      </c>
      <c r="GR27" s="39" t="s">
        <v>111</v>
      </c>
      <c r="GS27" s="39">
        <v>110</v>
      </c>
      <c r="GT27" s="39"/>
      <c r="GU27" s="39">
        <v>155</v>
      </c>
      <c r="GV27" s="86"/>
      <c r="GW27" s="39">
        <v>20</v>
      </c>
      <c r="GX27" s="39" t="s">
        <v>111</v>
      </c>
      <c r="GY27" s="39">
        <v>65</v>
      </c>
      <c r="GZ27" s="39" t="s">
        <v>111</v>
      </c>
      <c r="HA27" s="39">
        <v>110</v>
      </c>
      <c r="HB27" s="39"/>
      <c r="HC27" s="39">
        <v>155</v>
      </c>
      <c r="HD27" s="86"/>
      <c r="HF27" s="39">
        <v>20</v>
      </c>
      <c r="HG27" s="39" t="s">
        <v>111</v>
      </c>
      <c r="HH27" s="39">
        <v>65</v>
      </c>
      <c r="HI27" s="39" t="s">
        <v>111</v>
      </c>
      <c r="HJ27" s="39">
        <v>110</v>
      </c>
      <c r="HK27" s="39"/>
      <c r="HL27" s="39">
        <v>155</v>
      </c>
      <c r="HM27" s="86"/>
      <c r="HN27" s="39">
        <v>20</v>
      </c>
      <c r="HO27" s="39" t="s">
        <v>114</v>
      </c>
      <c r="HP27" s="39">
        <v>65</v>
      </c>
      <c r="HQ27" s="39" t="s">
        <v>111</v>
      </c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 t="s">
        <v>111</v>
      </c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/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112</v>
      </c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 t="s">
        <v>111</v>
      </c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 t="s">
        <v>112</v>
      </c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111</v>
      </c>
      <c r="FI28" s="39">
        <v>66</v>
      </c>
      <c r="FJ28" s="39" t="s">
        <v>112</v>
      </c>
      <c r="FK28" s="39">
        <v>111</v>
      </c>
      <c r="FL28" s="39"/>
      <c r="FM28" s="39">
        <v>156</v>
      </c>
      <c r="FN28" s="86"/>
      <c r="FO28" s="39">
        <v>21</v>
      </c>
      <c r="FP28" s="39" t="s">
        <v>112</v>
      </c>
      <c r="FQ28" s="39">
        <v>66</v>
      </c>
      <c r="FR28" s="39" t="s">
        <v>111</v>
      </c>
      <c r="FS28" s="39">
        <v>111</v>
      </c>
      <c r="FT28" s="39"/>
      <c r="FU28" s="39">
        <v>156</v>
      </c>
      <c r="FV28" s="86"/>
      <c r="FX28" s="39">
        <v>21</v>
      </c>
      <c r="FY28" s="39" t="s">
        <v>112</v>
      </c>
      <c r="FZ28" s="39">
        <v>66</v>
      </c>
      <c r="GA28" s="39" t="s">
        <v>111</v>
      </c>
      <c r="GB28" s="39">
        <v>111</v>
      </c>
      <c r="GC28" s="39"/>
      <c r="GD28" s="39">
        <v>156</v>
      </c>
      <c r="GE28" s="86"/>
      <c r="GF28" s="39">
        <v>21</v>
      </c>
      <c r="GG28" s="39" t="s">
        <v>111</v>
      </c>
      <c r="GH28" s="39">
        <v>66</v>
      </c>
      <c r="GI28" s="39" t="s">
        <v>111</v>
      </c>
      <c r="GJ28" s="39">
        <v>111</v>
      </c>
      <c r="GK28" s="39"/>
      <c r="GL28" s="39">
        <v>156</v>
      </c>
      <c r="GM28" s="86"/>
      <c r="GO28" s="39">
        <v>21</v>
      </c>
      <c r="GP28" s="39" t="s">
        <v>111</v>
      </c>
      <c r="GQ28" s="39">
        <v>66</v>
      </c>
      <c r="GR28" s="39" t="s">
        <v>111</v>
      </c>
      <c r="GS28" s="39">
        <v>111</v>
      </c>
      <c r="GT28" s="39"/>
      <c r="GU28" s="39">
        <v>156</v>
      </c>
      <c r="GV28" s="86"/>
      <c r="GW28" s="39">
        <v>21</v>
      </c>
      <c r="GX28" s="39" t="s">
        <v>111</v>
      </c>
      <c r="GY28" s="39">
        <v>66</v>
      </c>
      <c r="GZ28" s="39" t="s">
        <v>111</v>
      </c>
      <c r="HA28" s="39">
        <v>111</v>
      </c>
      <c r="HB28" s="39"/>
      <c r="HC28" s="39">
        <v>156</v>
      </c>
      <c r="HD28" s="86"/>
      <c r="HF28" s="39">
        <v>21</v>
      </c>
      <c r="HG28" s="39" t="s">
        <v>111</v>
      </c>
      <c r="HH28" s="39">
        <v>66</v>
      </c>
      <c r="HI28" s="39" t="s">
        <v>111</v>
      </c>
      <c r="HJ28" s="39">
        <v>111</v>
      </c>
      <c r="HK28" s="39"/>
      <c r="HL28" s="39">
        <v>156</v>
      </c>
      <c r="HM28" s="86"/>
      <c r="HN28" s="39">
        <v>21</v>
      </c>
      <c r="HO28" s="39" t="s">
        <v>111</v>
      </c>
      <c r="HP28" s="39">
        <v>66</v>
      </c>
      <c r="HQ28" s="39" t="s">
        <v>114</v>
      </c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 t="s">
        <v>112</v>
      </c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/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111</v>
      </c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 t="s">
        <v>111</v>
      </c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 t="s">
        <v>112</v>
      </c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111</v>
      </c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 t="s">
        <v>111</v>
      </c>
      <c r="FQ29" s="39">
        <v>67</v>
      </c>
      <c r="FR29" s="39" t="s">
        <v>112</v>
      </c>
      <c r="FS29" s="39">
        <v>112</v>
      </c>
      <c r="FT29" s="39"/>
      <c r="FU29" s="39">
        <v>157</v>
      </c>
      <c r="FV29" s="86"/>
      <c r="FX29" s="39">
        <v>22</v>
      </c>
      <c r="FY29" s="39" t="s">
        <v>112</v>
      </c>
      <c r="FZ29" s="39">
        <v>67</v>
      </c>
      <c r="GA29" s="39" t="s">
        <v>112</v>
      </c>
      <c r="GB29" s="39">
        <v>112</v>
      </c>
      <c r="GC29" s="39"/>
      <c r="GD29" s="39">
        <v>157</v>
      </c>
      <c r="GE29" s="86"/>
      <c r="GF29" s="39">
        <v>22</v>
      </c>
      <c r="GG29" s="39" t="s">
        <v>111</v>
      </c>
      <c r="GH29" s="39">
        <v>67</v>
      </c>
      <c r="GI29" s="39" t="s">
        <v>111</v>
      </c>
      <c r="GJ29" s="39">
        <v>112</v>
      </c>
      <c r="GK29" s="39"/>
      <c r="GL29" s="39">
        <v>157</v>
      </c>
      <c r="GM29" s="86"/>
      <c r="GO29" s="39">
        <v>22</v>
      </c>
      <c r="GP29" s="39" t="s">
        <v>111</v>
      </c>
      <c r="GQ29" s="39">
        <v>67</v>
      </c>
      <c r="GR29" s="39" t="s">
        <v>112</v>
      </c>
      <c r="GS29" s="39">
        <v>112</v>
      </c>
      <c r="GT29" s="39"/>
      <c r="GU29" s="39">
        <v>157</v>
      </c>
      <c r="GV29" s="86"/>
      <c r="GW29" s="39">
        <v>22</v>
      </c>
      <c r="GX29" s="39" t="s">
        <v>111</v>
      </c>
      <c r="GY29" s="39">
        <v>67</v>
      </c>
      <c r="GZ29" s="39" t="s">
        <v>111</v>
      </c>
      <c r="HA29" s="39">
        <v>112</v>
      </c>
      <c r="HB29" s="39"/>
      <c r="HC29" s="39">
        <v>157</v>
      </c>
      <c r="HD29" s="86"/>
      <c r="HF29" s="39">
        <v>22</v>
      </c>
      <c r="HG29" s="39" t="s">
        <v>111</v>
      </c>
      <c r="HH29" s="39">
        <v>67</v>
      </c>
      <c r="HI29" s="39" t="s">
        <v>111</v>
      </c>
      <c r="HJ29" s="39">
        <v>112</v>
      </c>
      <c r="HK29" s="39"/>
      <c r="HL29" s="39">
        <v>157</v>
      </c>
      <c r="HM29" s="86"/>
      <c r="HN29" s="39">
        <v>22</v>
      </c>
      <c r="HO29" s="39" t="s">
        <v>111</v>
      </c>
      <c r="HP29" s="39">
        <v>67</v>
      </c>
      <c r="HQ29" s="39" t="s">
        <v>112</v>
      </c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 t="s">
        <v>111</v>
      </c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114</v>
      </c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/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111</v>
      </c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114</v>
      </c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 t="s">
        <v>111</v>
      </c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 t="s">
        <v>111</v>
      </c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111</v>
      </c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 t="s">
        <v>111</v>
      </c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 t="s">
        <v>111</v>
      </c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 t="s">
        <v>111</v>
      </c>
      <c r="GH30" s="39">
        <v>68</v>
      </c>
      <c r="GI30" s="39" t="s">
        <v>112</v>
      </c>
      <c r="GJ30" s="39">
        <v>113</v>
      </c>
      <c r="GK30" s="39"/>
      <c r="GL30" s="39">
        <v>158</v>
      </c>
      <c r="GM30" s="86"/>
      <c r="GO30" s="39">
        <v>23</v>
      </c>
      <c r="GP30" s="39" t="s">
        <v>111</v>
      </c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 t="s">
        <v>112</v>
      </c>
      <c r="GY30" s="39">
        <v>68</v>
      </c>
      <c r="GZ30" s="39" t="s">
        <v>112</v>
      </c>
      <c r="HA30" s="39">
        <v>113</v>
      </c>
      <c r="HB30" s="39"/>
      <c r="HC30" s="39">
        <v>158</v>
      </c>
      <c r="HD30" s="86"/>
      <c r="HF30" s="39">
        <v>23</v>
      </c>
      <c r="HG30" s="39" t="s">
        <v>111</v>
      </c>
      <c r="HH30" s="39">
        <v>68</v>
      </c>
      <c r="HI30" s="39" t="s">
        <v>112</v>
      </c>
      <c r="HJ30" s="39">
        <v>113</v>
      </c>
      <c r="HK30" s="39"/>
      <c r="HL30" s="39">
        <v>158</v>
      </c>
      <c r="HM30" s="86"/>
      <c r="HN30" s="39">
        <v>23</v>
      </c>
      <c r="HO30" s="39" t="s">
        <v>111</v>
      </c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 t="s">
        <v>112</v>
      </c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/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111</v>
      </c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 t="s">
        <v>111</v>
      </c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 t="s">
        <v>111</v>
      </c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111</v>
      </c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 t="s">
        <v>111</v>
      </c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 t="s">
        <v>111</v>
      </c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 t="s">
        <v>111</v>
      </c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111</v>
      </c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 t="s">
        <v>111</v>
      </c>
      <c r="GY31" s="39">
        <v>69</v>
      </c>
      <c r="GZ31" s="39" t="s">
        <v>111</v>
      </c>
      <c r="HA31" s="39">
        <v>114</v>
      </c>
      <c r="HB31" s="39"/>
      <c r="HC31" s="39">
        <v>159</v>
      </c>
      <c r="HD31" s="86"/>
      <c r="HF31" s="39">
        <v>24</v>
      </c>
      <c r="HG31" s="39" t="s">
        <v>111</v>
      </c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 t="s">
        <v>111</v>
      </c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 t="s">
        <v>111</v>
      </c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/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111</v>
      </c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114</v>
      </c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 t="s">
        <v>111</v>
      </c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111</v>
      </c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 t="s">
        <v>111</v>
      </c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114</v>
      </c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 t="s">
        <v>111</v>
      </c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 t="s">
        <v>111</v>
      </c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 t="s">
        <v>111</v>
      </c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111</v>
      </c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 t="s">
        <v>111</v>
      </c>
      <c r="GY32" s="39">
        <v>70</v>
      </c>
      <c r="GZ32" s="39" t="s">
        <v>112</v>
      </c>
      <c r="HA32" s="39">
        <v>115</v>
      </c>
      <c r="HB32" s="39"/>
      <c r="HC32" s="39">
        <v>160</v>
      </c>
      <c r="HD32" s="86"/>
      <c r="HF32" s="39">
        <v>25</v>
      </c>
      <c r="HG32" s="39" t="s">
        <v>111</v>
      </c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 t="s">
        <v>111</v>
      </c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 t="s">
        <v>111</v>
      </c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/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111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 t="s">
        <v>111</v>
      </c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111</v>
      </c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 t="s">
        <v>111</v>
      </c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111</v>
      </c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 t="s">
        <v>111</v>
      </c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 t="s">
        <v>111</v>
      </c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 t="s">
        <v>111</v>
      </c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111</v>
      </c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 t="s">
        <v>111</v>
      </c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 t="s">
        <v>111</v>
      </c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 t="s">
        <v>114</v>
      </c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 t="s">
        <v>111</v>
      </c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/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111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 t="s">
        <v>111</v>
      </c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 t="s">
        <v>111</v>
      </c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111</v>
      </c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 t="s">
        <v>111</v>
      </c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 t="s">
        <v>111</v>
      </c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 t="s">
        <v>111</v>
      </c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112</v>
      </c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 t="s">
        <v>111</v>
      </c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 t="s">
        <v>112</v>
      </c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 t="s">
        <v>111</v>
      </c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 t="s">
        <v>111</v>
      </c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/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114</v>
      </c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114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 t="s">
        <v>111</v>
      </c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111</v>
      </c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 t="s">
        <v>111</v>
      </c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111</v>
      </c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 t="s">
        <v>111</v>
      </c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 t="s">
        <v>111</v>
      </c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 t="s">
        <v>111</v>
      </c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111</v>
      </c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 t="s">
        <v>111</v>
      </c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 t="s">
        <v>111</v>
      </c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 t="s">
        <v>111</v>
      </c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 t="s">
        <v>111</v>
      </c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/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111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 t="s">
        <v>111</v>
      </c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 t="s">
        <v>111</v>
      </c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111</v>
      </c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 t="s">
        <v>111</v>
      </c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 t="s">
        <v>111</v>
      </c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 t="s">
        <v>111</v>
      </c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111</v>
      </c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 t="s">
        <v>111</v>
      </c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 t="s">
        <v>111</v>
      </c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 t="s">
        <v>111</v>
      </c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 t="s">
        <v>111</v>
      </c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/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114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114</v>
      </c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 t="s">
        <v>111</v>
      </c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 t="s">
        <v>112</v>
      </c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111</v>
      </c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 t="s">
        <v>112</v>
      </c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 t="s">
        <v>111</v>
      </c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 t="s">
        <v>111</v>
      </c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111</v>
      </c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 t="s">
        <v>112</v>
      </c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 t="s">
        <v>111</v>
      </c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 t="s">
        <v>111</v>
      </c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 t="s">
        <v>111</v>
      </c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/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111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 t="s">
        <v>111</v>
      </c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 t="s">
        <v>111</v>
      </c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111</v>
      </c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 t="s">
        <v>111</v>
      </c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 t="s">
        <v>111</v>
      </c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 t="s">
        <v>112</v>
      </c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111</v>
      </c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 t="s">
        <v>111</v>
      </c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 t="s">
        <v>111</v>
      </c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 t="s">
        <v>114</v>
      </c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 t="s">
        <v>111</v>
      </c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/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111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111</v>
      </c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 t="s">
        <v>111</v>
      </c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 t="s">
        <v>111</v>
      </c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111</v>
      </c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 t="s">
        <v>111</v>
      </c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 t="s">
        <v>111</v>
      </c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 t="s">
        <v>111</v>
      </c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111</v>
      </c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 t="s">
        <v>111</v>
      </c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 t="s">
        <v>111</v>
      </c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 t="s">
        <v>111</v>
      </c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 t="s">
        <v>111</v>
      </c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/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112</v>
      </c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 t="s">
        <v>111</v>
      </c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111</v>
      </c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 t="s">
        <v>111</v>
      </c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111</v>
      </c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 t="s">
        <v>111</v>
      </c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 t="s">
        <v>111</v>
      </c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 t="s">
        <v>111</v>
      </c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111</v>
      </c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 t="s">
        <v>111</v>
      </c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 t="s">
        <v>111</v>
      </c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 t="s">
        <v>111</v>
      </c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 t="s">
        <v>112</v>
      </c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/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111</v>
      </c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 t="s">
        <v>111</v>
      </c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 t="s">
        <v>112</v>
      </c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111</v>
      </c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 t="s">
        <v>111</v>
      </c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 t="s">
        <v>111</v>
      </c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 t="s">
        <v>111</v>
      </c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111</v>
      </c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 t="s">
        <v>111</v>
      </c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 t="s">
        <v>111</v>
      </c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 t="s">
        <v>111</v>
      </c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/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 t="s">
        <v>111</v>
      </c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 t="s">
        <v>111</v>
      </c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 t="s">
        <v>111</v>
      </c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111</v>
      </c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 t="s">
        <v>111</v>
      </c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 t="s">
        <v>111</v>
      </c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 t="s">
        <v>111</v>
      </c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111</v>
      </c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 t="s">
        <v>111</v>
      </c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 t="s">
        <v>111</v>
      </c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 t="s">
        <v>111</v>
      </c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/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 t="s">
        <v>111</v>
      </c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 t="s">
        <v>112</v>
      </c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114</v>
      </c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 t="s">
        <v>111</v>
      </c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112</v>
      </c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 t="s">
        <v>111</v>
      </c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 t="s">
        <v>111</v>
      </c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 t="s">
        <v>111</v>
      </c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112</v>
      </c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 t="s">
        <v>111</v>
      </c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 t="s">
        <v>111</v>
      </c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 t="s">
        <v>111</v>
      </c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/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 t="s">
        <v>111</v>
      </c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 t="s">
        <v>111</v>
      </c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 t="s">
        <v>111</v>
      </c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111</v>
      </c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 t="s">
        <v>112</v>
      </c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 t="s">
        <v>111</v>
      </c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 t="s">
        <v>111</v>
      </c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111</v>
      </c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 t="s">
        <v>111</v>
      </c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 t="s">
        <v>111</v>
      </c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 t="s">
        <v>111</v>
      </c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114</v>
      </c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/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111</v>
      </c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 t="s">
        <v>111</v>
      </c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 t="s">
        <v>111</v>
      </c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111</v>
      </c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 t="s">
        <v>111</v>
      </c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 t="s">
        <v>111</v>
      </c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 t="s">
        <v>111</v>
      </c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111</v>
      </c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 t="s">
        <v>111</v>
      </c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 t="s">
        <v>111</v>
      </c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 t="s">
        <v>111</v>
      </c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112</v>
      </c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/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114</v>
      </c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 t="s">
        <v>111</v>
      </c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111</v>
      </c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 t="s">
        <v>111</v>
      </c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112</v>
      </c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 t="s">
        <v>111</v>
      </c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 t="s">
        <v>111</v>
      </c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 t="s">
        <v>111</v>
      </c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111</v>
      </c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 t="s">
        <v>111</v>
      </c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 t="s">
        <v>111</v>
      </c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 t="s">
        <v>111</v>
      </c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114</v>
      </c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/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111</v>
      </c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 t="s">
        <v>112</v>
      </c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 t="s">
        <v>111</v>
      </c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111</v>
      </c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 t="s">
        <v>111</v>
      </c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 t="s">
        <v>111</v>
      </c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 t="s">
        <v>111</v>
      </c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111</v>
      </c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 t="s">
        <v>111</v>
      </c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 t="s">
        <v>111</v>
      </c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 t="s">
        <v>111</v>
      </c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/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111</v>
      </c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111</v>
      </c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 t="s">
        <v>111</v>
      </c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111</v>
      </c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 t="s">
        <v>111</v>
      </c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111</v>
      </c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 t="s">
        <v>111</v>
      </c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 t="s">
        <v>111</v>
      </c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 t="s">
        <v>111</v>
      </c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111</v>
      </c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 t="s">
        <v>111</v>
      </c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 t="s">
        <v>111</v>
      </c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 t="s">
        <v>111</v>
      </c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/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111</v>
      </c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 t="s">
        <v>111</v>
      </c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111</v>
      </c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 t="s">
        <v>111</v>
      </c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111</v>
      </c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 t="s">
        <v>111</v>
      </c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 t="s">
        <v>114</v>
      </c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 t="s">
        <v>111</v>
      </c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112</v>
      </c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 t="s">
        <v>111</v>
      </c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 t="s">
        <v>111</v>
      </c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 t="s">
        <v>112</v>
      </c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/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111</v>
      </c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 t="s">
        <v>111</v>
      </c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 t="s">
        <v>111</v>
      </c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111</v>
      </c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 t="s">
        <v>111</v>
      </c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 t="s">
        <v>111</v>
      </c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 t="s">
        <v>111</v>
      </c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112</v>
      </c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 t="s">
        <v>111</v>
      </c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 t="s">
        <v>111</v>
      </c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 t="s">
        <v>112</v>
      </c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112</v>
      </c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/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111</v>
      </c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 t="s">
        <v>114</v>
      </c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 t="s">
        <v>111</v>
      </c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111</v>
      </c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 t="s">
        <v>111</v>
      </c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 t="s">
        <v>111</v>
      </c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 t="s">
        <v>111</v>
      </c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111</v>
      </c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 t="s">
        <v>111</v>
      </c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 t="s">
        <v>111</v>
      </c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 t="s">
        <v>111</v>
      </c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111</v>
      </c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 t="s">
        <v>111</v>
      </c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 t="s">
        <v>111</v>
      </c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111</v>
      </c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 t="s">
        <v>111</v>
      </c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 t="s">
        <v>111</v>
      </c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 t="s">
        <v>111</v>
      </c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114</v>
      </c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 t="s">
        <v>111</v>
      </c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 t="s">
        <v>111</v>
      </c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 t="s">
        <v>111</v>
      </c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29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31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0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55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47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45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51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49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48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62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59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59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61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55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61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62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59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3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0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2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4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4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1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3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3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1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1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2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4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4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1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2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4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5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15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0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3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7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7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3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4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7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3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7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6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3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8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8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4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4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34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49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60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58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56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55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56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58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66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67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67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68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67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70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68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67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NB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29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29</v>
      </c>
      <c r="H15" s="71">
        <f>'BM 01'!Y60</f>
        <v>5</v>
      </c>
      <c r="I15" s="71">
        <f t="shared" si="1"/>
        <v>34</v>
      </c>
      <c r="J15" s="71"/>
    </row>
    <row r="16" spans="1:17">
      <c r="A16" s="71">
        <v>4</v>
      </c>
      <c r="B16" s="71">
        <v>4</v>
      </c>
      <c r="C16" s="71">
        <f>'BM 01'!AH56</f>
        <v>31</v>
      </c>
      <c r="D16" s="71">
        <f>'BM 01'!AH57</f>
        <v>0</v>
      </c>
      <c r="E16" s="71">
        <f>'BM 01'!AH58</f>
        <v>0</v>
      </c>
      <c r="F16" s="71">
        <f>'BM 01'!AH59</f>
        <v>3</v>
      </c>
      <c r="G16" s="71">
        <f t="shared" si="0"/>
        <v>34</v>
      </c>
      <c r="H16" s="71">
        <f>'BM 01'!AH60</f>
        <v>15</v>
      </c>
      <c r="I16" s="71">
        <f t="shared" si="1"/>
        <v>49</v>
      </c>
      <c r="J16" s="71"/>
    </row>
    <row r="17" spans="1:10">
      <c r="A17" s="71">
        <v>5</v>
      </c>
      <c r="B17" s="71">
        <v>5</v>
      </c>
      <c r="C17" s="71">
        <f>'BM 01'!AP56</f>
        <v>0</v>
      </c>
      <c r="D17" s="71">
        <f>'BM 01'!AP57</f>
        <v>0</v>
      </c>
      <c r="E17" s="71">
        <f>'BM 01'!AP58</f>
        <v>0</v>
      </c>
      <c r="F17" s="71">
        <f>'BM 01'!AP59</f>
        <v>0</v>
      </c>
      <c r="G17" s="71">
        <f t="shared" si="0"/>
        <v>0</v>
      </c>
      <c r="H17" s="71">
        <f>'BM 01'!AP60</f>
        <v>0</v>
      </c>
      <c r="I17" s="71">
        <f t="shared" si="1"/>
        <v>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55</v>
      </c>
      <c r="D20" s="71">
        <f>'BM 01'!BP57</f>
        <v>0</v>
      </c>
      <c r="E20" s="71">
        <f>'BM 01'!BP58</f>
        <v>0</v>
      </c>
      <c r="F20" s="71">
        <f>'BM 01'!BP59</f>
        <v>2</v>
      </c>
      <c r="G20" s="71">
        <f t="shared" si="0"/>
        <v>57</v>
      </c>
      <c r="H20" s="71">
        <f>'BM 01'!BP60</f>
        <v>3</v>
      </c>
      <c r="I20" s="71">
        <f t="shared" si="1"/>
        <v>60</v>
      </c>
      <c r="J20" s="71"/>
    </row>
    <row r="21" spans="1:10">
      <c r="A21" s="71">
        <v>9</v>
      </c>
      <c r="B21" s="71">
        <v>9</v>
      </c>
      <c r="C21" s="71">
        <f>'BM 01'!BX56</f>
        <v>47</v>
      </c>
      <c r="D21" s="71">
        <f>'BM 01'!BX57</f>
        <v>0</v>
      </c>
      <c r="E21" s="71">
        <f>'BM 01'!BX58</f>
        <v>0</v>
      </c>
      <c r="F21" s="71">
        <f>'BM 01'!BX59</f>
        <v>4</v>
      </c>
      <c r="G21" s="71">
        <f t="shared" si="0"/>
        <v>51</v>
      </c>
      <c r="H21" s="71">
        <f>'BM 01'!BX60</f>
        <v>7</v>
      </c>
      <c r="I21" s="71">
        <f t="shared" si="1"/>
        <v>58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45</v>
      </c>
      <c r="D24" s="71">
        <f>'BM 01'!CX57</f>
        <v>0</v>
      </c>
      <c r="E24" s="71">
        <f>'BM 01'!CX58</f>
        <v>0</v>
      </c>
      <c r="F24" s="71">
        <f>'BM 01'!CX59</f>
        <v>4</v>
      </c>
      <c r="G24" s="71">
        <f t="shared" si="0"/>
        <v>49</v>
      </c>
      <c r="H24" s="71">
        <f>'BM 01'!CX60</f>
        <v>7</v>
      </c>
      <c r="I24" s="71">
        <f t="shared" si="1"/>
        <v>56</v>
      </c>
      <c r="J24" s="71"/>
    </row>
    <row r="25" spans="1:10">
      <c r="A25" s="71">
        <v>13</v>
      </c>
      <c r="B25" s="71">
        <v>13</v>
      </c>
      <c r="C25" s="71">
        <f>'BM 01'!DF56</f>
        <v>51</v>
      </c>
      <c r="D25" s="71">
        <f>'BM 01'!DF57</f>
        <v>0</v>
      </c>
      <c r="E25" s="71">
        <f>'BM 01'!DF58</f>
        <v>0</v>
      </c>
      <c r="F25" s="71">
        <f>'BM 01'!DF59</f>
        <v>1</v>
      </c>
      <c r="G25" s="71">
        <f t="shared" si="0"/>
        <v>52</v>
      </c>
      <c r="H25" s="71">
        <f>'BM 01'!DF60</f>
        <v>3</v>
      </c>
      <c r="I25" s="71">
        <f t="shared" si="1"/>
        <v>55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49</v>
      </c>
      <c r="D28" s="71">
        <f>'BM 01'!EF57</f>
        <v>0</v>
      </c>
      <c r="E28" s="71">
        <f>'BM 01'!EF58</f>
        <v>0</v>
      </c>
      <c r="F28" s="71">
        <f>'BM 01'!EF59</f>
        <v>3</v>
      </c>
      <c r="G28" s="71">
        <f t="shared" si="0"/>
        <v>52</v>
      </c>
      <c r="H28" s="71">
        <f>'BM 01'!EF60</f>
        <v>4</v>
      </c>
      <c r="I28" s="71">
        <f t="shared" si="1"/>
        <v>56</v>
      </c>
      <c r="J28" s="71"/>
    </row>
    <row r="29" spans="1:10">
      <c r="A29" s="71">
        <v>17</v>
      </c>
      <c r="B29" s="71">
        <v>17</v>
      </c>
      <c r="C29" s="71">
        <f>'BM 01'!EN56</f>
        <v>48</v>
      </c>
      <c r="D29" s="71">
        <f>'BM 01'!EN57</f>
        <v>0</v>
      </c>
      <c r="E29" s="71">
        <f>'BM 01'!EN58</f>
        <v>0</v>
      </c>
      <c r="F29" s="71">
        <f>'BM 01'!EN59</f>
        <v>3</v>
      </c>
      <c r="G29" s="71">
        <f t="shared" si="0"/>
        <v>51</v>
      </c>
      <c r="H29" s="71">
        <f>'BM 01'!EN60</f>
        <v>7</v>
      </c>
      <c r="I29" s="71">
        <f t="shared" si="1"/>
        <v>58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62</v>
      </c>
      <c r="D32" s="71">
        <f>'BM 01'!FN57</f>
        <v>0</v>
      </c>
      <c r="E32" s="71">
        <f>'BM 01'!FN58</f>
        <v>0</v>
      </c>
      <c r="F32" s="71">
        <f>'BM 01'!FN59</f>
        <v>1</v>
      </c>
      <c r="G32" s="71">
        <f t="shared" si="0"/>
        <v>63</v>
      </c>
      <c r="H32" s="71">
        <f>'BM 01'!FN60</f>
        <v>3</v>
      </c>
      <c r="I32" s="71">
        <f t="shared" si="1"/>
        <v>66</v>
      </c>
      <c r="J32" s="71"/>
    </row>
    <row r="33" spans="1:10">
      <c r="A33" s="71">
        <v>21</v>
      </c>
      <c r="B33" s="71">
        <v>21</v>
      </c>
      <c r="C33" s="71">
        <f>'BM 01'!FV56</f>
        <v>59</v>
      </c>
      <c r="D33" s="71">
        <f>'BM 01'!FV57</f>
        <v>0</v>
      </c>
      <c r="E33" s="71">
        <f>'BM 01'!FV58</f>
        <v>0</v>
      </c>
      <c r="F33" s="71">
        <f>'BM 01'!FV59</f>
        <v>1</v>
      </c>
      <c r="G33" s="71">
        <f t="shared" si="0"/>
        <v>60</v>
      </c>
      <c r="H33" s="71">
        <f>'BM 01'!FV60</f>
        <v>7</v>
      </c>
      <c r="I33" s="71">
        <f t="shared" si="1"/>
        <v>67</v>
      </c>
      <c r="J33" s="71"/>
    </row>
    <row r="34" spans="1:10">
      <c r="A34" s="71">
        <v>22</v>
      </c>
      <c r="B34" s="71">
        <v>22</v>
      </c>
      <c r="C34" s="71">
        <f>'BM 01'!GE56</f>
        <v>59</v>
      </c>
      <c r="D34" s="71">
        <f>'BM 01'!GE57</f>
        <v>0</v>
      </c>
      <c r="E34" s="71">
        <f>'BM 01'!GE58</f>
        <v>0</v>
      </c>
      <c r="F34" s="71">
        <f>'BM 01'!GE59</f>
        <v>2</v>
      </c>
      <c r="G34" s="71">
        <f t="shared" si="0"/>
        <v>61</v>
      </c>
      <c r="H34" s="71">
        <f>'BM 01'!GE60</f>
        <v>6</v>
      </c>
      <c r="I34" s="71">
        <f t="shared" si="1"/>
        <v>67</v>
      </c>
      <c r="J34" s="71"/>
    </row>
    <row r="35" spans="1:10">
      <c r="A35" s="71">
        <v>23</v>
      </c>
      <c r="B35" s="71">
        <v>23</v>
      </c>
      <c r="C35" s="71">
        <f>'BM 01'!GM56</f>
        <v>61</v>
      </c>
      <c r="D35" s="71">
        <f>'BM 01'!GM57</f>
        <v>0</v>
      </c>
      <c r="E35" s="71">
        <f>'BM 01'!GM58</f>
        <v>0</v>
      </c>
      <c r="F35" s="71">
        <f>'BM 01'!GM59</f>
        <v>4</v>
      </c>
      <c r="G35" s="71">
        <f t="shared" si="0"/>
        <v>65</v>
      </c>
      <c r="H35" s="71">
        <f>'BM 01'!GM60</f>
        <v>3</v>
      </c>
      <c r="I35" s="71">
        <f t="shared" si="1"/>
        <v>68</v>
      </c>
      <c r="J35" s="71"/>
    </row>
    <row r="36" spans="1:10">
      <c r="A36" s="71">
        <v>24</v>
      </c>
      <c r="B36" s="71">
        <v>24</v>
      </c>
      <c r="C36" s="71">
        <f>'BM 01'!GV56</f>
        <v>55</v>
      </c>
      <c r="D36" s="71">
        <f>'BM 01'!GV57</f>
        <v>0</v>
      </c>
      <c r="E36" s="71">
        <f>'BM 01'!GV58</f>
        <v>0</v>
      </c>
      <c r="F36" s="71">
        <f>'BM 01'!GV59</f>
        <v>4</v>
      </c>
      <c r="G36" s="71">
        <f t="shared" si="0"/>
        <v>59</v>
      </c>
      <c r="H36" s="71">
        <f>'BM 01'!GV60</f>
        <v>8</v>
      </c>
      <c r="I36" s="71">
        <f t="shared" si="1"/>
        <v>67</v>
      </c>
      <c r="J36" s="71"/>
    </row>
    <row r="37" spans="1:10">
      <c r="A37" s="71">
        <v>25</v>
      </c>
      <c r="B37" s="71">
        <v>25</v>
      </c>
      <c r="C37" s="71">
        <f>'BM 01'!HD56</f>
        <v>61</v>
      </c>
      <c r="D37" s="71">
        <f>'BM 01'!HD57</f>
        <v>0</v>
      </c>
      <c r="E37" s="71">
        <f>'BM 01'!HD58</f>
        <v>0</v>
      </c>
      <c r="F37" s="71">
        <f>'BM 01'!HD59</f>
        <v>1</v>
      </c>
      <c r="G37" s="71">
        <f t="shared" si="0"/>
        <v>62</v>
      </c>
      <c r="H37" s="71">
        <f>'BM 01'!HD60</f>
        <v>8</v>
      </c>
      <c r="I37" s="71">
        <f t="shared" si="1"/>
        <v>70</v>
      </c>
      <c r="J37" s="71"/>
    </row>
    <row r="38" spans="1:10">
      <c r="A38" s="71">
        <v>26</v>
      </c>
      <c r="B38" s="71">
        <v>26</v>
      </c>
      <c r="C38" s="71">
        <f>'BM 01'!HM56</f>
        <v>62</v>
      </c>
      <c r="D38" s="71">
        <f>'BM 01'!HM57</f>
        <v>0</v>
      </c>
      <c r="E38" s="71">
        <f>'BM 01'!HM58</f>
        <v>0</v>
      </c>
      <c r="F38" s="71">
        <f>'BM 01'!HM59</f>
        <v>2</v>
      </c>
      <c r="G38" s="71">
        <f t="shared" si="0"/>
        <v>64</v>
      </c>
      <c r="H38" s="71">
        <f>'BM 01'!HM60</f>
        <v>4</v>
      </c>
      <c r="I38" s="71">
        <f t="shared" si="1"/>
        <v>68</v>
      </c>
      <c r="J38" s="71"/>
    </row>
    <row r="39" spans="1:10">
      <c r="A39" s="71">
        <v>27</v>
      </c>
      <c r="B39" s="71">
        <v>27</v>
      </c>
      <c r="C39" s="71">
        <f>'BM 01'!HU56</f>
        <v>59</v>
      </c>
      <c r="D39" s="71">
        <f>'BM 01'!HU57</f>
        <v>0</v>
      </c>
      <c r="E39" s="71">
        <f>'BM 01'!HU58</f>
        <v>0</v>
      </c>
      <c r="F39" s="71">
        <f>'BM 01'!HU59</f>
        <v>4</v>
      </c>
      <c r="G39" s="71">
        <f t="shared" si="0"/>
        <v>63</v>
      </c>
      <c r="H39" s="71">
        <f>'BM 01'!HU60</f>
        <v>4</v>
      </c>
      <c r="I39" s="71">
        <f t="shared" si="1"/>
        <v>67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833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39</v>
      </c>
      <c r="G117" s="76">
        <f t="shared" si="4"/>
        <v>872</v>
      </c>
      <c r="H117" s="76">
        <f t="shared" si="4"/>
        <v>94</v>
      </c>
      <c r="I117" s="76">
        <f t="shared" si="4"/>
        <v>966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2025-05-09T07:49:21Z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