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F1F61D50-FBD5-41F6-B8DC-F0273E82E30D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DF61" i="1" l="1"/>
  <c r="G29" i="4"/>
  <c r="I29" i="4" s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<sst xmlns="http://schemas.openxmlformats.org/spreadsheetml/2006/main" count="4505" uniqueCount="242">
  <si>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</si>
  <si>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</si>
  <si>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</si>
  <si>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</si>
  <si>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</si>
  <si>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</si>
  <si>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</si>
  <si>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</si>
  <si>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</si>
  <si>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</si>
  <si>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</si>
  <si>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</si>
  <si>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</si>
  <si>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</si>
  <si>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</si>
  <si>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</si>
  <si>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</si>
  <si>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</si>
  <si>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</si>
  <si>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</si>
  <si>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</si>
  <si>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</si>
  <si>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</si>
  <si>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</si>
  <si>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</si>
  <si>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</si>
  <si>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</si>
  <si>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</si>
  <si>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</si>
  <si>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</si>
  <si>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</si>
  <si>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</si>
  <si>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</si>
  <si>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</si>
  <si>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</si>
  <si>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</si>
  <si>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</si>
  <si>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</si>
  <si>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</si>
  <si>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</si>
  <si>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</si>
  <si>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</si>
  <si>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</si>
  <si>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</si>
  <si>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</si>
  <si>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</si>
  <si>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</si>
  <si>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</si>
  <si>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</si>
  <si>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</si>
  <si>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</si>
  <si>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</si>
  <si>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</si>
  <si>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</si>
  <si>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</si>
  <si>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</si>
  <si>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</si>
  <si>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</si>
  <si>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</si>
  <si>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</si>
  <si>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</si>
  <si>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</si>
  <si>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</si>
  <si>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</si>
  <si>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</si>
  <si>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</si>
  <si>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</si>
  <si>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</si>
  <si>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</si>
  <si>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</si>
  <si>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</si>
  <si>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</si>
  <si>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</si>
  <si>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</si>
  <si>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</si>
  <si>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</si>
  <si>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</si>
  <si>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</si>
  <si>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</si>
  <si>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</si>
  <si>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</si>
  <si>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</si>
  <si>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</si>
  <si>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</si>
  <si>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</si>
  <si>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</si>
  <si>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</si>
  <si>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</si>
  <si>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</si>
  <si>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</si>
  <si>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</si>
  <si>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</si>
  <si>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</si>
  <si>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</si>
  <si>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</si>
  <si>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</si>
  <si>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</si>
  <si>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</si>
  <si>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</si>
  <si>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</si>
  <si>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</si>
  <si>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</si>
  <si>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</si>
  <si>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</si>
  <si>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</si>
  <si>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</si>
  <si>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</si>
  <si>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</si>
  <si>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</si>
  <si>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</si>
  <si>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</si>
  <si>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</si>
  <si>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</si>
  <si>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</si>
  <si>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</si>
  <si>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</si>
  <si>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</si>
  <si>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</si>
  <si>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</si>
  <si>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</si>
  <si>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</si>
  <si>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</si>
  <si>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</si>
  <si>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</si>
  <si>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</si>
  <si>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</si>
  <si>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</si>
  <si>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</si>
  <si>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</si>
  <si>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</si>
  <si>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</si>
  <si>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</si>
  <si>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</si>
  <si>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</si>
  <si>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</si>
  <si>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</si>
  <si>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</si>
  <si>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</si>
  <si>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</si>
  <si>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</si>
  <si>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</si>
  <si>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</si>
  <si>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</si>
  <si>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</si>
  <si>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</si>
  <si>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</si>
  <si>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</si>
  <si>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</si>
  <si>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</si>
  <si>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</si>
  <si>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</si>
  <si>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</si>
  <si>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</si>
  <si>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</si>
  <si>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</si>
  <si>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</si>
  <si>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</si>
  <si>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</si>
  <si>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</si>
  <si>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</si>
  <si>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</si>
  <si>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</si>
  <si>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</si>
  <si>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</si>
  <si>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</si>
  <si>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</si>
  <si>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</si>
  <si>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</si>
  <si>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</si>
  <si>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</si>
  <si>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</si>
  <si>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</si>
  <si>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</si>
  <si>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</si>
  <si>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</si>
  <si>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</si>
  <si>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</si>
  <si>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</si>
  <si>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</si>
  <si>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</si>
  <si>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</si>
  <si>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</si>
  <si>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</si>
  <si>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</si>
  <si>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</si>
  <si>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</si>
  <si>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</si>
  <si>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</si>
  <si>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</si>
  <si>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</si>
  <si>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</si>
  <si>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</si>
  <si>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</si>
  <si>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</si>
  <si>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</si>
  <si>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</si>
  <si>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</si>
  <si>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</si>
  <si>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</si>
  <si>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</si>
  <si>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</si>
  <si>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</si>
  <si>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</si>
  <si>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</si>
  <si>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</si>
  <si>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</si>
  <si>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</si>
  <si>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</si>
  <si>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</si>
  <si>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</si>
  <si>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</si>
  <si>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</si>
  <si>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</si>
  <si>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</si>
  <si>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</si>
  <si>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</si>
  <si>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</si>
  <si>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</si>
  <si>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</si>
  <si>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</si>
  <si>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</si>
  <si>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</si>
  <si>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</si>
  <si>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</si>
  <si>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</si>
  <si>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</si>
  <si>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</si>
  <si>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</si>
  <si>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</si>
  <si>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</si>
  <si>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</si>
  <si>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64C    </t>
  </si>
  <si>
    <t>NGƯỜI KK:  Lê Văn Hiếu</t>
  </si>
  <si>
    <t>HƯỚNG HÀNG:  NB   HƯỚNG KIỂM : ĐT</t>
  </si>
  <si>
    <t>HÀNG SỐ :  4 HƯỚNG KIỂM: ĐT</t>
  </si>
  <si>
    <t>HÀNG SỐ : 5  HƯỚNG KIỂM: TĐ</t>
  </si>
  <si>
    <t>HÀNG SỐ : 8  HƯỚNG KIỂM: ĐT</t>
  </si>
  <si>
    <t>HÀNG SỐ : 9  HƯỚNG KIỂM: TĐ</t>
  </si>
  <si>
    <t>HÀNG SỐ : 16  HƯỚNG KIỂM: ĐT</t>
  </si>
  <si>
    <t>HÀNG SỐ : 17  HƯỚNG KIỂM: TĐ</t>
  </si>
  <si>
    <t>HÀNG SỐ :12   HƯỚNG KIỂM: ĐT</t>
  </si>
  <si>
    <t>HÀNG SỐ :13 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</si>
</sst>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BQ9" activePane="bottomRight" state="frozen"/>
      <selection pane="topRight"/>
      <selection pane="bottomLeft"/>
      <selection pane="bottomRight" activeCell="DF15" sqref="DF15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64C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64C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64C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64C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64C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64C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64C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64C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64C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64C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64C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64C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64C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64C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64C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64C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64C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64C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20" t="s">
        <v>232</v>
      </c>
      <c r="K5" s="120"/>
      <c r="L5" s="120"/>
      <c r="M5" s="120"/>
      <c r="N5" s="120"/>
      <c r="O5" s="120"/>
      <c r="P5" s="120"/>
      <c r="Q5" s="120"/>
      <c r="R5" s="94" t="str">
        <f>A5</f>
        <v>HƯỚNG HÀNG:  NB   HƯỚNG KIỂM : ĐT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NB   HƯỚNG KIỂM : ĐT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NB   HƯỚNG KIỂM : ĐT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NB   HƯỚNG KIỂM : ĐT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NB   HƯỚNG KIỂM : ĐT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NB   HƯỚNG KIỂM : ĐT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NB   HƯỚNG KIỂM : ĐT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NB   HƯỚNG KIỂM : ĐT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NB   HƯỚNG KIỂM : ĐT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NB   HƯỚNG KIỂM : ĐT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NB   HƯỚNG KIỂM : ĐT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NB   HƯỚNG KIỂM : ĐT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NB   HƯỚNG KIỂM : ĐT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NB   HƯỚNG KIỂM : ĐT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NB   HƯỚNG KIỂM : ĐT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NB   HƯỚNG KIỂM : ĐT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 NB   HƯỚNG KIỂM : ĐT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236</v>
      </c>
      <c r="BJ7" s="117"/>
      <c r="BK7" s="117"/>
      <c r="BL7" s="117"/>
      <c r="BM7" s="117"/>
      <c r="BN7" s="117"/>
      <c r="BO7" s="117"/>
      <c r="BP7" s="117"/>
      <c r="BQ7" s="117" t="s">
        <v>237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240</v>
      </c>
      <c r="CR7" s="117"/>
      <c r="CS7" s="117"/>
      <c r="CT7" s="117"/>
      <c r="CU7" s="117"/>
      <c r="CV7" s="117"/>
      <c r="CW7" s="117"/>
      <c r="CX7" s="117"/>
      <c r="CY7" s="117" t="s">
        <v>241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238</v>
      </c>
      <c r="DZ7" s="117"/>
      <c r="EA7" s="117"/>
      <c r="EB7" s="117"/>
      <c r="EC7" s="117"/>
      <c r="ED7" s="117"/>
      <c r="EE7" s="117"/>
      <c r="EF7" s="117"/>
      <c r="EG7" s="122" t="s">
        <v>239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23</v>
      </c>
      <c r="FH7" s="117"/>
      <c r="FI7" s="117"/>
      <c r="FJ7" s="117"/>
      <c r="FK7" s="117"/>
      <c r="FL7" s="117"/>
      <c r="FM7" s="117"/>
      <c r="FN7" s="117"/>
      <c r="FO7" s="117" t="s">
        <v>24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27</v>
      </c>
      <c r="GP7" s="117"/>
      <c r="GQ7" s="117"/>
      <c r="GR7" s="117"/>
      <c r="GS7" s="117"/>
      <c r="GT7" s="117"/>
      <c r="GU7" s="117"/>
      <c r="GV7" s="117"/>
      <c r="GW7" s="117" t="s">
        <v>28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31</v>
      </c>
      <c r="HX7" s="117"/>
      <c r="HY7" s="117"/>
      <c r="HZ7" s="117"/>
      <c r="IA7" s="117"/>
      <c r="IB7" s="117"/>
      <c r="IC7" s="117"/>
      <c r="ID7" s="117"/>
      <c r="IE7" s="117" t="s">
        <v>32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35</v>
      </c>
      <c r="JF7" s="117"/>
      <c r="JG7" s="117"/>
      <c r="JH7" s="117"/>
      <c r="JI7" s="117"/>
      <c r="JJ7" s="117"/>
      <c r="JK7" s="117"/>
      <c r="JL7" s="117"/>
      <c r="JM7" s="117" t="s">
        <v>36</v>
      </c>
      <c r="JN7" s="117"/>
      <c r="JO7" s="117"/>
      <c r="JP7" s="117"/>
      <c r="JQ7" s="117"/>
      <c r="JR7" s="117"/>
      <c r="JS7" s="117"/>
      <c r="JT7" s="117"/>
      <c r="JU7" s="95"/>
      <c r="JV7" s="117" t="s">
        <v>37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39</v>
      </c>
      <c r="KN7" s="117"/>
      <c r="KO7" s="117"/>
      <c r="KP7" s="117"/>
      <c r="KQ7" s="117"/>
      <c r="KR7" s="117"/>
      <c r="KS7" s="117"/>
      <c r="KT7" s="117"/>
      <c r="KU7" s="117" t="s">
        <v>40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43</v>
      </c>
      <c r="LV7" s="117"/>
      <c r="LW7" s="117"/>
      <c r="LX7" s="117"/>
      <c r="LY7" s="117"/>
      <c r="LZ7" s="117"/>
      <c r="MA7" s="117"/>
      <c r="MB7" s="117"/>
      <c r="MC7" s="117" t="s">
        <v>44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47</v>
      </c>
      <c r="ND7" s="117"/>
      <c r="NE7" s="117"/>
      <c r="NF7" s="117"/>
      <c r="NG7" s="117"/>
      <c r="NH7" s="117"/>
      <c r="NI7" s="117"/>
      <c r="NJ7" s="117"/>
      <c r="NK7" s="117" t="s">
        <v>48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51</v>
      </c>
      <c r="OL7" s="117"/>
      <c r="OM7" s="117"/>
      <c r="ON7" s="117"/>
      <c r="OO7" s="117"/>
      <c r="OP7" s="117"/>
      <c r="OQ7" s="117"/>
      <c r="OR7" s="117"/>
      <c r="OS7" s="117" t="s">
        <v>52</v>
      </c>
      <c r="OT7" s="117"/>
      <c r="OU7" s="117"/>
      <c r="OV7" s="117"/>
      <c r="OW7" s="117"/>
      <c r="OX7" s="117"/>
      <c r="OY7" s="117"/>
      <c r="OZ7" s="117"/>
      <c r="PA7" s="95"/>
      <c r="PB7" s="117" t="s">
        <v>53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112</v>
      </c>
      <c r="AC8" s="39">
        <v>46</v>
      </c>
      <c r="AD8" s="39" t="s">
        <v>111</v>
      </c>
      <c r="AE8" s="39">
        <v>91</v>
      </c>
      <c r="AF8" s="39" t="s">
        <v>111</v>
      </c>
      <c r="AG8" s="39">
        <v>136</v>
      </c>
      <c r="AH8" s="39" t="s">
        <v>111</v>
      </c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112</v>
      </c>
      <c r="AO8" s="39">
        <v>136</v>
      </c>
      <c r="AP8" s="39" t="s">
        <v>111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39" t="s">
        <v>111</v>
      </c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39" t="s">
        <v>111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111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112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111</v>
      </c>
      <c r="EA8" s="39">
        <v>46</v>
      </c>
      <c r="EB8" s="39" t="s">
        <v>114</v>
      </c>
      <c r="EC8" s="39">
        <v>91</v>
      </c>
      <c r="ED8" s="39" t="s">
        <v>111</v>
      </c>
      <c r="EE8" s="39">
        <v>136</v>
      </c>
      <c r="EF8" s="86"/>
      <c r="EG8" s="39">
        <v>1</v>
      </c>
      <c r="EH8" s="39" t="s">
        <v>114</v>
      </c>
      <c r="EI8" s="39">
        <v>46</v>
      </c>
      <c r="EJ8" s="39" t="s">
        <v>111</v>
      </c>
      <c r="EK8" s="39">
        <v>91</v>
      </c>
      <c r="EL8" s="39" t="s">
        <v>111</v>
      </c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112</v>
      </c>
      <c r="AE9" s="39">
        <v>92</v>
      </c>
      <c r="AF9" s="39" t="s">
        <v>111</v>
      </c>
      <c r="AG9" s="39">
        <v>137</v>
      </c>
      <c r="AH9" s="39" t="s">
        <v>111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111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39" t="s">
        <v>114</v>
      </c>
      <c r="BQ9" s="39">
        <v>2</v>
      </c>
      <c r="BR9" s="39" t="s">
        <v>111</v>
      </c>
      <c r="BS9" s="39">
        <v>47</v>
      </c>
      <c r="BT9" s="39" t="s">
        <v>114</v>
      </c>
      <c r="BU9" s="39">
        <v>92</v>
      </c>
      <c r="BV9" s="39" t="s">
        <v>111</v>
      </c>
      <c r="BW9" s="39">
        <v>137</v>
      </c>
      <c r="BX9" s="39" t="s">
        <v>112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112</v>
      </c>
      <c r="CU9" s="39">
        <v>92</v>
      </c>
      <c r="CV9" s="39" t="s">
        <v>111</v>
      </c>
      <c r="CW9" s="39">
        <v>137</v>
      </c>
      <c r="CX9" s="39" t="s">
        <v>111</v>
      </c>
      <c r="CY9" s="39">
        <v>2</v>
      </c>
      <c r="CZ9" s="39" t="s">
        <v>112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111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111</v>
      </c>
      <c r="EA9" s="39">
        <v>47</v>
      </c>
      <c r="EB9" s="39" t="s">
        <v>111</v>
      </c>
      <c r="EC9" s="39">
        <v>92</v>
      </c>
      <c r="ED9" s="39" t="s">
        <v>111</v>
      </c>
      <c r="EE9" s="39">
        <v>137</v>
      </c>
      <c r="EF9" s="86"/>
      <c r="EG9" s="39">
        <v>2</v>
      </c>
      <c r="EH9" s="39" t="s">
        <v>114</v>
      </c>
      <c r="EI9" s="39">
        <v>47</v>
      </c>
      <c r="EJ9" s="39" t="s">
        <v>114</v>
      </c>
      <c r="EK9" s="39">
        <v>92</v>
      </c>
      <c r="EL9" s="39" t="s">
        <v>111</v>
      </c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112</v>
      </c>
      <c r="AE10" s="39">
        <v>93</v>
      </c>
      <c r="AF10" s="39" t="s">
        <v>112</v>
      </c>
      <c r="AG10" s="39">
        <v>138</v>
      </c>
      <c r="AH10" s="39" t="s">
        <v>111</v>
      </c>
      <c r="AI10" s="39">
        <v>3</v>
      </c>
      <c r="AJ10" s="39" t="s">
        <v>112</v>
      </c>
      <c r="AK10" s="39">
        <v>48</v>
      </c>
      <c r="AL10" s="39" t="s">
        <v>112</v>
      </c>
      <c r="AM10" s="39">
        <v>93</v>
      </c>
      <c r="AN10" s="39" t="s">
        <v>111</v>
      </c>
      <c r="AO10" s="39">
        <v>138</v>
      </c>
      <c r="AP10" s="39" t="s">
        <v>111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111</v>
      </c>
      <c r="BM10" s="39">
        <v>93</v>
      </c>
      <c r="BN10" s="39" t="s">
        <v>112</v>
      </c>
      <c r="BO10" s="39">
        <v>138</v>
      </c>
      <c r="BP10" s="39" t="s">
        <v>112</v>
      </c>
      <c r="BQ10" s="39">
        <v>3</v>
      </c>
      <c r="BR10" s="39" t="s">
        <v>112</v>
      </c>
      <c r="BS10" s="39">
        <v>48</v>
      </c>
      <c r="BT10" s="39" t="s">
        <v>111</v>
      </c>
      <c r="BU10" s="39">
        <v>93</v>
      </c>
      <c r="BV10" s="39" t="s">
        <v>111</v>
      </c>
      <c r="BW10" s="39">
        <v>138</v>
      </c>
      <c r="BX10" s="39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114</v>
      </c>
      <c r="CS10" s="39">
        <v>48</v>
      </c>
      <c r="CT10" s="39" t="s">
        <v>114</v>
      </c>
      <c r="CU10" s="39">
        <v>93</v>
      </c>
      <c r="CV10" s="39" t="s">
        <v>111</v>
      </c>
      <c r="CW10" s="39">
        <v>138</v>
      </c>
      <c r="CX10" s="39" t="s">
        <v>111</v>
      </c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39" t="s">
        <v>111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112</v>
      </c>
      <c r="EC10" s="39">
        <v>93</v>
      </c>
      <c r="ED10" s="39" t="s">
        <v>111</v>
      </c>
      <c r="EE10" s="39">
        <v>138</v>
      </c>
      <c r="EF10" s="86"/>
      <c r="EG10" s="39">
        <v>3</v>
      </c>
      <c r="EH10" s="39" t="s">
        <v>111</v>
      </c>
      <c r="EI10" s="39">
        <v>48</v>
      </c>
      <c r="EJ10" s="39" t="s">
        <v>111</v>
      </c>
      <c r="EK10" s="39">
        <v>93</v>
      </c>
      <c r="EL10" s="39" t="s">
        <v>111</v>
      </c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112</v>
      </c>
      <c r="AM11" s="39">
        <v>94</v>
      </c>
      <c r="AN11" s="39" t="s">
        <v>111</v>
      </c>
      <c r="AO11" s="39">
        <v>139</v>
      </c>
      <c r="AP11" s="39" t="s">
        <v>111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112</v>
      </c>
      <c r="BO11" s="39">
        <v>139</v>
      </c>
      <c r="BP11" s="39"/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39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112</v>
      </c>
      <c r="CW11" s="39">
        <v>139</v>
      </c>
      <c r="CX11" s="39" t="s">
        <v>111</v>
      </c>
      <c r="CY11" s="39">
        <v>4</v>
      </c>
      <c r="CZ11" s="39" t="s">
        <v>114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39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114</v>
      </c>
      <c r="EA11" s="39">
        <v>49</v>
      </c>
      <c r="EB11" s="39" t="s">
        <v>111</v>
      </c>
      <c r="EC11" s="39">
        <v>94</v>
      </c>
      <c r="ED11" s="39" t="s">
        <v>111</v>
      </c>
      <c r="EE11" s="39">
        <v>139</v>
      </c>
      <c r="EF11" s="86"/>
      <c r="EG11" s="39">
        <v>4</v>
      </c>
      <c r="EH11" s="39" t="s">
        <v>112</v>
      </c>
      <c r="EI11" s="39">
        <v>49</v>
      </c>
      <c r="EJ11" s="39" t="s">
        <v>114</v>
      </c>
      <c r="EK11" s="39">
        <v>94</v>
      </c>
      <c r="EL11" s="39" t="s">
        <v>111</v>
      </c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112</v>
      </c>
      <c r="AI12" s="39">
        <v>5</v>
      </c>
      <c r="AJ12" s="39" t="s">
        <v>111</v>
      </c>
      <c r="AK12" s="39">
        <v>50</v>
      </c>
      <c r="AL12" s="39" t="s">
        <v>112</v>
      </c>
      <c r="AM12" s="39">
        <v>95</v>
      </c>
      <c r="AN12" s="39" t="s">
        <v>111</v>
      </c>
      <c r="AO12" s="39">
        <v>140</v>
      </c>
      <c r="AP12" s="39" t="s">
        <v>111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39"/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39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112</v>
      </c>
      <c r="CY12" s="39">
        <v>5</v>
      </c>
      <c r="CZ12" s="39" t="s">
        <v>111</v>
      </c>
      <c r="DA12" s="39">
        <v>50</v>
      </c>
      <c r="DB12" s="39" t="s">
        <v>111</v>
      </c>
      <c r="DC12" s="39">
        <v>95</v>
      </c>
      <c r="DD12" s="39" t="s">
        <v>111</v>
      </c>
      <c r="DE12" s="39">
        <v>140</v>
      </c>
      <c r="DF12" s="39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112</v>
      </c>
      <c r="EC12" s="39">
        <v>95</v>
      </c>
      <c r="ED12" s="39" t="s">
        <v>112</v>
      </c>
      <c r="EE12" s="39">
        <v>140</v>
      </c>
      <c r="EF12" s="86"/>
      <c r="EG12" s="39">
        <v>5</v>
      </c>
      <c r="EH12" s="39" t="s">
        <v>114</v>
      </c>
      <c r="EI12" s="39">
        <v>50</v>
      </c>
      <c r="EJ12" s="39" t="s">
        <v>114</v>
      </c>
      <c r="EK12" s="39">
        <v>95</v>
      </c>
      <c r="EL12" s="39" t="s">
        <v>111</v>
      </c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39" t="s">
        <v>111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39"/>
      <c r="BQ13" s="39">
        <v>6</v>
      </c>
      <c r="BR13" s="39" t="s">
        <v>114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39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/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39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111</v>
      </c>
      <c r="EC13" s="39">
        <v>96</v>
      </c>
      <c r="ED13" s="39" t="s">
        <v>111</v>
      </c>
      <c r="EE13" s="39">
        <v>141</v>
      </c>
      <c r="EF13" s="86"/>
      <c r="EG13" s="39">
        <v>6</v>
      </c>
      <c r="EH13" s="39" t="s">
        <v>112</v>
      </c>
      <c r="EI13" s="39">
        <v>51</v>
      </c>
      <c r="EJ13" s="39" t="s">
        <v>111</v>
      </c>
      <c r="EK13" s="39">
        <v>96</v>
      </c>
      <c r="EL13" s="39" t="s">
        <v>111</v>
      </c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111</v>
      </c>
      <c r="AE14" s="39">
        <v>97</v>
      </c>
      <c r="AF14" s="39" t="s">
        <v>114</v>
      </c>
      <c r="AG14" s="39">
        <v>142</v>
      </c>
      <c r="AH14" s="39" t="s">
        <v>111</v>
      </c>
      <c r="AI14" s="39">
        <v>7</v>
      </c>
      <c r="AJ14" s="39" t="s">
        <v>112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39" t="s">
        <v>111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111</v>
      </c>
      <c r="BM14" s="39">
        <v>97</v>
      </c>
      <c r="BN14" s="39" t="s">
        <v>111</v>
      </c>
      <c r="BO14" s="39">
        <v>142</v>
      </c>
      <c r="BP14" s="39"/>
      <c r="BQ14" s="39">
        <v>7</v>
      </c>
      <c r="BR14" s="39" t="s">
        <v>111</v>
      </c>
      <c r="BS14" s="39">
        <v>52</v>
      </c>
      <c r="BT14" s="39" t="s">
        <v>112</v>
      </c>
      <c r="BU14" s="39">
        <v>97</v>
      </c>
      <c r="BV14" s="39" t="s">
        <v>111</v>
      </c>
      <c r="BW14" s="39">
        <v>142</v>
      </c>
      <c r="BX14" s="39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/>
      <c r="CY14" s="39">
        <v>7</v>
      </c>
      <c r="CZ14" s="39" t="s">
        <v>111</v>
      </c>
      <c r="DA14" s="39">
        <v>52</v>
      </c>
      <c r="DB14" s="39" t="s">
        <v>112</v>
      </c>
      <c r="DC14" s="39">
        <v>97</v>
      </c>
      <c r="DD14" s="39" t="s">
        <v>111</v>
      </c>
      <c r="DE14" s="39">
        <v>142</v>
      </c>
      <c r="DF14" s="39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114</v>
      </c>
      <c r="EC14" s="39">
        <v>97</v>
      </c>
      <c r="ED14" s="39" t="s">
        <v>111</v>
      </c>
      <c r="EE14" s="39">
        <v>142</v>
      </c>
      <c r="EF14" s="86"/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 t="s">
        <v>111</v>
      </c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39" t="s">
        <v>111</v>
      </c>
      <c r="AI15" s="39">
        <v>8</v>
      </c>
      <c r="AJ15" s="39" t="s">
        <v>111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114</v>
      </c>
      <c r="BM15" s="39">
        <v>98</v>
      </c>
      <c r="BN15" s="39" t="s">
        <v>111</v>
      </c>
      <c r="BO15" s="39">
        <v>143</v>
      </c>
      <c r="BP15" s="39"/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111</v>
      </c>
      <c r="BW15" s="39">
        <v>143</v>
      </c>
      <c r="BX15" s="39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112</v>
      </c>
      <c r="CW15" s="39">
        <v>143</v>
      </c>
      <c r="CX15" s="39"/>
      <c r="CY15" s="39">
        <v>8</v>
      </c>
      <c r="CZ15" s="39" t="s">
        <v>111</v>
      </c>
      <c r="DA15" s="39">
        <v>53</v>
      </c>
      <c r="DB15" s="39" t="s">
        <v>112</v>
      </c>
      <c r="DC15" s="39">
        <v>98</v>
      </c>
      <c r="DD15" s="39" t="s">
        <v>111</v>
      </c>
      <c r="DE15" s="39">
        <v>143</v>
      </c>
      <c r="DF15" s="39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112</v>
      </c>
      <c r="EC15" s="39">
        <v>98</v>
      </c>
      <c r="ED15" s="39" t="s">
        <v>112</v>
      </c>
      <c r="EE15" s="39">
        <v>143</v>
      </c>
      <c r="EF15" s="86"/>
      <c r="EG15" s="39">
        <v>8</v>
      </c>
      <c r="EH15" s="39" t="s">
        <v>114</v>
      </c>
      <c r="EI15" s="39">
        <v>53</v>
      </c>
      <c r="EJ15" s="39" t="s">
        <v>111</v>
      </c>
      <c r="EK15" s="39">
        <v>98</v>
      </c>
      <c r="EL15" s="39" t="s">
        <v>111</v>
      </c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39"/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/>
      <c r="CY16" s="39">
        <v>9</v>
      </c>
      <c r="CZ16" s="39" t="s">
        <v>111</v>
      </c>
      <c r="DA16" s="39">
        <v>54</v>
      </c>
      <c r="DB16" s="39" t="s">
        <v>112</v>
      </c>
      <c r="DC16" s="39">
        <v>99</v>
      </c>
      <c r="DD16" s="39" t="s">
        <v>111</v>
      </c>
      <c r="DE16" s="39">
        <v>144</v>
      </c>
      <c r="DF16" s="39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111</v>
      </c>
      <c r="EA16" s="39">
        <v>54</v>
      </c>
      <c r="EB16" s="39" t="s">
        <v>111</v>
      </c>
      <c r="EC16" s="39">
        <v>99</v>
      </c>
      <c r="ED16" s="39" t="s">
        <v>111</v>
      </c>
      <c r="EE16" s="39">
        <v>144</v>
      </c>
      <c r="EF16" s="86"/>
      <c r="EG16" s="39">
        <v>9</v>
      </c>
      <c r="EH16" s="39" t="s">
        <v>111</v>
      </c>
      <c r="EI16" s="39">
        <v>54</v>
      </c>
      <c r="EJ16" s="39" t="s">
        <v>111</v>
      </c>
      <c r="EK16" s="39">
        <v>99</v>
      </c>
      <c r="EL16" s="39" t="s">
        <v>111</v>
      </c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112</v>
      </c>
      <c r="AG17" s="39">
        <v>145</v>
      </c>
      <c r="AH17" s="39" t="s">
        <v>111</v>
      </c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39" t="s">
        <v>111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114</v>
      </c>
      <c r="BM17" s="39">
        <v>100</v>
      </c>
      <c r="BN17" s="39" t="s">
        <v>111</v>
      </c>
      <c r="BO17" s="39">
        <v>145</v>
      </c>
      <c r="BP17" s="39"/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39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/>
      <c r="CY17" s="39">
        <v>10</v>
      </c>
      <c r="CZ17" s="39" t="s">
        <v>111</v>
      </c>
      <c r="DA17" s="39">
        <v>55</v>
      </c>
      <c r="DB17" s="39" t="s">
        <v>114</v>
      </c>
      <c r="DC17" s="39">
        <v>100</v>
      </c>
      <c r="DD17" s="39" t="s">
        <v>111</v>
      </c>
      <c r="DE17" s="39">
        <v>145</v>
      </c>
      <c r="DF17" s="39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112</v>
      </c>
      <c r="EC17" s="39">
        <v>100</v>
      </c>
      <c r="ED17" s="39" t="s">
        <v>111</v>
      </c>
      <c r="EE17" s="39">
        <v>145</v>
      </c>
      <c r="EF17" s="86"/>
      <c r="EG17" s="39">
        <v>10</v>
      </c>
      <c r="EH17" s="39" t="s">
        <v>111</v>
      </c>
      <c r="EI17" s="39">
        <v>55</v>
      </c>
      <c r="EJ17" s="39" t="s">
        <v>111</v>
      </c>
      <c r="EK17" s="39">
        <v>100</v>
      </c>
      <c r="EL17" s="39" t="s">
        <v>112</v>
      </c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111</v>
      </c>
      <c r="AE18" s="39">
        <v>101</v>
      </c>
      <c r="AF18" s="39" t="s">
        <v>111</v>
      </c>
      <c r="AG18" s="39">
        <v>146</v>
      </c>
      <c r="AH18" s="39" t="s">
        <v>112</v>
      </c>
      <c r="AI18" s="39">
        <v>11</v>
      </c>
      <c r="AJ18" s="39" t="s">
        <v>111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39" t="s">
        <v>111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111</v>
      </c>
      <c r="BM18" s="39">
        <v>101</v>
      </c>
      <c r="BN18" s="39" t="s">
        <v>114</v>
      </c>
      <c r="BO18" s="39">
        <v>146</v>
      </c>
      <c r="BP18" s="39"/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39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/>
      <c r="CY18" s="39">
        <v>11</v>
      </c>
      <c r="CZ18" s="39" t="s">
        <v>112</v>
      </c>
      <c r="DA18" s="39">
        <v>56</v>
      </c>
      <c r="DB18" s="39" t="s">
        <v>111</v>
      </c>
      <c r="DC18" s="39">
        <v>101</v>
      </c>
      <c r="DD18" s="39" t="s">
        <v>111</v>
      </c>
      <c r="DE18" s="39">
        <v>146</v>
      </c>
      <c r="DF18" s="39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 t="s">
        <v>111</v>
      </c>
      <c r="EC18" s="39">
        <v>101</v>
      </c>
      <c r="ED18" s="39" t="s">
        <v>111</v>
      </c>
      <c r="EE18" s="39">
        <v>146</v>
      </c>
      <c r="EF18" s="86"/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 t="s">
        <v>111</v>
      </c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39" t="s">
        <v>111</v>
      </c>
      <c r="AI19" s="39">
        <v>12</v>
      </c>
      <c r="AJ19" s="39" t="s">
        <v>111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39" t="s">
        <v>111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/>
      <c r="BQ19" s="39">
        <v>12</v>
      </c>
      <c r="BR19" s="39" t="s">
        <v>114</v>
      </c>
      <c r="BS19" s="39">
        <v>57</v>
      </c>
      <c r="BT19" s="39" t="s">
        <v>111</v>
      </c>
      <c r="BU19" s="39">
        <v>102</v>
      </c>
      <c r="BV19" s="39" t="s">
        <v>112</v>
      </c>
      <c r="BW19" s="39">
        <v>147</v>
      </c>
      <c r="BX19" s="39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 t="s">
        <v>112</v>
      </c>
      <c r="CW19" s="39">
        <v>147</v>
      </c>
      <c r="CX19" s="39"/>
      <c r="CY19" s="39">
        <v>12</v>
      </c>
      <c r="CZ19" s="39" t="s">
        <v>111</v>
      </c>
      <c r="DA19" s="39">
        <v>57</v>
      </c>
      <c r="DB19" s="39" t="s">
        <v>112</v>
      </c>
      <c r="DC19" s="39">
        <v>102</v>
      </c>
      <c r="DD19" s="39" t="s">
        <v>111</v>
      </c>
      <c r="DE19" s="39">
        <v>147</v>
      </c>
      <c r="DF19" s="39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111</v>
      </c>
      <c r="EC19" s="39">
        <v>102</v>
      </c>
      <c r="ED19" s="39" t="s">
        <v>111</v>
      </c>
      <c r="EE19" s="39">
        <v>147</v>
      </c>
      <c r="EF19" s="86"/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 t="s">
        <v>111</v>
      </c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39" t="s">
        <v>111</v>
      </c>
      <c r="AI20" s="39">
        <v>13</v>
      </c>
      <c r="AJ20" s="39" t="s">
        <v>111</v>
      </c>
      <c r="AK20" s="39">
        <v>58</v>
      </c>
      <c r="AL20" s="39" t="s">
        <v>112</v>
      </c>
      <c r="AM20" s="39">
        <v>103</v>
      </c>
      <c r="AN20" s="39" t="s">
        <v>114</v>
      </c>
      <c r="AO20" s="39">
        <v>148</v>
      </c>
      <c r="AP20" s="39" t="s">
        <v>111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/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/>
      <c r="CY20" s="39">
        <v>13</v>
      </c>
      <c r="CZ20" s="39" t="s">
        <v>111</v>
      </c>
      <c r="DA20" s="39">
        <v>58</v>
      </c>
      <c r="DB20" s="39" t="s">
        <v>112</v>
      </c>
      <c r="DC20" s="39">
        <v>103</v>
      </c>
      <c r="DD20" s="39" t="s">
        <v>111</v>
      </c>
      <c r="DE20" s="39">
        <v>148</v>
      </c>
      <c r="DF20" s="39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111</v>
      </c>
      <c r="EA20" s="39">
        <v>58</v>
      </c>
      <c r="EB20" s="39" t="s">
        <v>112</v>
      </c>
      <c r="EC20" s="39">
        <v>103</v>
      </c>
      <c r="ED20" s="39" t="s">
        <v>111</v>
      </c>
      <c r="EE20" s="39">
        <v>148</v>
      </c>
      <c r="EF20" s="86"/>
      <c r="EG20" s="39">
        <v>13</v>
      </c>
      <c r="EH20" s="39" t="s">
        <v>111</v>
      </c>
      <c r="EI20" s="39">
        <v>58</v>
      </c>
      <c r="EJ20" s="39" t="s">
        <v>111</v>
      </c>
      <c r="EK20" s="39">
        <v>103</v>
      </c>
      <c r="EL20" s="39" t="s">
        <v>112</v>
      </c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39" t="s">
        <v>111</v>
      </c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39" t="s">
        <v>111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39"/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39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/>
      <c r="CY21" s="39">
        <v>14</v>
      </c>
      <c r="CZ21" s="39" t="s">
        <v>111</v>
      </c>
      <c r="DA21" s="39">
        <v>59</v>
      </c>
      <c r="DB21" s="39" t="s">
        <v>111</v>
      </c>
      <c r="DC21" s="39">
        <v>104</v>
      </c>
      <c r="DD21" s="39" t="s">
        <v>111</v>
      </c>
      <c r="DE21" s="39">
        <v>149</v>
      </c>
      <c r="DF21" s="39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114</v>
      </c>
      <c r="EA21" s="39">
        <v>59</v>
      </c>
      <c r="EB21" s="39" t="s">
        <v>112</v>
      </c>
      <c r="EC21" s="39">
        <v>104</v>
      </c>
      <c r="ED21" s="39" t="s">
        <v>111</v>
      </c>
      <c r="EE21" s="39">
        <v>149</v>
      </c>
      <c r="EF21" s="86"/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 t="s">
        <v>111</v>
      </c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111</v>
      </c>
      <c r="AE22" s="39">
        <v>105</v>
      </c>
      <c r="AF22" s="39" t="s">
        <v>111</v>
      </c>
      <c r="AG22" s="39">
        <v>150</v>
      </c>
      <c r="AH22" s="39" t="s">
        <v>111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111</v>
      </c>
      <c r="AO22" s="39">
        <v>150</v>
      </c>
      <c r="AP22" s="39" t="s">
        <v>111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39"/>
      <c r="BQ22" s="39">
        <v>15</v>
      </c>
      <c r="BR22" s="39" t="s">
        <v>111</v>
      </c>
      <c r="BS22" s="39">
        <v>60</v>
      </c>
      <c r="BT22" s="39" t="s">
        <v>111</v>
      </c>
      <c r="BU22" s="39">
        <v>105</v>
      </c>
      <c r="BV22" s="39" t="s">
        <v>112</v>
      </c>
      <c r="BW22" s="39">
        <v>150</v>
      </c>
      <c r="BX22" s="39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112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/>
      <c r="CY22" s="39">
        <v>15</v>
      </c>
      <c r="CZ22" s="39" t="s">
        <v>111</v>
      </c>
      <c r="DA22" s="39">
        <v>60</v>
      </c>
      <c r="DB22" s="39" t="s">
        <v>112</v>
      </c>
      <c r="DC22" s="39">
        <v>105</v>
      </c>
      <c r="DD22" s="39" t="s">
        <v>111</v>
      </c>
      <c r="DE22" s="39">
        <v>150</v>
      </c>
      <c r="DF22" s="39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 t="s">
        <v>111</v>
      </c>
      <c r="EC22" s="39">
        <v>105</v>
      </c>
      <c r="ED22" s="39" t="s">
        <v>114</v>
      </c>
      <c r="EE22" s="39">
        <v>150</v>
      </c>
      <c r="EF22" s="86"/>
      <c r="EG22" s="39">
        <v>15</v>
      </c>
      <c r="EH22" s="39" t="s">
        <v>111</v>
      </c>
      <c r="EI22" s="39">
        <v>60</v>
      </c>
      <c r="EJ22" s="39" t="s">
        <v>111</v>
      </c>
      <c r="EK22" s="39">
        <v>105</v>
      </c>
      <c r="EL22" s="39" t="s">
        <v>111</v>
      </c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39" t="s">
        <v>111</v>
      </c>
      <c r="AI23" s="39">
        <v>16</v>
      </c>
      <c r="AJ23" s="39" t="s">
        <v>114</v>
      </c>
      <c r="AK23" s="39">
        <v>61</v>
      </c>
      <c r="AL23" s="39" t="s">
        <v>112</v>
      </c>
      <c r="AM23" s="39">
        <v>106</v>
      </c>
      <c r="AN23" s="39" t="s">
        <v>114</v>
      </c>
      <c r="AO23" s="39">
        <v>151</v>
      </c>
      <c r="AP23" s="39" t="s">
        <v>111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112</v>
      </c>
      <c r="BK23" s="39">
        <v>61</v>
      </c>
      <c r="BL23" s="39" t="s">
        <v>111</v>
      </c>
      <c r="BM23" s="39">
        <v>106</v>
      </c>
      <c r="BN23" s="39" t="s">
        <v>111</v>
      </c>
      <c r="BO23" s="39">
        <v>151</v>
      </c>
      <c r="BP23" s="39"/>
      <c r="BQ23" s="39">
        <v>16</v>
      </c>
      <c r="BR23" s="39" t="s">
        <v>111</v>
      </c>
      <c r="BS23" s="39">
        <v>61</v>
      </c>
      <c r="BT23" s="39" t="s">
        <v>111</v>
      </c>
      <c r="BU23" s="39">
        <v>106</v>
      </c>
      <c r="BV23" s="39" t="s">
        <v>111</v>
      </c>
      <c r="BW23" s="39">
        <v>151</v>
      </c>
      <c r="BX23" s="39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/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111</v>
      </c>
      <c r="DE23" s="39">
        <v>151</v>
      </c>
      <c r="DF23" s="39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 t="s">
        <v>111</v>
      </c>
      <c r="EC23" s="39">
        <v>106</v>
      </c>
      <c r="ED23" s="39" t="s">
        <v>111</v>
      </c>
      <c r="EE23" s="39">
        <v>151</v>
      </c>
      <c r="EF23" s="86"/>
      <c r="EG23" s="39">
        <v>16</v>
      </c>
      <c r="EH23" s="39" t="s">
        <v>111</v>
      </c>
      <c r="EI23" s="39">
        <v>61</v>
      </c>
      <c r="EJ23" s="39" t="s">
        <v>114</v>
      </c>
      <c r="EK23" s="39">
        <v>106</v>
      </c>
      <c r="EL23" s="39" t="s">
        <v>111</v>
      </c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112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39" t="s">
        <v>111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114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39"/>
      <c r="BQ24" s="39">
        <v>17</v>
      </c>
      <c r="BR24" s="39" t="s">
        <v>111</v>
      </c>
      <c r="BS24" s="39">
        <v>62</v>
      </c>
      <c r="BT24" s="39" t="s">
        <v>111</v>
      </c>
      <c r="BU24" s="39">
        <v>107</v>
      </c>
      <c r="BV24" s="39" t="s">
        <v>111</v>
      </c>
      <c r="BW24" s="39">
        <v>152</v>
      </c>
      <c r="BX24" s="39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 t="s">
        <v>114</v>
      </c>
      <c r="CW24" s="39">
        <v>152</v>
      </c>
      <c r="CX24" s="39"/>
      <c r="CY24" s="39">
        <v>17</v>
      </c>
      <c r="CZ24" s="39" t="s">
        <v>111</v>
      </c>
      <c r="DA24" s="39">
        <v>62</v>
      </c>
      <c r="DB24" s="39" t="s">
        <v>112</v>
      </c>
      <c r="DC24" s="39">
        <v>107</v>
      </c>
      <c r="DD24" s="39" t="s">
        <v>111</v>
      </c>
      <c r="DE24" s="39">
        <v>152</v>
      </c>
      <c r="DF24" s="39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111</v>
      </c>
      <c r="EA24" s="39">
        <v>62</v>
      </c>
      <c r="EB24" s="39" t="s">
        <v>112</v>
      </c>
      <c r="EC24" s="39">
        <v>107</v>
      </c>
      <c r="ED24" s="39" t="s">
        <v>111</v>
      </c>
      <c r="EE24" s="39">
        <v>152</v>
      </c>
      <c r="EF24" s="86"/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 t="s">
        <v>111</v>
      </c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111</v>
      </c>
      <c r="AI25" s="39">
        <v>18</v>
      </c>
      <c r="AJ25" s="39" t="s">
        <v>112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 t="s">
        <v>111</v>
      </c>
      <c r="BO25" s="39">
        <v>153</v>
      </c>
      <c r="BP25" s="39"/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 t="s">
        <v>111</v>
      </c>
      <c r="BW25" s="39">
        <v>153</v>
      </c>
      <c r="BX25" s="39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/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39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111</v>
      </c>
      <c r="EC25" s="39">
        <v>108</v>
      </c>
      <c r="ED25" s="39" t="s">
        <v>111</v>
      </c>
      <c r="EE25" s="39">
        <v>153</v>
      </c>
      <c r="EF25" s="86"/>
      <c r="EG25" s="39">
        <v>18</v>
      </c>
      <c r="EH25" s="39" t="s">
        <v>114</v>
      </c>
      <c r="EI25" s="39">
        <v>63</v>
      </c>
      <c r="EJ25" s="39" t="s">
        <v>111</v>
      </c>
      <c r="EK25" s="39">
        <v>108</v>
      </c>
      <c r="EL25" s="39" t="s">
        <v>111</v>
      </c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 t="s">
        <v>111</v>
      </c>
      <c r="AG26" s="39">
        <v>154</v>
      </c>
      <c r="AH26" s="39" t="s">
        <v>111</v>
      </c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 t="s">
        <v>111</v>
      </c>
      <c r="BO26" s="39">
        <v>154</v>
      </c>
      <c r="BP26" s="39"/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/>
      <c r="CY26" s="39">
        <v>19</v>
      </c>
      <c r="CZ26" s="39" t="s">
        <v>111</v>
      </c>
      <c r="DA26" s="39">
        <v>64</v>
      </c>
      <c r="DB26" s="39" t="s">
        <v>111</v>
      </c>
      <c r="DC26" s="39">
        <v>109</v>
      </c>
      <c r="DD26" s="39" t="s">
        <v>114</v>
      </c>
      <c r="DE26" s="39">
        <v>154</v>
      </c>
      <c r="DF26" s="39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 t="s">
        <v>112</v>
      </c>
      <c r="EC26" s="39">
        <v>109</v>
      </c>
      <c r="ED26" s="39" t="s">
        <v>111</v>
      </c>
      <c r="EE26" s="39">
        <v>154</v>
      </c>
      <c r="EF26" s="86"/>
      <c r="EG26" s="39">
        <v>19</v>
      </c>
      <c r="EH26" s="39" t="s">
        <v>111</v>
      </c>
      <c r="EI26" s="39">
        <v>64</v>
      </c>
      <c r="EJ26" s="39" t="s">
        <v>114</v>
      </c>
      <c r="EK26" s="39">
        <v>109</v>
      </c>
      <c r="EL26" s="39" t="s">
        <v>111</v>
      </c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114</v>
      </c>
      <c r="AG27" s="39">
        <v>155</v>
      </c>
      <c r="AH27" s="39" t="s">
        <v>111</v>
      </c>
      <c r="AI27" s="39">
        <v>20</v>
      </c>
      <c r="AJ27" s="39" t="s">
        <v>111</v>
      </c>
      <c r="AK27" s="39">
        <v>65</v>
      </c>
      <c r="AL27" s="39" t="s">
        <v>112</v>
      </c>
      <c r="AM27" s="39">
        <v>110</v>
      </c>
      <c r="AN27" s="39" t="s">
        <v>111</v>
      </c>
      <c r="AO27" s="39">
        <v>155</v>
      </c>
      <c r="AP27" s="39" t="s">
        <v>114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 t="s">
        <v>112</v>
      </c>
      <c r="BM27" s="39">
        <v>110</v>
      </c>
      <c r="BN27" s="39" t="s">
        <v>112</v>
      </c>
      <c r="BO27" s="39">
        <v>155</v>
      </c>
      <c r="BP27" s="39"/>
      <c r="BQ27" s="39">
        <v>20</v>
      </c>
      <c r="BR27" s="39" t="s">
        <v>111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111</v>
      </c>
      <c r="CU27" s="39">
        <v>110</v>
      </c>
      <c r="CV27" s="39" t="s">
        <v>111</v>
      </c>
      <c r="CW27" s="39">
        <v>155</v>
      </c>
      <c r="CX27" s="39"/>
      <c r="CY27" s="39">
        <v>20</v>
      </c>
      <c r="CZ27" s="39" t="s">
        <v>112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39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 t="s">
        <v>111</v>
      </c>
      <c r="EE27" s="39">
        <v>155</v>
      </c>
      <c r="EF27" s="86"/>
      <c r="EG27" s="39">
        <v>20</v>
      </c>
      <c r="EH27" s="39" t="s">
        <v>111</v>
      </c>
      <c r="EI27" s="39">
        <v>65</v>
      </c>
      <c r="EJ27" s="39" t="s">
        <v>112</v>
      </c>
      <c r="EK27" s="39">
        <v>110</v>
      </c>
      <c r="EL27" s="39" t="s">
        <v>111</v>
      </c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 t="s">
        <v>114</v>
      </c>
      <c r="AG28" s="39">
        <v>156</v>
      </c>
      <c r="AH28" s="39" t="s">
        <v>111</v>
      </c>
      <c r="AI28" s="39">
        <v>21</v>
      </c>
      <c r="AJ28" s="39" t="s">
        <v>112</v>
      </c>
      <c r="AK28" s="39">
        <v>66</v>
      </c>
      <c r="AL28" s="39" t="s">
        <v>111</v>
      </c>
      <c r="AM28" s="39">
        <v>111</v>
      </c>
      <c r="AN28" s="39" t="s">
        <v>111</v>
      </c>
      <c r="AO28" s="39">
        <v>156</v>
      </c>
      <c r="AP28" s="39" t="s">
        <v>111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114</v>
      </c>
      <c r="BM28" s="39">
        <v>111</v>
      </c>
      <c r="BN28" s="39" t="s">
        <v>111</v>
      </c>
      <c r="BO28" s="39">
        <v>156</v>
      </c>
      <c r="BP28" s="39"/>
      <c r="BQ28" s="39">
        <v>21</v>
      </c>
      <c r="BR28" s="39" t="s">
        <v>111</v>
      </c>
      <c r="BS28" s="39">
        <v>66</v>
      </c>
      <c r="BT28" s="39" t="s">
        <v>114</v>
      </c>
      <c r="BU28" s="39">
        <v>111</v>
      </c>
      <c r="BV28" s="39" t="s">
        <v>111</v>
      </c>
      <c r="BW28" s="39">
        <v>156</v>
      </c>
      <c r="BX28" s="39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111</v>
      </c>
      <c r="CU28" s="39">
        <v>111</v>
      </c>
      <c r="CV28" s="39" t="s">
        <v>111</v>
      </c>
      <c r="CW28" s="39">
        <v>156</v>
      </c>
      <c r="CX28" s="39"/>
      <c r="CY28" s="39">
        <v>21</v>
      </c>
      <c r="CZ28" s="39" t="s">
        <v>112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111</v>
      </c>
      <c r="EA28" s="39">
        <v>66</v>
      </c>
      <c r="EB28" s="39" t="s">
        <v>111</v>
      </c>
      <c r="EC28" s="39">
        <v>111</v>
      </c>
      <c r="ED28" s="39" t="s">
        <v>111</v>
      </c>
      <c r="EE28" s="39">
        <v>156</v>
      </c>
      <c r="EF28" s="86"/>
      <c r="EG28" s="39">
        <v>21</v>
      </c>
      <c r="EH28" s="39" t="s">
        <v>111</v>
      </c>
      <c r="EI28" s="39">
        <v>66</v>
      </c>
      <c r="EJ28" s="39" t="s">
        <v>111</v>
      </c>
      <c r="EK28" s="39">
        <v>111</v>
      </c>
      <c r="EL28" s="39" t="s">
        <v>111</v>
      </c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 t="s">
        <v>114</v>
      </c>
      <c r="AG29" s="39">
        <v>157</v>
      </c>
      <c r="AH29" s="39" t="s">
        <v>111</v>
      </c>
      <c r="AI29" s="39">
        <v>22</v>
      </c>
      <c r="AJ29" s="39" t="s">
        <v>111</v>
      </c>
      <c r="AK29" s="39">
        <v>67</v>
      </c>
      <c r="AL29" s="39" t="s">
        <v>112</v>
      </c>
      <c r="AM29" s="39">
        <v>112</v>
      </c>
      <c r="AN29" s="39" t="s">
        <v>111</v>
      </c>
      <c r="AO29" s="39">
        <v>157</v>
      </c>
      <c r="AP29" s="39" t="s">
        <v>111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111</v>
      </c>
      <c r="BM29" s="39">
        <v>112</v>
      </c>
      <c r="BN29" s="39" t="s">
        <v>111</v>
      </c>
      <c r="BO29" s="39">
        <v>157</v>
      </c>
      <c r="BP29" s="39"/>
      <c r="BQ29" s="39">
        <v>22</v>
      </c>
      <c r="BR29" s="39" t="s">
        <v>111</v>
      </c>
      <c r="BS29" s="39">
        <v>67</v>
      </c>
      <c r="BT29" s="39" t="s">
        <v>111</v>
      </c>
      <c r="BU29" s="39">
        <v>112</v>
      </c>
      <c r="BV29" s="39" t="s">
        <v>111</v>
      </c>
      <c r="BW29" s="39">
        <v>157</v>
      </c>
      <c r="BX29" s="39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/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112</v>
      </c>
      <c r="EA29" s="39">
        <v>67</v>
      </c>
      <c r="EB29" s="39" t="s">
        <v>114</v>
      </c>
      <c r="EC29" s="39">
        <v>112</v>
      </c>
      <c r="ED29" s="39" t="s">
        <v>111</v>
      </c>
      <c r="EE29" s="39">
        <v>157</v>
      </c>
      <c r="EF29" s="86"/>
      <c r="EG29" s="39">
        <v>22</v>
      </c>
      <c r="EH29" s="39" t="s">
        <v>112</v>
      </c>
      <c r="EI29" s="39">
        <v>67</v>
      </c>
      <c r="EJ29" s="39" t="s">
        <v>111</v>
      </c>
      <c r="EK29" s="39">
        <v>112</v>
      </c>
      <c r="EL29" s="39" t="s">
        <v>114</v>
      </c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111</v>
      </c>
      <c r="AI30" s="39">
        <v>23</v>
      </c>
      <c r="AJ30" s="39" t="s">
        <v>111</v>
      </c>
      <c r="AK30" s="39">
        <v>68</v>
      </c>
      <c r="AL30" s="39" t="s">
        <v>112</v>
      </c>
      <c r="AM30" s="39">
        <v>113</v>
      </c>
      <c r="AN30" s="39" t="s">
        <v>112</v>
      </c>
      <c r="AO30" s="39">
        <v>158</v>
      </c>
      <c r="AP30" s="39" t="s">
        <v>111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/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39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112</v>
      </c>
      <c r="CS30" s="39">
        <v>68</v>
      </c>
      <c r="CT30" s="39" t="s">
        <v>111</v>
      </c>
      <c r="CU30" s="39">
        <v>113</v>
      </c>
      <c r="CV30" s="39" t="s">
        <v>111</v>
      </c>
      <c r="CW30" s="39">
        <v>158</v>
      </c>
      <c r="CX30" s="39"/>
      <c r="CY30" s="39">
        <v>23</v>
      </c>
      <c r="CZ30" s="39" t="s">
        <v>112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 t="s">
        <v>111</v>
      </c>
      <c r="EC30" s="39">
        <v>113</v>
      </c>
      <c r="ED30" s="39" t="s">
        <v>111</v>
      </c>
      <c r="EE30" s="39">
        <v>158</v>
      </c>
      <c r="EF30" s="86"/>
      <c r="EG30" s="39">
        <v>23</v>
      </c>
      <c r="EH30" s="39" t="s">
        <v>112</v>
      </c>
      <c r="EI30" s="39">
        <v>68</v>
      </c>
      <c r="EJ30" s="39" t="s">
        <v>111</v>
      </c>
      <c r="EK30" s="39">
        <v>113</v>
      </c>
      <c r="EL30" s="39" t="s">
        <v>111</v>
      </c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 t="s">
        <v>111</v>
      </c>
      <c r="AG31" s="39">
        <v>159</v>
      </c>
      <c r="AH31" s="39" t="s">
        <v>114</v>
      </c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 t="s">
        <v>111</v>
      </c>
      <c r="AO31" s="39">
        <v>159</v>
      </c>
      <c r="AP31" s="39" t="s">
        <v>112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 t="s">
        <v>111</v>
      </c>
      <c r="BO31" s="39">
        <v>159</v>
      </c>
      <c r="BP31" s="39"/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 t="s">
        <v>111</v>
      </c>
      <c r="BW31" s="39">
        <v>159</v>
      </c>
      <c r="BX31" s="39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 t="s">
        <v>114</v>
      </c>
      <c r="CW31" s="39">
        <v>159</v>
      </c>
      <c r="CX31" s="39"/>
      <c r="CY31" s="39">
        <v>24</v>
      </c>
      <c r="CZ31" s="39" t="s">
        <v>112</v>
      </c>
      <c r="DA31" s="39">
        <v>69</v>
      </c>
      <c r="DB31" s="39" t="s">
        <v>112</v>
      </c>
      <c r="DC31" s="39">
        <v>114</v>
      </c>
      <c r="DD31" s="39" t="s">
        <v>114</v>
      </c>
      <c r="DE31" s="39">
        <v>159</v>
      </c>
      <c r="DF31" s="39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111</v>
      </c>
      <c r="EA31" s="39">
        <v>69</v>
      </c>
      <c r="EB31" s="39" t="s">
        <v>111</v>
      </c>
      <c r="EC31" s="39">
        <v>114</v>
      </c>
      <c r="ED31" s="39" t="s">
        <v>111</v>
      </c>
      <c r="EE31" s="39">
        <v>159</v>
      </c>
      <c r="EF31" s="86"/>
      <c r="EG31" s="39">
        <v>24</v>
      </c>
      <c r="EH31" s="39" t="s">
        <v>112</v>
      </c>
      <c r="EI31" s="39">
        <v>69</v>
      </c>
      <c r="EJ31" s="39" t="s">
        <v>111</v>
      </c>
      <c r="EK31" s="39">
        <v>114</v>
      </c>
      <c r="EL31" s="39" t="s">
        <v>111</v>
      </c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 t="s">
        <v>111</v>
      </c>
      <c r="AG32" s="39">
        <v>160</v>
      </c>
      <c r="AH32" s="39" t="s">
        <v>111</v>
      </c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 t="s">
        <v>111</v>
      </c>
      <c r="AO32" s="39">
        <v>160</v>
      </c>
      <c r="AP32" s="39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 t="s">
        <v>114</v>
      </c>
      <c r="BO32" s="39">
        <v>160</v>
      </c>
      <c r="BP32" s="39"/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 t="s">
        <v>111</v>
      </c>
      <c r="CW32" s="39">
        <v>160</v>
      </c>
      <c r="CX32" s="39"/>
      <c r="CY32" s="39">
        <v>25</v>
      </c>
      <c r="CZ32" s="39" t="s">
        <v>111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39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114</v>
      </c>
      <c r="EA32" s="39">
        <v>70</v>
      </c>
      <c r="EB32" s="39" t="s">
        <v>111</v>
      </c>
      <c r="EC32" s="39">
        <v>115</v>
      </c>
      <c r="ED32" s="39" t="s">
        <v>111</v>
      </c>
      <c r="EE32" s="39">
        <v>160</v>
      </c>
      <c r="EF32" s="86"/>
      <c r="EG32" s="39">
        <v>25</v>
      </c>
      <c r="EH32" s="39" t="s">
        <v>112</v>
      </c>
      <c r="EI32" s="39">
        <v>70</v>
      </c>
      <c r="EJ32" s="39" t="s">
        <v>112</v>
      </c>
      <c r="EK32" s="39">
        <v>115</v>
      </c>
      <c r="EL32" s="39" t="s">
        <v>111</v>
      </c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 t="s">
        <v>111</v>
      </c>
      <c r="AG33" s="39">
        <v>161</v>
      </c>
      <c r="AH33" s="39" t="s">
        <v>111</v>
      </c>
      <c r="AI33" s="39">
        <v>26</v>
      </c>
      <c r="AJ33" s="39" t="s">
        <v>111</v>
      </c>
      <c r="AK33" s="39">
        <v>71</v>
      </c>
      <c r="AL33" s="39" t="s">
        <v>111</v>
      </c>
      <c r="AM33" s="39">
        <v>116</v>
      </c>
      <c r="AN33" s="39" t="s">
        <v>112</v>
      </c>
      <c r="AO33" s="39">
        <v>161</v>
      </c>
      <c r="AP33" s="39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 t="s">
        <v>111</v>
      </c>
      <c r="BO33" s="39">
        <v>161</v>
      </c>
      <c r="BP33" s="39"/>
      <c r="BQ33" s="39">
        <v>26</v>
      </c>
      <c r="BR33" s="39" t="s">
        <v>114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 t="s">
        <v>114</v>
      </c>
      <c r="CU33" s="39">
        <v>116</v>
      </c>
      <c r="CV33" s="39" t="s">
        <v>111</v>
      </c>
      <c r="CW33" s="39">
        <v>161</v>
      </c>
      <c r="CX33" s="39"/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 t="s">
        <v>111</v>
      </c>
      <c r="EC33" s="39">
        <v>116</v>
      </c>
      <c r="ED33" s="39" t="s">
        <v>111</v>
      </c>
      <c r="EE33" s="39">
        <v>161</v>
      </c>
      <c r="EF33" s="86"/>
      <c r="EG33" s="39">
        <v>26</v>
      </c>
      <c r="EH33" s="39" t="s">
        <v>111</v>
      </c>
      <c r="EI33" s="39">
        <v>71</v>
      </c>
      <c r="EJ33" s="39" t="s">
        <v>114</v>
      </c>
      <c r="EK33" s="39">
        <v>116</v>
      </c>
      <c r="EL33" s="39" t="s">
        <v>111</v>
      </c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114</v>
      </c>
      <c r="AE34" s="39">
        <v>117</v>
      </c>
      <c r="AF34" s="39" t="s">
        <v>111</v>
      </c>
      <c r="AG34" s="39">
        <v>162</v>
      </c>
      <c r="AH34" s="39" t="s">
        <v>111</v>
      </c>
      <c r="AI34" s="39">
        <v>27</v>
      </c>
      <c r="AJ34" s="39" t="s">
        <v>112</v>
      </c>
      <c r="AK34" s="39">
        <v>72</v>
      </c>
      <c r="AL34" s="39" t="s">
        <v>111</v>
      </c>
      <c r="AM34" s="39">
        <v>117</v>
      </c>
      <c r="AN34" s="39" t="s">
        <v>111</v>
      </c>
      <c r="AO34" s="39">
        <v>162</v>
      </c>
      <c r="AP34" s="39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/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 t="s">
        <v>111</v>
      </c>
      <c r="BW34" s="39">
        <v>162</v>
      </c>
      <c r="BX34" s="39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111</v>
      </c>
      <c r="CW34" s="39">
        <v>162</v>
      </c>
      <c r="CX34" s="39"/>
      <c r="CY34" s="39">
        <v>27</v>
      </c>
      <c r="CZ34" s="39" t="s">
        <v>112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39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 t="s">
        <v>111</v>
      </c>
      <c r="EC34" s="39">
        <v>117</v>
      </c>
      <c r="ED34" s="39" t="s">
        <v>111</v>
      </c>
      <c r="EE34" s="39">
        <v>162</v>
      </c>
      <c r="EF34" s="86"/>
      <c r="EG34" s="39">
        <v>27</v>
      </c>
      <c r="EH34" s="39" t="s">
        <v>111</v>
      </c>
      <c r="EI34" s="39">
        <v>72</v>
      </c>
      <c r="EJ34" s="39" t="s">
        <v>111</v>
      </c>
      <c r="EK34" s="39">
        <v>117</v>
      </c>
      <c r="EL34" s="39" t="s">
        <v>111</v>
      </c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111</v>
      </c>
      <c r="AE35" s="39">
        <v>118</v>
      </c>
      <c r="AF35" s="39" t="s">
        <v>112</v>
      </c>
      <c r="AG35" s="39">
        <v>163</v>
      </c>
      <c r="AH35" s="39" t="s">
        <v>111</v>
      </c>
      <c r="AI35" s="39">
        <v>28</v>
      </c>
      <c r="AJ35" s="39" t="s">
        <v>112</v>
      </c>
      <c r="AK35" s="39">
        <v>73</v>
      </c>
      <c r="AL35" s="39" t="s">
        <v>111</v>
      </c>
      <c r="AM35" s="39">
        <v>118</v>
      </c>
      <c r="AN35" s="39" t="s">
        <v>111</v>
      </c>
      <c r="AO35" s="39">
        <v>163</v>
      </c>
      <c r="AP35" s="39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 t="s">
        <v>111</v>
      </c>
      <c r="BM35" s="39">
        <v>118</v>
      </c>
      <c r="BN35" s="39" t="s">
        <v>111</v>
      </c>
      <c r="BO35" s="39">
        <v>163</v>
      </c>
      <c r="BP35" s="39"/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 t="s">
        <v>111</v>
      </c>
      <c r="BW35" s="39">
        <v>163</v>
      </c>
      <c r="BX35" s="39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111</v>
      </c>
      <c r="CU35" s="39">
        <v>118</v>
      </c>
      <c r="CV35" s="39" t="s">
        <v>114</v>
      </c>
      <c r="CW35" s="39">
        <v>163</v>
      </c>
      <c r="CX35" s="39"/>
      <c r="CY35" s="39">
        <v>28</v>
      </c>
      <c r="CZ35" s="39" t="s">
        <v>111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39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 t="s">
        <v>112</v>
      </c>
      <c r="EC35" s="39">
        <v>118</v>
      </c>
      <c r="ED35" s="39" t="s">
        <v>111</v>
      </c>
      <c r="EE35" s="39">
        <v>163</v>
      </c>
      <c r="EF35" s="86"/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 t="s">
        <v>111</v>
      </c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 t="s">
        <v>111</v>
      </c>
      <c r="AG36" s="39">
        <v>164</v>
      </c>
      <c r="AH36" s="39" t="s">
        <v>111</v>
      </c>
      <c r="AI36" s="39">
        <v>29</v>
      </c>
      <c r="AJ36" s="39" t="s">
        <v>111</v>
      </c>
      <c r="AK36" s="39">
        <v>74</v>
      </c>
      <c r="AL36" s="39" t="s">
        <v>112</v>
      </c>
      <c r="AM36" s="39">
        <v>119</v>
      </c>
      <c r="AN36" s="39" t="s">
        <v>111</v>
      </c>
      <c r="AO36" s="39">
        <v>164</v>
      </c>
      <c r="AP36" s="39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 t="s">
        <v>111</v>
      </c>
      <c r="BM36" s="39">
        <v>119</v>
      </c>
      <c r="BN36" s="39" t="s">
        <v>111</v>
      </c>
      <c r="BO36" s="39">
        <v>164</v>
      </c>
      <c r="BP36" s="39"/>
      <c r="BQ36" s="39">
        <v>29</v>
      </c>
      <c r="BR36" s="39" t="s">
        <v>114</v>
      </c>
      <c r="BS36" s="39">
        <v>74</v>
      </c>
      <c r="BT36" s="39" t="s">
        <v>111</v>
      </c>
      <c r="BU36" s="39">
        <v>119</v>
      </c>
      <c r="BV36" s="39" t="s">
        <v>114</v>
      </c>
      <c r="BW36" s="39">
        <v>164</v>
      </c>
      <c r="BX36" s="39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111</v>
      </c>
      <c r="CW36" s="39">
        <v>164</v>
      </c>
      <c r="CX36" s="39"/>
      <c r="CY36" s="39">
        <v>29</v>
      </c>
      <c r="CZ36" s="39" t="s">
        <v>112</v>
      </c>
      <c r="DA36" s="39">
        <v>74</v>
      </c>
      <c r="DB36" s="39" t="s">
        <v>111</v>
      </c>
      <c r="DC36" s="39">
        <v>119</v>
      </c>
      <c r="DD36" s="39" t="s">
        <v>111</v>
      </c>
      <c r="DE36" s="39">
        <v>164</v>
      </c>
      <c r="DF36" s="39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 t="s">
        <v>111</v>
      </c>
      <c r="EE36" s="39">
        <v>164</v>
      </c>
      <c r="EF36" s="86"/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 t="s">
        <v>111</v>
      </c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112</v>
      </c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 t="s">
        <v>111</v>
      </c>
      <c r="AO37" s="39">
        <v>165</v>
      </c>
      <c r="AP37" s="39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112</v>
      </c>
      <c r="BK37" s="39">
        <v>75</v>
      </c>
      <c r="BL37" s="39" t="s">
        <v>111</v>
      </c>
      <c r="BM37" s="39">
        <v>120</v>
      </c>
      <c r="BN37" s="39" t="s">
        <v>112</v>
      </c>
      <c r="BO37" s="39">
        <v>165</v>
      </c>
      <c r="BP37" s="39"/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112</v>
      </c>
      <c r="CU37" s="39">
        <v>120</v>
      </c>
      <c r="CV37" s="39" t="s">
        <v>111</v>
      </c>
      <c r="CW37" s="39">
        <v>165</v>
      </c>
      <c r="CX37" s="39"/>
      <c r="CY37" s="39">
        <v>30</v>
      </c>
      <c r="CZ37" s="39" t="s">
        <v>111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39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112</v>
      </c>
      <c r="EA37" s="39">
        <v>75</v>
      </c>
      <c r="EB37" s="39" t="s">
        <v>112</v>
      </c>
      <c r="EC37" s="39">
        <v>120</v>
      </c>
      <c r="ED37" s="39" t="s">
        <v>114</v>
      </c>
      <c r="EE37" s="39">
        <v>165</v>
      </c>
      <c r="EF37" s="86"/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 t="s">
        <v>111</v>
      </c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114</v>
      </c>
      <c r="AC38" s="39">
        <v>76</v>
      </c>
      <c r="AD38" s="39" t="s">
        <v>114</v>
      </c>
      <c r="AE38" s="39">
        <v>121</v>
      </c>
      <c r="AF38" s="39" t="s">
        <v>111</v>
      </c>
      <c r="AG38" s="39">
        <v>166</v>
      </c>
      <c r="AH38" s="39"/>
      <c r="AI38" s="39">
        <v>31</v>
      </c>
      <c r="AJ38" s="39" t="s">
        <v>111</v>
      </c>
      <c r="AK38" s="39">
        <v>76</v>
      </c>
      <c r="AL38" s="39" t="s">
        <v>112</v>
      </c>
      <c r="AM38" s="39">
        <v>121</v>
      </c>
      <c r="AN38" s="39" t="s">
        <v>111</v>
      </c>
      <c r="AO38" s="39">
        <v>166</v>
      </c>
      <c r="AP38" s="39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111</v>
      </c>
      <c r="BM38" s="39">
        <v>121</v>
      </c>
      <c r="BN38" s="39" t="s">
        <v>111</v>
      </c>
      <c r="BO38" s="39">
        <v>166</v>
      </c>
      <c r="BP38" s="39"/>
      <c r="BQ38" s="39">
        <v>31</v>
      </c>
      <c r="BR38" s="39" t="s">
        <v>111</v>
      </c>
      <c r="BS38" s="39">
        <v>76</v>
      </c>
      <c r="BT38" s="39" t="s">
        <v>114</v>
      </c>
      <c r="BU38" s="39">
        <v>121</v>
      </c>
      <c r="BV38" s="39" t="s">
        <v>111</v>
      </c>
      <c r="BW38" s="39">
        <v>166</v>
      </c>
      <c r="BX38" s="39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 t="s">
        <v>111</v>
      </c>
      <c r="CW38" s="39">
        <v>166</v>
      </c>
      <c r="CX38" s="39"/>
      <c r="CY38" s="39">
        <v>31</v>
      </c>
      <c r="CZ38" s="39" t="s">
        <v>111</v>
      </c>
      <c r="DA38" s="39">
        <v>76</v>
      </c>
      <c r="DB38" s="39" t="s">
        <v>111</v>
      </c>
      <c r="DC38" s="39">
        <v>121</v>
      </c>
      <c r="DD38" s="39" t="s">
        <v>111</v>
      </c>
      <c r="DE38" s="39">
        <v>166</v>
      </c>
      <c r="DF38" s="39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 t="s">
        <v>111</v>
      </c>
      <c r="EC38" s="39">
        <v>121</v>
      </c>
      <c r="ED38" s="39" t="s">
        <v>111</v>
      </c>
      <c r="EE38" s="39">
        <v>166</v>
      </c>
      <c r="EF38" s="86"/>
      <c r="EG38" s="39">
        <v>31</v>
      </c>
      <c r="EH38" s="39" t="s">
        <v>111</v>
      </c>
      <c r="EI38" s="39">
        <v>76</v>
      </c>
      <c r="EJ38" s="39" t="s">
        <v>111</v>
      </c>
      <c r="EK38" s="39">
        <v>121</v>
      </c>
      <c r="EL38" s="39" t="s">
        <v>111</v>
      </c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 t="s">
        <v>111</v>
      </c>
      <c r="AG39" s="39">
        <v>167</v>
      </c>
      <c r="AH39" s="39"/>
      <c r="AI39" s="39">
        <v>32</v>
      </c>
      <c r="AJ39" s="39" t="s">
        <v>111</v>
      </c>
      <c r="AK39" s="39">
        <v>77</v>
      </c>
      <c r="AL39" s="39" t="s">
        <v>111</v>
      </c>
      <c r="AM39" s="39">
        <v>122</v>
      </c>
      <c r="AN39" s="39" t="s">
        <v>111</v>
      </c>
      <c r="AO39" s="39">
        <v>167</v>
      </c>
      <c r="AP39" s="39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112</v>
      </c>
      <c r="BM39" s="39">
        <v>122</v>
      </c>
      <c r="BN39" s="39" t="s">
        <v>111</v>
      </c>
      <c r="BO39" s="39">
        <v>167</v>
      </c>
      <c r="BP39" s="39"/>
      <c r="BQ39" s="39">
        <v>32</v>
      </c>
      <c r="BR39" s="39" t="s">
        <v>111</v>
      </c>
      <c r="BS39" s="39">
        <v>77</v>
      </c>
      <c r="BT39" s="39" t="s">
        <v>114</v>
      </c>
      <c r="BU39" s="39">
        <v>122</v>
      </c>
      <c r="BV39" s="39" t="s">
        <v>111</v>
      </c>
      <c r="BW39" s="39">
        <v>167</v>
      </c>
      <c r="BX39" s="39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111</v>
      </c>
      <c r="CW39" s="39">
        <v>167</v>
      </c>
      <c r="CX39" s="39"/>
      <c r="CY39" s="39">
        <v>32</v>
      </c>
      <c r="CZ39" s="39" t="s">
        <v>114</v>
      </c>
      <c r="DA39" s="39">
        <v>77</v>
      </c>
      <c r="DB39" s="39" t="s">
        <v>111</v>
      </c>
      <c r="DC39" s="39">
        <v>122</v>
      </c>
      <c r="DD39" s="39" t="s">
        <v>111</v>
      </c>
      <c r="DE39" s="39">
        <v>167</v>
      </c>
      <c r="DF39" s="39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 t="s">
        <v>112</v>
      </c>
      <c r="EC39" s="39">
        <v>122</v>
      </c>
      <c r="ED39" s="39" t="s">
        <v>112</v>
      </c>
      <c r="EE39" s="39">
        <v>167</v>
      </c>
      <c r="EF39" s="86"/>
      <c r="EG39" s="39">
        <v>32</v>
      </c>
      <c r="EH39" s="39" t="s">
        <v>111</v>
      </c>
      <c r="EI39" s="39">
        <v>77</v>
      </c>
      <c r="EJ39" s="39" t="s">
        <v>111</v>
      </c>
      <c r="EK39" s="39">
        <v>122</v>
      </c>
      <c r="EL39" s="39" t="s">
        <v>111</v>
      </c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/>
      <c r="AI40" s="39">
        <v>33</v>
      </c>
      <c r="AJ40" s="39" t="s">
        <v>114</v>
      </c>
      <c r="AK40" s="39">
        <v>78</v>
      </c>
      <c r="AL40" s="39" t="s">
        <v>111</v>
      </c>
      <c r="AM40" s="39">
        <v>123</v>
      </c>
      <c r="AN40" s="39" t="s">
        <v>114</v>
      </c>
      <c r="AO40" s="39">
        <v>168</v>
      </c>
      <c r="AP40" s="39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/>
      <c r="BQ40" s="39">
        <v>33</v>
      </c>
      <c r="BR40" s="39" t="s">
        <v>112</v>
      </c>
      <c r="BS40" s="39">
        <v>78</v>
      </c>
      <c r="BT40" s="39" t="s">
        <v>111</v>
      </c>
      <c r="BU40" s="39">
        <v>123</v>
      </c>
      <c r="BV40" s="39" t="s">
        <v>111</v>
      </c>
      <c r="BW40" s="39">
        <v>168</v>
      </c>
      <c r="BX40" s="39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 t="s">
        <v>111</v>
      </c>
      <c r="CW40" s="39">
        <v>168</v>
      </c>
      <c r="CX40" s="39"/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 t="s">
        <v>111</v>
      </c>
      <c r="DE40" s="39">
        <v>168</v>
      </c>
      <c r="DF40" s="39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112</v>
      </c>
      <c r="EA40" s="39">
        <v>78</v>
      </c>
      <c r="EB40" s="39" t="s">
        <v>112</v>
      </c>
      <c r="EC40" s="39">
        <v>123</v>
      </c>
      <c r="ED40" s="39" t="s">
        <v>112</v>
      </c>
      <c r="EE40" s="39">
        <v>168</v>
      </c>
      <c r="EF40" s="86"/>
      <c r="EG40" s="39">
        <v>33</v>
      </c>
      <c r="EH40" s="39" t="s">
        <v>111</v>
      </c>
      <c r="EI40" s="39">
        <v>78</v>
      </c>
      <c r="EJ40" s="39" t="s">
        <v>111</v>
      </c>
      <c r="EK40" s="39">
        <v>123</v>
      </c>
      <c r="EL40" s="39" t="s">
        <v>111</v>
      </c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 t="s">
        <v>111</v>
      </c>
      <c r="AG41" s="39">
        <v>169</v>
      </c>
      <c r="AH41" s="39"/>
      <c r="AI41" s="39">
        <v>34</v>
      </c>
      <c r="AJ41" s="39" t="s">
        <v>114</v>
      </c>
      <c r="AK41" s="39">
        <v>79</v>
      </c>
      <c r="AL41" s="39" t="s">
        <v>112</v>
      </c>
      <c r="AM41" s="39">
        <v>124</v>
      </c>
      <c r="AN41" s="39" t="s">
        <v>111</v>
      </c>
      <c r="AO41" s="39">
        <v>169</v>
      </c>
      <c r="AP41" s="39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 t="s">
        <v>111</v>
      </c>
      <c r="BO41" s="39">
        <v>169</v>
      </c>
      <c r="BP41" s="39"/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 t="s">
        <v>112</v>
      </c>
      <c r="BW41" s="39">
        <v>169</v>
      </c>
      <c r="BX41" s="39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112</v>
      </c>
      <c r="CU41" s="39">
        <v>124</v>
      </c>
      <c r="CV41" s="39" t="s">
        <v>111</v>
      </c>
      <c r="CW41" s="39">
        <v>169</v>
      </c>
      <c r="CX41" s="39"/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 t="s">
        <v>111</v>
      </c>
      <c r="DE41" s="39">
        <v>169</v>
      </c>
      <c r="DF41" s="39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111</v>
      </c>
      <c r="EA41" s="39">
        <v>79</v>
      </c>
      <c r="EB41" s="39" t="s">
        <v>112</v>
      </c>
      <c r="EC41" s="39">
        <v>124</v>
      </c>
      <c r="ED41" s="39" t="s">
        <v>111</v>
      </c>
      <c r="EE41" s="39">
        <v>169</v>
      </c>
      <c r="EF41" s="86"/>
      <c r="EG41" s="39">
        <v>34</v>
      </c>
      <c r="EH41" s="39" t="s">
        <v>111</v>
      </c>
      <c r="EI41" s="39">
        <v>79</v>
      </c>
      <c r="EJ41" s="39" t="s">
        <v>111</v>
      </c>
      <c r="EK41" s="39">
        <v>124</v>
      </c>
      <c r="EL41" s="39" t="s">
        <v>111</v>
      </c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 t="s">
        <v>114</v>
      </c>
      <c r="AG42" s="39">
        <v>170</v>
      </c>
      <c r="AH42" s="39"/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111</v>
      </c>
      <c r="AO42" s="39">
        <v>170</v>
      </c>
      <c r="AP42" s="39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111</v>
      </c>
      <c r="BM42" s="39">
        <v>125</v>
      </c>
      <c r="BN42" s="39" t="s">
        <v>111</v>
      </c>
      <c r="BO42" s="39">
        <v>170</v>
      </c>
      <c r="BP42" s="39"/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114</v>
      </c>
      <c r="CW42" s="39">
        <v>170</v>
      </c>
      <c r="CX42" s="39"/>
      <c r="CY42" s="39">
        <v>35</v>
      </c>
      <c r="CZ42" s="39" t="s">
        <v>111</v>
      </c>
      <c r="DA42" s="39">
        <v>80</v>
      </c>
      <c r="DB42" s="39" t="s">
        <v>111</v>
      </c>
      <c r="DC42" s="39">
        <v>125</v>
      </c>
      <c r="DD42" s="39" t="s">
        <v>114</v>
      </c>
      <c r="DE42" s="39">
        <v>170</v>
      </c>
      <c r="DF42" s="39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 t="s">
        <v>111</v>
      </c>
      <c r="EE42" s="39">
        <v>170</v>
      </c>
      <c r="EF42" s="86"/>
      <c r="EG42" s="39">
        <v>35</v>
      </c>
      <c r="EH42" s="39" t="s">
        <v>111</v>
      </c>
      <c r="EI42" s="39">
        <v>80</v>
      </c>
      <c r="EJ42" s="39" t="s">
        <v>111</v>
      </c>
      <c r="EK42" s="39">
        <v>125</v>
      </c>
      <c r="EL42" s="39" t="s">
        <v>111</v>
      </c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 t="s">
        <v>111</v>
      </c>
      <c r="AG43" s="39">
        <v>171</v>
      </c>
      <c r="AH43" s="39"/>
      <c r="AI43" s="39">
        <v>36</v>
      </c>
      <c r="AJ43" s="39" t="s">
        <v>114</v>
      </c>
      <c r="AK43" s="39">
        <v>81</v>
      </c>
      <c r="AL43" s="39" t="s">
        <v>111</v>
      </c>
      <c r="AM43" s="39">
        <v>126</v>
      </c>
      <c r="AN43" s="39" t="s">
        <v>111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111</v>
      </c>
      <c r="BM43" s="39">
        <v>126</v>
      </c>
      <c r="BN43" s="39" t="s">
        <v>111</v>
      </c>
      <c r="BO43" s="39">
        <v>171</v>
      </c>
      <c r="BP43" s="39"/>
      <c r="BQ43" s="39">
        <v>36</v>
      </c>
      <c r="BR43" s="39" t="s">
        <v>111</v>
      </c>
      <c r="BS43" s="39">
        <v>81</v>
      </c>
      <c r="BT43" s="39" t="s">
        <v>111</v>
      </c>
      <c r="BU43" s="39">
        <v>126</v>
      </c>
      <c r="BV43" s="39" t="s">
        <v>111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 t="s">
        <v>111</v>
      </c>
      <c r="CW43" s="39">
        <v>171</v>
      </c>
      <c r="CX43" s="39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 t="s">
        <v>112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111</v>
      </c>
      <c r="EA43" s="39">
        <v>81</v>
      </c>
      <c r="EB43" s="39" t="s">
        <v>111</v>
      </c>
      <c r="EC43" s="39">
        <v>126</v>
      </c>
      <c r="ED43" s="39" t="s">
        <v>111</v>
      </c>
      <c r="EE43" s="39">
        <v>171</v>
      </c>
      <c r="EF43" s="86"/>
      <c r="EG43" s="39">
        <v>36</v>
      </c>
      <c r="EH43" s="39" t="s">
        <v>111</v>
      </c>
      <c r="EI43" s="39">
        <v>81</v>
      </c>
      <c r="EJ43" s="39" t="s">
        <v>111</v>
      </c>
      <c r="EK43" s="39">
        <v>126</v>
      </c>
      <c r="EL43" s="39" t="s">
        <v>111</v>
      </c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 t="s">
        <v>111</v>
      </c>
      <c r="AG44" s="39">
        <v>172</v>
      </c>
      <c r="AH44" s="39"/>
      <c r="AI44" s="39">
        <v>37</v>
      </c>
      <c r="AJ44" s="39" t="s">
        <v>112</v>
      </c>
      <c r="AK44" s="39">
        <v>82</v>
      </c>
      <c r="AL44" s="39" t="s">
        <v>111</v>
      </c>
      <c r="AM44" s="39">
        <v>127</v>
      </c>
      <c r="AN44" s="39" t="s">
        <v>111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111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 t="s">
        <v>111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114</v>
      </c>
      <c r="DC44" s="39">
        <v>127</v>
      </c>
      <c r="DD44" s="39" t="s">
        <v>111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112</v>
      </c>
      <c r="EA44" s="39">
        <v>82</v>
      </c>
      <c r="EB44" s="39" t="s">
        <v>111</v>
      </c>
      <c r="EC44" s="39">
        <v>127</v>
      </c>
      <c r="ED44" s="39" t="s">
        <v>111</v>
      </c>
      <c r="EE44" s="39">
        <v>172</v>
      </c>
      <c r="EF44" s="86"/>
      <c r="EG44" s="39">
        <v>37</v>
      </c>
      <c r="EH44" s="39" t="s">
        <v>111</v>
      </c>
      <c r="EI44" s="39">
        <v>82</v>
      </c>
      <c r="EJ44" s="39" t="s">
        <v>111</v>
      </c>
      <c r="EK44" s="39">
        <v>127</v>
      </c>
      <c r="EL44" s="39" t="s">
        <v>111</v>
      </c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111</v>
      </c>
      <c r="AE45" s="39">
        <v>128</v>
      </c>
      <c r="AF45" s="39" t="s">
        <v>114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112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 t="s">
        <v>111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 t="s">
        <v>111</v>
      </c>
      <c r="EC45" s="39">
        <v>128</v>
      </c>
      <c r="ED45" s="39" t="s">
        <v>111</v>
      </c>
      <c r="EE45" s="39">
        <v>173</v>
      </c>
      <c r="EF45" s="86"/>
      <c r="EG45" s="39">
        <v>38</v>
      </c>
      <c r="EH45" s="39" t="s">
        <v>114</v>
      </c>
      <c r="EI45" s="39">
        <v>83</v>
      </c>
      <c r="EJ45" s="39" t="s">
        <v>111</v>
      </c>
      <c r="EK45" s="39">
        <v>128</v>
      </c>
      <c r="EL45" s="39" t="s">
        <v>111</v>
      </c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 t="s">
        <v>111</v>
      </c>
      <c r="AE46" s="39">
        <v>129</v>
      </c>
      <c r="AF46" s="39" t="s">
        <v>114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 t="s">
        <v>112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111</v>
      </c>
      <c r="BM46" s="39">
        <v>129</v>
      </c>
      <c r="BN46" s="39" t="s">
        <v>111</v>
      </c>
      <c r="BO46" s="39">
        <v>174</v>
      </c>
      <c r="BP46" s="39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 t="s">
        <v>111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112</v>
      </c>
      <c r="DA46" s="39">
        <v>84</v>
      </c>
      <c r="DB46" s="39" t="s">
        <v>111</v>
      </c>
      <c r="DC46" s="39">
        <v>129</v>
      </c>
      <c r="DD46" s="39" t="s">
        <v>111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 t="s">
        <v>111</v>
      </c>
      <c r="EE46" s="39">
        <v>174</v>
      </c>
      <c r="EF46" s="86"/>
      <c r="EG46" s="39">
        <v>39</v>
      </c>
      <c r="EH46" s="39" t="s">
        <v>111</v>
      </c>
      <c r="EI46" s="39">
        <v>84</v>
      </c>
      <c r="EJ46" s="39" t="s">
        <v>111</v>
      </c>
      <c r="EK46" s="39">
        <v>129</v>
      </c>
      <c r="EL46" s="39" t="s">
        <v>111</v>
      </c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 t="s">
        <v>111</v>
      </c>
      <c r="AG47" s="39">
        <v>175</v>
      </c>
      <c r="AH47" s="39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111</v>
      </c>
      <c r="BM47" s="39">
        <v>130</v>
      </c>
      <c r="BN47" s="39" t="s">
        <v>111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 t="s">
        <v>111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112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111</v>
      </c>
      <c r="EA47" s="39">
        <v>85</v>
      </c>
      <c r="EB47" s="39" t="s">
        <v>111</v>
      </c>
      <c r="EC47" s="39">
        <v>130</v>
      </c>
      <c r="ED47" s="39" t="s">
        <v>112</v>
      </c>
      <c r="EE47" s="39">
        <v>175</v>
      </c>
      <c r="EF47" s="86"/>
      <c r="EG47" s="39">
        <v>40</v>
      </c>
      <c r="EH47" s="39" t="s">
        <v>111</v>
      </c>
      <c r="EI47" s="39">
        <v>85</v>
      </c>
      <c r="EJ47" s="39" t="s">
        <v>111</v>
      </c>
      <c r="EK47" s="39">
        <v>130</v>
      </c>
      <c r="EL47" s="39" t="s">
        <v>111</v>
      </c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 t="s">
        <v>111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111</v>
      </c>
      <c r="BO48" s="39">
        <v>176</v>
      </c>
      <c r="BP48" s="39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 t="s">
        <v>111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 t="s">
        <v>111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 t="s">
        <v>111</v>
      </c>
      <c r="EC48" s="39">
        <v>131</v>
      </c>
      <c r="ED48" s="39"/>
      <c r="EE48" s="39">
        <v>176</v>
      </c>
      <c r="EF48" s="86"/>
      <c r="EG48" s="39">
        <v>41</v>
      </c>
      <c r="EH48" s="39" t="s">
        <v>111</v>
      </c>
      <c r="EI48" s="39">
        <v>86</v>
      </c>
      <c r="EJ48" s="39" t="s">
        <v>111</v>
      </c>
      <c r="EK48" s="39">
        <v>131</v>
      </c>
      <c r="EL48" s="39" t="s">
        <v>112</v>
      </c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112</v>
      </c>
      <c r="AK49" s="39">
        <v>87</v>
      </c>
      <c r="AL49" s="39" t="s">
        <v>112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114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114</v>
      </c>
      <c r="BU49" s="39">
        <v>132</v>
      </c>
      <c r="BV49" s="39" t="s">
        <v>111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 t="s">
        <v>112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114</v>
      </c>
      <c r="DC49" s="39">
        <v>132</v>
      </c>
      <c r="DD49" s="39" t="s">
        <v>111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 t="s">
        <v>111</v>
      </c>
      <c r="EC49" s="39">
        <v>132</v>
      </c>
      <c r="ED49" s="39"/>
      <c r="EE49" s="39">
        <v>177</v>
      </c>
      <c r="EF49" s="86"/>
      <c r="EG49" s="39">
        <v>42</v>
      </c>
      <c r="EH49" s="39" t="s">
        <v>111</v>
      </c>
      <c r="EI49" s="39">
        <v>87</v>
      </c>
      <c r="EJ49" s="39" t="s">
        <v>111</v>
      </c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112</v>
      </c>
      <c r="AK50" s="39">
        <v>88</v>
      </c>
      <c r="AL50" s="39" t="s">
        <v>112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114</v>
      </c>
      <c r="BO50" s="39">
        <v>178</v>
      </c>
      <c r="BP50" s="39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 t="s">
        <v>114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 t="s">
        <v>111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112</v>
      </c>
      <c r="DA50" s="39">
        <v>88</v>
      </c>
      <c r="DB50" s="39" t="s">
        <v>111</v>
      </c>
      <c r="DC50" s="39">
        <v>133</v>
      </c>
      <c r="DD50" s="39" t="s">
        <v>111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111</v>
      </c>
      <c r="EA50" s="39">
        <v>88</v>
      </c>
      <c r="EB50" s="39" t="s">
        <v>111</v>
      </c>
      <c r="EC50" s="39">
        <v>133</v>
      </c>
      <c r="ED50" s="39"/>
      <c r="EE50" s="39">
        <v>178</v>
      </c>
      <c r="EF50" s="86"/>
      <c r="EG50" s="39">
        <v>43</v>
      </c>
      <c r="EH50" s="39" t="s">
        <v>111</v>
      </c>
      <c r="EI50" s="39">
        <v>88</v>
      </c>
      <c r="EJ50" s="39" t="s">
        <v>111</v>
      </c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 t="s">
        <v>111</v>
      </c>
      <c r="AG51" s="39">
        <v>179</v>
      </c>
      <c r="AH51" s="39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 t="s">
        <v>111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 t="s">
        <v>112</v>
      </c>
      <c r="BO51" s="39">
        <v>179</v>
      </c>
      <c r="BP51" s="39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 t="s">
        <v>114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 t="s">
        <v>114</v>
      </c>
      <c r="CW51" s="39">
        <v>179</v>
      </c>
      <c r="CX51" s="39"/>
      <c r="CY51" s="39">
        <v>44</v>
      </c>
      <c r="CZ51" s="39" t="s">
        <v>114</v>
      </c>
      <c r="DA51" s="39">
        <v>89</v>
      </c>
      <c r="DB51" s="39" t="s">
        <v>111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 t="s">
        <v>111</v>
      </c>
      <c r="EC51" s="39">
        <v>134</v>
      </c>
      <c r="ED51" s="39"/>
      <c r="EE51" s="39">
        <v>179</v>
      </c>
      <c r="EF51" s="86"/>
      <c r="EG51" s="39">
        <v>44</v>
      </c>
      <c r="EH51" s="39" t="s">
        <v>111</v>
      </c>
      <c r="EI51" s="39">
        <v>89</v>
      </c>
      <c r="EJ51" s="39" t="s">
        <v>114</v>
      </c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 t="s">
        <v>111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 t="s">
        <v>111</v>
      </c>
      <c r="BO52" s="39">
        <v>180</v>
      </c>
      <c r="BP52" s="39"/>
      <c r="BQ52" s="39">
        <v>45</v>
      </c>
      <c r="BR52" s="39" t="s">
        <v>111</v>
      </c>
      <c r="BS52" s="39">
        <v>90</v>
      </c>
      <c r="BT52" s="39" t="s">
        <v>112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114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111</v>
      </c>
      <c r="DC52" s="39">
        <v>135</v>
      </c>
      <c r="DD52" s="39" t="s">
        <v>114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 t="s">
        <v>111</v>
      </c>
      <c r="EC52" s="39">
        <v>135</v>
      </c>
      <c r="ED52" s="39"/>
      <c r="EE52" s="39">
        <v>180</v>
      </c>
      <c r="EF52" s="86"/>
      <c r="EG52" s="39">
        <v>45</v>
      </c>
      <c r="EH52" s="39" t="s">
        <v>114</v>
      </c>
      <c r="EI52" s="39">
        <v>90</v>
      </c>
      <c r="EJ52" s="39" t="s">
        <v>111</v>
      </c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144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123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119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117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118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108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100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105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0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0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0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0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0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0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11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8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9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12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11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10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8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15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0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0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0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0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0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10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28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10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8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11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20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22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11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0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0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0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0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0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165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159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138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137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140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138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130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131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NB   HƯỚNG KIỂM : ĐT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144</v>
      </c>
      <c r="D16" s="71">
        <f>'BM 01'!AH57</f>
        <v>0</v>
      </c>
      <c r="E16" s="71">
        <f>'BM 01'!AH58</f>
        <v>0</v>
      </c>
      <c r="F16" s="71">
        <f>'BM 01'!AH59</f>
        <v>11</v>
      </c>
      <c r="G16" s="71">
        <f t="shared" si="0"/>
        <v>155</v>
      </c>
      <c r="H16" s="71">
        <f>'BM 01'!AH60</f>
        <v>10</v>
      </c>
      <c r="I16" s="71">
        <f t="shared" si="1"/>
        <v>165</v>
      </c>
      <c r="J16" s="71"/>
    </row>
    <row r="17" spans="1:10">
      <c r="A17" s="71">
        <v>5</v>
      </c>
      <c r="B17" s="71">
        <v>5</v>
      </c>
      <c r="C17" s="71">
        <f>'BM 01'!AP56</f>
        <v>123</v>
      </c>
      <c r="D17" s="71">
        <f>'BM 01'!AP57</f>
        <v>0</v>
      </c>
      <c r="E17" s="71">
        <f>'BM 01'!AP58</f>
        <v>0</v>
      </c>
      <c r="F17" s="71">
        <f>'BM 01'!AP59</f>
        <v>8</v>
      </c>
      <c r="G17" s="71">
        <f t="shared" si="0"/>
        <v>131</v>
      </c>
      <c r="H17" s="71">
        <f>'BM 01'!AP60</f>
        <v>28</v>
      </c>
      <c r="I17" s="71">
        <f t="shared" si="1"/>
        <v>159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119</v>
      </c>
      <c r="D20" s="71">
        <f>'BM 01'!BP57</f>
        <v>0</v>
      </c>
      <c r="E20" s="71">
        <f>'BM 01'!BP58</f>
        <v>0</v>
      </c>
      <c r="F20" s="71">
        <f>'BM 01'!BP59</f>
        <v>9</v>
      </c>
      <c r="G20" s="71">
        <f t="shared" si="0"/>
        <v>128</v>
      </c>
      <c r="H20" s="71">
        <f>'BM 01'!BP60</f>
        <v>10</v>
      </c>
      <c r="I20" s="71">
        <f t="shared" si="1"/>
        <v>138</v>
      </c>
      <c r="J20" s="71"/>
    </row>
    <row r="21" spans="1:10">
      <c r="A21" s="71">
        <v>9</v>
      </c>
      <c r="B21" s="71">
        <v>9</v>
      </c>
      <c r="C21" s="71">
        <f>'BM 01'!BX56</f>
        <v>117</v>
      </c>
      <c r="D21" s="71">
        <f>'BM 01'!BX57</f>
        <v>0</v>
      </c>
      <c r="E21" s="71">
        <f>'BM 01'!BX58</f>
        <v>0</v>
      </c>
      <c r="F21" s="71">
        <f>'BM 01'!BX59</f>
        <v>12</v>
      </c>
      <c r="G21" s="71">
        <f t="shared" si="0"/>
        <v>129</v>
      </c>
      <c r="H21" s="71">
        <f>'BM 01'!BX60</f>
        <v>8</v>
      </c>
      <c r="I21" s="71">
        <f t="shared" si="1"/>
        <v>137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118</v>
      </c>
      <c r="D24" s="71">
        <f>'BM 01'!CX57</f>
        <v>0</v>
      </c>
      <c r="E24" s="71">
        <f>'BM 01'!CX58</f>
        <v>0</v>
      </c>
      <c r="F24" s="71">
        <f>'BM 01'!CX59</f>
        <v>11</v>
      </c>
      <c r="G24" s="71">
        <f t="shared" si="0"/>
        <v>129</v>
      </c>
      <c r="H24" s="71">
        <f>'BM 01'!CX60</f>
        <v>11</v>
      </c>
      <c r="I24" s="71">
        <f t="shared" si="1"/>
        <v>140</v>
      </c>
      <c r="J24" s="71"/>
    </row>
    <row r="25" spans="1:10">
      <c r="A25" s="71">
        <v>13</v>
      </c>
      <c r="B25" s="71">
        <v>13</v>
      </c>
      <c r="C25" s="71">
        <f>'BM 01'!DF56</f>
        <v>108</v>
      </c>
      <c r="D25" s="71">
        <f>'BM 01'!DF57</f>
        <v>0</v>
      </c>
      <c r="E25" s="71">
        <f>'BM 01'!DF58</f>
        <v>0</v>
      </c>
      <c r="F25" s="71">
        <f>'BM 01'!DF59</f>
        <v>10</v>
      </c>
      <c r="G25" s="71">
        <f t="shared" si="0"/>
        <v>118</v>
      </c>
      <c r="H25" s="71">
        <f>'BM 01'!DF60</f>
        <v>20</v>
      </c>
      <c r="I25" s="71">
        <f t="shared" si="1"/>
        <v>138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100</v>
      </c>
      <c r="D28" s="71">
        <f>'BM 01'!EF57</f>
        <v>0</v>
      </c>
      <c r="E28" s="71">
        <f>'BM 01'!EF58</f>
        <v>0</v>
      </c>
      <c r="F28" s="71">
        <f>'BM 01'!EF59</f>
        <v>8</v>
      </c>
      <c r="G28" s="71">
        <f t="shared" si="0"/>
        <v>108</v>
      </c>
      <c r="H28" s="71">
        <f>'BM 01'!EF60</f>
        <v>22</v>
      </c>
      <c r="I28" s="71">
        <f t="shared" si="1"/>
        <v>130</v>
      </c>
      <c r="J28" s="71"/>
    </row>
    <row r="29" spans="1:10">
      <c r="A29" s="71">
        <v>17</v>
      </c>
      <c r="B29" s="71">
        <v>17</v>
      </c>
      <c r="C29" s="71">
        <f>'BM 01'!EN56</f>
        <v>105</v>
      </c>
      <c r="D29" s="71">
        <f>'BM 01'!EN57</f>
        <v>0</v>
      </c>
      <c r="E29" s="71">
        <f>'BM 01'!EN58</f>
        <v>0</v>
      </c>
      <c r="F29" s="71">
        <f>'BM 01'!EN59</f>
        <v>15</v>
      </c>
      <c r="G29" s="71">
        <f t="shared" si="0"/>
        <v>120</v>
      </c>
      <c r="H29" s="71">
        <f>'BM 01'!EN60</f>
        <v>11</v>
      </c>
      <c r="I29" s="71">
        <f t="shared" si="1"/>
        <v>131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934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84</v>
      </c>
      <c r="G117" s="76">
        <f t="shared" si="4"/>
        <v>1018</v>
      </c>
      <c r="H117" s="76">
        <f t="shared" si="4"/>
        <v>120</v>
      </c>
      <c r="I117" s="76">
        <f t="shared" si="4"/>
        <v>1138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