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3CE4867F-BB2E-4D6D-BA49-BA07D3105DEA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M56" i="1"/>
  <c r="C38" i="4" s="1"/>
  <c r="HD56" i="1"/>
  <c r="C37" i="4" s="1"/>
  <c r="G37" i="4" s="1"/>
  <c r="GV56" i="1"/>
  <c r="C36" i="4" s="1"/>
  <c r="G36" i="4" s="1"/>
  <c r="GM56" i="1"/>
  <c r="C35" i="4" s="1"/>
  <c r="GE56" i="1"/>
  <c r="C34" i="4" s="1"/>
  <c r="FV56" i="1"/>
  <c r="FN56" i="1"/>
  <c r="FE56" i="1"/>
  <c r="EW56" i="1"/>
  <c r="EN56" i="1"/>
  <c r="C29" i="4" s="1"/>
  <c r="G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DF61" i="1" l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I37" i="4"/>
  <c r="I36" i="4"/>
  <c r="GV61" i="1"/>
  <c r="G35" i="4"/>
  <c r="I35" i="4" s="1"/>
  <c r="GM61" i="1"/>
  <c r="G34" i="4"/>
  <c r="I34" i="4"/>
  <c r="GE61" i="1"/>
  <c r="FV61" i="1"/>
  <c r="C33" i="4"/>
  <c r="G33" i="4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I29" i="4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<sst xmlns="http://schemas.openxmlformats.org/spreadsheetml/2006/main" count="3576" uniqueCount="240">
  <si>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</si>
  <si>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</si>
  <si>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</si>
  <si>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</si>
  <si>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</si>
  <si>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</si>
  <si>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</si>
  <si>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</si>
  <si>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</si>
  <si>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</si>
  <si>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</si>
  <si>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</si>
  <si>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</si>
  <si>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</si>
  <si>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</si>
  <si>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</si>
  <si>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</si>
  <si>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</si>
  <si>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</si>
  <si>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</si>
  <si>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</si>
  <si>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</si>
  <si>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</si>
  <si>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</si>
  <si>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</si>
  <si>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</si>
  <si>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</si>
  <si>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</si>
  <si>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</si>
  <si>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</si>
  <si>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</si>
  <si>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</si>
  <si>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</si>
  <si>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</si>
  <si>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</si>
  <si>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</si>
  <si>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</si>
  <si>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</si>
  <si>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</si>
  <si>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</si>
  <si>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</si>
  <si>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</si>
  <si>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</si>
  <si>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</si>
  <si>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</si>
  <si>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</si>
  <si>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</si>
  <si>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</si>
  <si>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</si>
  <si>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</si>
  <si>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</si>
  <si>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</si>
  <si>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</si>
  <si>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</si>
  <si>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</si>
  <si>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</si>
  <si>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</si>
  <si>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</si>
  <si>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</si>
  <si>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</si>
  <si>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</si>
  <si>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</si>
  <si>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</si>
  <si>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</si>
  <si>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</si>
  <si>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</si>
  <si>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</si>
  <si>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</si>
  <si>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</si>
  <si>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</si>
  <si>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</si>
  <si>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</si>
  <si>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</si>
  <si>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</si>
  <si>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</si>
  <si>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</si>
  <si>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</si>
  <si>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</si>
  <si>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</si>
  <si>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</si>
  <si>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</si>
  <si>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</si>
  <si>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</si>
  <si>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</si>
  <si>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</si>
  <si>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</si>
  <si>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</si>
  <si>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</si>
  <si>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</si>
  <si>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</si>
  <si>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</si>
  <si>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</si>
  <si>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</si>
  <si>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</si>
  <si>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</si>
  <si>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</si>
  <si>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</si>
  <si>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</si>
  <si>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</si>
  <si>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</si>
  <si>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</si>
  <si>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</si>
  <si>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</si>
  <si>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</si>
  <si>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</si>
  <si>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</si>
  <si>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</si>
  <si>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</si>
  <si>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</si>
  <si>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</si>
  <si>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</si>
  <si>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</si>
  <si>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</si>
  <si>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</si>
  <si>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</si>
  <si>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</si>
  <si>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</si>
  <si>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</si>
  <si>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</si>
  <si>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</si>
  <si>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</si>
  <si>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</si>
  <si>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</si>
  <si>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</si>
  <si>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</si>
  <si>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</si>
  <si>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</si>
  <si>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</si>
  <si>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</si>
  <si>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</si>
  <si>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</si>
  <si>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</si>
  <si>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</si>
  <si>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</si>
  <si>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</si>
  <si>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</si>
  <si>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</si>
  <si>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</si>
  <si>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</si>
  <si>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</si>
  <si>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</si>
  <si>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</si>
  <si>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</si>
  <si>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</si>
  <si>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</si>
  <si>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</si>
  <si>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</si>
  <si>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</si>
  <si>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</si>
  <si>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</si>
  <si>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</si>
  <si>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</si>
  <si>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</si>
  <si>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</si>
  <si>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</si>
  <si>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</si>
  <si>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</si>
  <si>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</si>
  <si>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</si>
  <si>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</si>
  <si>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</si>
  <si>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</si>
  <si>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</si>
  <si>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</si>
  <si>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</si>
  <si>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</si>
  <si>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</si>
  <si>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</si>
  <si>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</si>
  <si>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</si>
  <si>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</si>
  <si>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</si>
  <si>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</si>
  <si>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</si>
  <si>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</si>
  <si>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</si>
  <si>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</si>
  <si>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</si>
  <si>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</si>
  <si>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</si>
  <si>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</si>
  <si>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</si>
  <si>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</si>
  <si>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</si>
  <si>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</si>
  <si>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</si>
  <si>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</si>
  <si>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</si>
  <si>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</si>
  <si>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</si>
  <si>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</si>
  <si>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</si>
  <si>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</si>
  <si>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</si>
  <si>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</si>
  <si>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</si>
  <si>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</si>
  <si>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</si>
  <si>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</si>
  <si>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</si>
  <si>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</si>
  <si>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</si>
  <si>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</si>
  <si>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</si>
  <si>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</si>
  <si>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</si>
  <si>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</si>
  <si>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</si>
  <si>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</si>
  <si>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</si>
  <si>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</si>
  <si>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</si>
  <si>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</si>
  <si>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</si>
  <si>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</si>
  <si>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</si>
  <si>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</si>
  <si>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</si>
  <si>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</si>
  <si>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</si>
  <si>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</si>
  <si>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</si>
  <si>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</si>
  <si>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</si>
  <si>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</si>
  <si>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</si>
  <si>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</si>
  <si>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</si>
  <si>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</si>
  <si>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</si>
  <si>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</si>
  <si>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LO 7 - MB2     </t>
  </si>
  <si>
    <t>NGƯỜI KK:  Sounthay</t>
  </si>
  <si>
    <t>HƯỚNG HÀNG:  .. ….    HƯỚNG KIỂM : TĐ</t>
  </si>
  <si>
    <t>HÀNG SỐ :  4 HƯỚNG KIỂM: TĐ</t>
  </si>
  <si>
    <t>HÀNG SỐ : 5  HƯỚNG KIỂM: ĐT</t>
  </si>
  <si>
    <t>HÀNG SỐ : 8  HƯỚNG KIỂM: TĐ</t>
  </si>
  <si>
    <t>HÀNG SỐ : 9  HƯỚNG KIỂM: ĐT</t>
  </si>
  <si>
    <t>HÀNG SỐ :12   HƯỚNG KIỂM: TĐ</t>
  </si>
  <si>
    <t>HÀNG SỐ :13 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</si>
</sst>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CN9" activePane="bottomRight" state="frozen"/>
      <selection pane="topRight"/>
      <selection pane="bottomLeft"/>
      <selection pane="bottomRight" activeCell="CR26" sqref="CR26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231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LO 7 - MB2  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LO 7 - MB2  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LO 7 - MB2  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LO 7 - MB2  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LO 7 - MB2  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LO 7 - MB2  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LO 7 - MB2  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LO 7 - MB2  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LO 7 - MB2  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LO 7 - MB2  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LO 7 - MB2  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LO 7 - MB2  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LO 7 - MB2  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LO 7 - MB2  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LO 7 - MB2  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LO 7 - MB2  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LO 7 - MB2  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LO 7 - MB2  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20" t="s">
        <v>232</v>
      </c>
      <c r="K5" s="120"/>
      <c r="L5" s="120"/>
      <c r="M5" s="120"/>
      <c r="N5" s="120"/>
      <c r="O5" s="120"/>
      <c r="P5" s="120"/>
      <c r="Q5" s="120"/>
      <c r="R5" s="94" t="str">
        <f>A5</f>
        <v>HƯỚNG HÀNG:  .. ….    HƯỚNG KIỂM : TĐ</v>
      </c>
      <c r="S5" s="94"/>
      <c r="T5" s="94"/>
      <c r="U5" s="94"/>
      <c r="V5" s="94"/>
      <c r="W5" s="94"/>
      <c r="X5" s="94"/>
      <c r="AA5" s="90" t="str">
        <f>J5</f>
        <v>NGƯỜI KK:  Sounthay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.. …. 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Sounthay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.. …. 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Sounthay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.. …. 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Sounthay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.. …. 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Sounthay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.. …. 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Sounthay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.. …. 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Sounthay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.. …. 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Sounthay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.. …. 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Sounthay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.. …. 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Sounthay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.. …. 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Sounthay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.. …. 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Sounthay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.. …. 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Sounthay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.. …. 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Sounthay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.. …. 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Sounthay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.. …. 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Sounthay</v>
      </c>
      <c r="JW5" s="90"/>
      <c r="JX5" s="90"/>
      <c r="JY5" s="90"/>
      <c r="JZ5" s="90"/>
      <c r="KA5" s="90"/>
      <c r="KB5" s="90"/>
      <c r="KC5" s="90"/>
      <c r="KD5" s="90" t="str">
        <f>JM5</f>
        <v>HƯỚNG HÀNG:  .. …. 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Sounthay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Sounthay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234</v>
      </c>
      <c r="AB7" s="117"/>
      <c r="AC7" s="117"/>
      <c r="AD7" s="117"/>
      <c r="AE7" s="117"/>
      <c r="AF7" s="117"/>
      <c r="AG7" s="117"/>
      <c r="AH7" s="117"/>
      <c r="AI7" s="117" t="s">
        <v>235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11</v>
      </c>
      <c r="BA7" s="117"/>
      <c r="BB7" s="117"/>
      <c r="BC7" s="117"/>
      <c r="BD7" s="117"/>
      <c r="BE7" s="117"/>
      <c r="BF7" s="117"/>
      <c r="BG7" s="117"/>
      <c r="BH7" s="95"/>
      <c r="BI7" s="117" t="s">
        <v>236</v>
      </c>
      <c r="BJ7" s="117"/>
      <c r="BK7" s="117"/>
      <c r="BL7" s="117"/>
      <c r="BM7" s="117"/>
      <c r="BN7" s="117"/>
      <c r="BO7" s="117"/>
      <c r="BP7" s="117"/>
      <c r="BQ7" s="117" t="s">
        <v>237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15</v>
      </c>
      <c r="CI7" s="117"/>
      <c r="CJ7" s="117"/>
      <c r="CK7" s="117"/>
      <c r="CL7" s="117"/>
      <c r="CM7" s="117"/>
      <c r="CN7" s="117"/>
      <c r="CO7" s="117"/>
      <c r="CP7" s="95"/>
      <c r="CQ7" s="117" t="s">
        <v>238</v>
      </c>
      <c r="CR7" s="117"/>
      <c r="CS7" s="117"/>
      <c r="CT7" s="117"/>
      <c r="CU7" s="117"/>
      <c r="CV7" s="117"/>
      <c r="CW7" s="117"/>
      <c r="CX7" s="117"/>
      <c r="CY7" s="117" t="s">
        <v>239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17" t="s">
        <v>20</v>
      </c>
      <c r="DZ7" s="117"/>
      <c r="EA7" s="117"/>
      <c r="EB7" s="117"/>
      <c r="EC7" s="117"/>
      <c r="ED7" s="117"/>
      <c r="EE7" s="117"/>
      <c r="EF7" s="117"/>
      <c r="EG7" s="122" t="s">
        <v>139</v>
      </c>
      <c r="EH7" s="122"/>
      <c r="EI7" s="122"/>
      <c r="EJ7" s="122"/>
      <c r="EK7" s="122"/>
      <c r="EL7" s="122"/>
      <c r="EM7" s="122"/>
      <c r="EN7" s="122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23</v>
      </c>
      <c r="FH7" s="117"/>
      <c r="FI7" s="117"/>
      <c r="FJ7" s="117"/>
      <c r="FK7" s="117"/>
      <c r="FL7" s="117"/>
      <c r="FM7" s="117"/>
      <c r="FN7" s="117"/>
      <c r="FO7" s="117" t="s">
        <v>24</v>
      </c>
      <c r="FP7" s="117"/>
      <c r="FQ7" s="117"/>
      <c r="FR7" s="117"/>
      <c r="FS7" s="117"/>
      <c r="FT7" s="117"/>
      <c r="FU7" s="117"/>
      <c r="FV7" s="117"/>
      <c r="FW7" s="95"/>
      <c r="FX7" s="117" t="s">
        <v>25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17" t="s">
        <v>27</v>
      </c>
      <c r="GP7" s="117"/>
      <c r="GQ7" s="117"/>
      <c r="GR7" s="117"/>
      <c r="GS7" s="117"/>
      <c r="GT7" s="117"/>
      <c r="GU7" s="117"/>
      <c r="GV7" s="117"/>
      <c r="GW7" s="117" t="s">
        <v>28</v>
      </c>
      <c r="GX7" s="117"/>
      <c r="GY7" s="117"/>
      <c r="GZ7" s="117"/>
      <c r="HA7" s="117"/>
      <c r="HB7" s="117"/>
      <c r="HC7" s="117"/>
      <c r="HD7" s="117"/>
      <c r="HE7" s="95"/>
      <c r="HF7" s="117" t="s">
        <v>29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17" t="s">
        <v>31</v>
      </c>
      <c r="HX7" s="117"/>
      <c r="HY7" s="117"/>
      <c r="HZ7" s="117"/>
      <c r="IA7" s="117"/>
      <c r="IB7" s="117"/>
      <c r="IC7" s="117"/>
      <c r="ID7" s="117"/>
      <c r="IE7" s="117" t="s">
        <v>32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17" t="s">
        <v>35</v>
      </c>
      <c r="JF7" s="117"/>
      <c r="JG7" s="117"/>
      <c r="JH7" s="117"/>
      <c r="JI7" s="117"/>
      <c r="JJ7" s="117"/>
      <c r="JK7" s="117"/>
      <c r="JL7" s="117"/>
      <c r="JM7" s="117" t="s">
        <v>36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17" t="s">
        <v>39</v>
      </c>
      <c r="KN7" s="117"/>
      <c r="KO7" s="117"/>
      <c r="KP7" s="117"/>
      <c r="KQ7" s="117"/>
      <c r="KR7" s="117"/>
      <c r="KS7" s="117"/>
      <c r="KT7" s="117"/>
      <c r="KU7" s="117" t="s">
        <v>40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17" t="s">
        <v>43</v>
      </c>
      <c r="LV7" s="117"/>
      <c r="LW7" s="117"/>
      <c r="LX7" s="117"/>
      <c r="LY7" s="117"/>
      <c r="LZ7" s="117"/>
      <c r="MA7" s="117"/>
      <c r="MB7" s="117"/>
      <c r="MC7" s="117" t="s">
        <v>44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17" t="s">
        <v>47</v>
      </c>
      <c r="ND7" s="117"/>
      <c r="NE7" s="117"/>
      <c r="NF7" s="117"/>
      <c r="NG7" s="117"/>
      <c r="NH7" s="117"/>
      <c r="NI7" s="117"/>
      <c r="NJ7" s="117"/>
      <c r="NK7" s="117" t="s">
        <v>48</v>
      </c>
      <c r="NL7" s="117"/>
      <c r="NM7" s="117"/>
      <c r="NN7" s="117"/>
      <c r="NO7" s="117"/>
      <c r="NP7" s="117"/>
      <c r="NQ7" s="117"/>
      <c r="NR7" s="117"/>
      <c r="NS7" s="95"/>
      <c r="NT7" s="117" t="s">
        <v>49</v>
      </c>
      <c r="NU7" s="117"/>
      <c r="NV7" s="117"/>
      <c r="NW7" s="117"/>
      <c r="NX7" s="117"/>
      <c r="NY7" s="117"/>
      <c r="NZ7" s="117"/>
      <c r="OA7" s="117"/>
      <c r="OB7" s="117" t="s">
        <v>50</v>
      </c>
      <c r="OC7" s="117"/>
      <c r="OD7" s="117"/>
      <c r="OE7" s="117"/>
      <c r="OF7" s="117"/>
      <c r="OG7" s="117"/>
      <c r="OH7" s="117"/>
      <c r="OI7" s="117"/>
      <c r="OJ7" s="95"/>
      <c r="OK7" s="117" t="s">
        <v>51</v>
      </c>
      <c r="OL7" s="117"/>
      <c r="OM7" s="117"/>
      <c r="ON7" s="117"/>
      <c r="OO7" s="117"/>
      <c r="OP7" s="117"/>
      <c r="OQ7" s="117"/>
      <c r="OR7" s="117"/>
      <c r="OS7" s="117" t="s">
        <v>52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17" t="s">
        <v>55</v>
      </c>
      <c r="PT7" s="117"/>
      <c r="PU7" s="117"/>
      <c r="PV7" s="117"/>
      <c r="PW7" s="117"/>
      <c r="PX7" s="117"/>
      <c r="PY7" s="117"/>
      <c r="PZ7" s="117"/>
      <c r="QA7" s="117" t="s">
        <v>56</v>
      </c>
      <c r="QB7" s="117"/>
      <c r="QC7" s="117"/>
      <c r="QD7" s="117"/>
      <c r="QE7" s="117"/>
      <c r="QF7" s="117"/>
      <c r="QG7" s="117"/>
      <c r="QH7" s="117"/>
      <c r="QI7" s="95"/>
      <c r="QJ7" s="117" t="s">
        <v>57</v>
      </c>
      <c r="QK7" s="117"/>
      <c r="QL7" s="117"/>
      <c r="QM7" s="117"/>
      <c r="QN7" s="117"/>
      <c r="QO7" s="117"/>
      <c r="QP7" s="117"/>
      <c r="QQ7" s="117"/>
      <c r="QR7" s="117" t="s">
        <v>58</v>
      </c>
      <c r="QS7" s="117"/>
      <c r="QT7" s="117"/>
      <c r="QU7" s="117"/>
      <c r="QV7" s="117"/>
      <c r="QW7" s="117"/>
      <c r="QX7" s="117"/>
      <c r="QY7" s="117"/>
      <c r="QZ7" s="95"/>
      <c r="RA7" s="117" t="s">
        <v>59</v>
      </c>
      <c r="RB7" s="117"/>
      <c r="RC7" s="117"/>
      <c r="RD7" s="117"/>
      <c r="RE7" s="117"/>
      <c r="RF7" s="117"/>
      <c r="RG7" s="117"/>
      <c r="RH7" s="117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17" t="s">
        <v>61</v>
      </c>
      <c r="RS7" s="117"/>
      <c r="RT7" s="117"/>
      <c r="RU7" s="117"/>
      <c r="RV7" s="117"/>
      <c r="RW7" s="117"/>
      <c r="RX7" s="117"/>
      <c r="RY7" s="117"/>
      <c r="RZ7" s="117" t="s">
        <v>62</v>
      </c>
      <c r="SA7" s="117"/>
      <c r="SB7" s="117"/>
      <c r="SC7" s="117"/>
      <c r="SD7" s="117"/>
      <c r="SE7" s="117"/>
      <c r="SF7" s="117"/>
      <c r="SG7" s="117"/>
      <c r="SH7" s="95"/>
      <c r="SI7" s="117" t="s">
        <v>63</v>
      </c>
      <c r="SJ7" s="117"/>
      <c r="SK7" s="117"/>
      <c r="SL7" s="117"/>
      <c r="SM7" s="117"/>
      <c r="SN7" s="117"/>
      <c r="SO7" s="117"/>
      <c r="SP7" s="117"/>
      <c r="SQ7" s="117" t="s">
        <v>64</v>
      </c>
      <c r="SR7" s="117"/>
      <c r="SS7" s="117"/>
      <c r="ST7" s="117"/>
      <c r="SU7" s="117"/>
      <c r="SV7" s="117"/>
      <c r="SW7" s="117"/>
      <c r="SX7" s="117"/>
      <c r="SY7" s="95"/>
      <c r="SZ7" s="117" t="s">
        <v>65</v>
      </c>
      <c r="TA7" s="117"/>
      <c r="TB7" s="117"/>
      <c r="TC7" s="117"/>
      <c r="TD7" s="117"/>
      <c r="TE7" s="117"/>
      <c r="TF7" s="117"/>
      <c r="TG7" s="117"/>
      <c r="TH7" s="117" t="s">
        <v>66</v>
      </c>
      <c r="TI7" s="117"/>
      <c r="TJ7" s="117"/>
      <c r="TK7" s="117"/>
      <c r="TL7" s="117"/>
      <c r="TM7" s="117"/>
      <c r="TN7" s="117"/>
      <c r="TO7" s="117"/>
      <c r="TP7" s="95"/>
      <c r="TQ7" s="117" t="s">
        <v>67</v>
      </c>
      <c r="TR7" s="117"/>
      <c r="TS7" s="117"/>
      <c r="TT7" s="117"/>
      <c r="TU7" s="117"/>
      <c r="TV7" s="117"/>
      <c r="TW7" s="117"/>
      <c r="TX7" s="117"/>
      <c r="TY7" s="117" t="s">
        <v>68</v>
      </c>
      <c r="TZ7" s="117"/>
      <c r="UA7" s="117"/>
      <c r="UB7" s="117"/>
      <c r="UC7" s="117"/>
      <c r="UD7" s="117"/>
      <c r="UE7" s="117"/>
      <c r="UF7" s="117"/>
      <c r="UG7" s="95"/>
      <c r="UH7" s="117" t="s">
        <v>69</v>
      </c>
      <c r="UI7" s="117"/>
      <c r="UJ7" s="117"/>
      <c r="UK7" s="117"/>
      <c r="UL7" s="117"/>
      <c r="UM7" s="117"/>
      <c r="UN7" s="117"/>
      <c r="UO7" s="117"/>
      <c r="UP7" s="117" t="s">
        <v>70</v>
      </c>
      <c r="UQ7" s="117"/>
      <c r="UR7" s="117"/>
      <c r="US7" s="117"/>
      <c r="UT7" s="117"/>
      <c r="UU7" s="117"/>
      <c r="UV7" s="117"/>
      <c r="UW7" s="117"/>
      <c r="UX7" s="95"/>
      <c r="UY7" s="117" t="s">
        <v>71</v>
      </c>
      <c r="UZ7" s="117"/>
      <c r="VA7" s="117"/>
      <c r="VB7" s="117"/>
      <c r="VC7" s="117"/>
      <c r="VD7" s="117"/>
      <c r="VE7" s="117"/>
      <c r="VF7" s="117"/>
      <c r="VG7" s="117" t="s">
        <v>72</v>
      </c>
      <c r="VH7" s="117"/>
      <c r="VI7" s="117"/>
      <c r="VJ7" s="117"/>
      <c r="VK7" s="117"/>
      <c r="VL7" s="117"/>
      <c r="VM7" s="117"/>
      <c r="VN7" s="117"/>
      <c r="VO7" s="95"/>
      <c r="VP7" s="117" t="s">
        <v>73</v>
      </c>
      <c r="VQ7" s="117"/>
      <c r="VR7" s="117"/>
      <c r="VS7" s="117"/>
      <c r="VT7" s="117"/>
      <c r="VU7" s="117"/>
      <c r="VV7" s="117"/>
      <c r="VW7" s="117"/>
      <c r="VX7" s="117" t="s">
        <v>74</v>
      </c>
      <c r="VY7" s="117"/>
      <c r="VZ7" s="117"/>
      <c r="WA7" s="117"/>
      <c r="WB7" s="117"/>
      <c r="WC7" s="117"/>
      <c r="WD7" s="117"/>
      <c r="WE7" s="117"/>
      <c r="WF7" s="95"/>
      <c r="WG7" s="117" t="s">
        <v>75</v>
      </c>
      <c r="WH7" s="117"/>
      <c r="WI7" s="117"/>
      <c r="WJ7" s="117"/>
      <c r="WK7" s="117"/>
      <c r="WL7" s="117"/>
      <c r="WM7" s="117"/>
      <c r="WN7" s="117"/>
      <c r="WO7" s="117" t="s">
        <v>76</v>
      </c>
      <c r="WP7" s="117"/>
      <c r="WQ7" s="117"/>
      <c r="WR7" s="117"/>
      <c r="WS7" s="117"/>
      <c r="WT7" s="117"/>
      <c r="WU7" s="117"/>
      <c r="WV7" s="117"/>
      <c r="WW7" s="95"/>
      <c r="WX7" s="117" t="s">
        <v>77</v>
      </c>
      <c r="WY7" s="117"/>
      <c r="WZ7" s="117"/>
      <c r="XA7" s="117"/>
      <c r="XB7" s="117"/>
      <c r="XC7" s="117"/>
      <c r="XD7" s="117"/>
      <c r="XE7" s="117"/>
      <c r="XF7" s="117" t="s">
        <v>78</v>
      </c>
      <c r="XG7" s="117"/>
      <c r="XH7" s="117"/>
      <c r="XI7" s="117"/>
      <c r="XJ7" s="117"/>
      <c r="XK7" s="117"/>
      <c r="XL7" s="117"/>
      <c r="XM7" s="117"/>
      <c r="XN7" s="95"/>
      <c r="XO7" s="117" t="s">
        <v>79</v>
      </c>
      <c r="XP7" s="117"/>
      <c r="XQ7" s="117"/>
      <c r="XR7" s="117"/>
      <c r="XS7" s="117"/>
      <c r="XT7" s="117"/>
      <c r="XU7" s="117"/>
      <c r="XV7" s="117"/>
      <c r="XW7" s="117" t="s">
        <v>80</v>
      </c>
      <c r="XX7" s="117"/>
      <c r="XY7" s="117"/>
      <c r="XZ7" s="117"/>
      <c r="YA7" s="117"/>
      <c r="YB7" s="117"/>
      <c r="YC7" s="117"/>
      <c r="YD7" s="117"/>
      <c r="YE7" s="95"/>
      <c r="YF7" s="117" t="s">
        <v>81</v>
      </c>
      <c r="YG7" s="117"/>
      <c r="YH7" s="117"/>
      <c r="YI7" s="117"/>
      <c r="YJ7" s="117"/>
      <c r="YK7" s="117"/>
      <c r="YL7" s="117"/>
      <c r="YM7" s="117"/>
      <c r="YN7" s="117" t="s">
        <v>82</v>
      </c>
      <c r="YO7" s="117"/>
      <c r="YP7" s="117"/>
      <c r="YQ7" s="117"/>
      <c r="YR7" s="117"/>
      <c r="YS7" s="117"/>
      <c r="YT7" s="117"/>
      <c r="YU7" s="117"/>
      <c r="YV7" s="95"/>
      <c r="YW7" s="117" t="s">
        <v>83</v>
      </c>
      <c r="YX7" s="117"/>
      <c r="YY7" s="117"/>
      <c r="YZ7" s="117"/>
      <c r="ZA7" s="117"/>
      <c r="ZB7" s="117"/>
      <c r="ZC7" s="117"/>
      <c r="ZD7" s="117"/>
      <c r="ZM7" s="117" t="s">
        <v>84</v>
      </c>
      <c r="ZN7" s="117"/>
      <c r="ZO7" s="117"/>
      <c r="ZP7" s="117"/>
      <c r="ZQ7" s="117"/>
      <c r="ZR7" s="117"/>
      <c r="ZS7" s="117"/>
      <c r="ZT7" s="117"/>
      <c r="ZU7" s="95"/>
      <c r="ZV7" s="117" t="s">
        <v>85</v>
      </c>
      <c r="ZW7" s="117"/>
      <c r="ZX7" s="117"/>
      <c r="ZY7" s="117"/>
      <c r="ZZ7" s="117"/>
      <c r="AAA7" s="117"/>
      <c r="AAB7" s="117"/>
      <c r="AAC7" s="117"/>
      <c r="AAD7" s="117" t="s">
        <v>86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87</v>
      </c>
      <c r="AAN7" s="117"/>
      <c r="AAO7" s="117"/>
      <c r="AAP7" s="117"/>
      <c r="AAQ7" s="117"/>
      <c r="AAR7" s="117"/>
      <c r="AAS7" s="117"/>
      <c r="AAT7" s="117"/>
      <c r="AAU7" s="117" t="s">
        <v>88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89</v>
      </c>
      <c r="ABE7" s="117"/>
      <c r="ABF7" s="117"/>
      <c r="ABG7" s="117"/>
      <c r="ABH7" s="117"/>
      <c r="ABI7" s="117"/>
      <c r="ABJ7" s="117"/>
      <c r="ABK7" s="117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91</v>
      </c>
      <c r="ABV7" s="117"/>
      <c r="ABW7" s="117"/>
      <c r="ABX7" s="117"/>
      <c r="ABY7" s="117"/>
      <c r="ABZ7" s="117"/>
      <c r="ACA7" s="117"/>
      <c r="ACB7" s="117"/>
      <c r="ACC7" s="117" t="s">
        <v>92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93</v>
      </c>
      <c r="ACM7" s="117"/>
      <c r="ACN7" s="117"/>
      <c r="ACO7" s="117"/>
      <c r="ACP7" s="117"/>
      <c r="ACQ7" s="117"/>
      <c r="ACR7" s="117"/>
      <c r="ACS7" s="117"/>
      <c r="ACT7" s="117" t="s">
        <v>94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95</v>
      </c>
      <c r="ADD7" s="117"/>
      <c r="ADE7" s="117"/>
      <c r="ADF7" s="117"/>
      <c r="ADG7" s="117"/>
      <c r="ADH7" s="117"/>
      <c r="ADI7" s="117"/>
      <c r="ADJ7" s="117"/>
      <c r="ADK7" s="117" t="s">
        <v>96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97</v>
      </c>
      <c r="ADU7" s="117"/>
      <c r="ADV7" s="117"/>
      <c r="ADW7" s="117"/>
      <c r="ADX7" s="117"/>
      <c r="ADY7" s="117"/>
      <c r="ADZ7" s="117"/>
      <c r="AEA7" s="117"/>
      <c r="AEB7" s="117" t="s">
        <v>98</v>
      </c>
      <c r="AEC7" s="117"/>
      <c r="AED7" s="117"/>
      <c r="AEE7" s="117"/>
      <c r="AEF7" s="117"/>
      <c r="AEG7" s="117"/>
      <c r="AEH7" s="117"/>
      <c r="AEI7" s="117"/>
      <c r="AEK7" s="117" t="s">
        <v>99</v>
      </c>
      <c r="AEL7" s="117"/>
      <c r="AEM7" s="117"/>
      <c r="AEN7" s="117"/>
      <c r="AEO7" s="117"/>
      <c r="AEP7" s="117"/>
      <c r="AEQ7" s="117"/>
      <c r="AER7" s="117"/>
      <c r="AES7" s="117" t="s">
        <v>100</v>
      </c>
      <c r="AET7" s="117"/>
      <c r="AEU7" s="117"/>
      <c r="AEV7" s="117"/>
      <c r="AEW7" s="117"/>
      <c r="AEX7" s="117"/>
      <c r="AEY7" s="117"/>
      <c r="AEZ7" s="117"/>
      <c r="AFB7" s="117" t="s">
        <v>101</v>
      </c>
      <c r="AFC7" s="117"/>
      <c r="AFD7" s="117"/>
      <c r="AFE7" s="117"/>
      <c r="AFF7" s="117"/>
      <c r="AFG7" s="117"/>
      <c r="AFH7" s="117"/>
      <c r="AFI7" s="117"/>
      <c r="AFJ7" s="117" t="s">
        <v>102</v>
      </c>
      <c r="AFK7" s="117"/>
      <c r="AFL7" s="117"/>
      <c r="AFM7" s="117"/>
      <c r="AFN7" s="117"/>
      <c r="AFO7" s="117"/>
      <c r="AFP7" s="117"/>
      <c r="AFQ7" s="117"/>
      <c r="AFS7" s="117" t="s">
        <v>103</v>
      </c>
      <c r="AFT7" s="117"/>
      <c r="AFU7" s="117"/>
      <c r="AFV7" s="117"/>
      <c r="AFW7" s="117"/>
      <c r="AFX7" s="117"/>
      <c r="AFY7" s="117"/>
      <c r="AFZ7" s="117"/>
      <c r="AGA7" s="117" t="s">
        <v>104</v>
      </c>
      <c r="AGB7" s="117"/>
      <c r="AGC7" s="117"/>
      <c r="AGD7" s="117"/>
      <c r="AGE7" s="117"/>
      <c r="AGF7" s="117"/>
      <c r="AGG7" s="117"/>
      <c r="AGH7" s="117"/>
      <c r="AGJ7" s="117" t="s">
        <v>105</v>
      </c>
      <c r="AGK7" s="117"/>
      <c r="AGL7" s="117"/>
      <c r="AGM7" s="117"/>
      <c r="AGN7" s="117"/>
      <c r="AGO7" s="117"/>
      <c r="AGP7" s="117"/>
      <c r="AGQ7" s="117"/>
      <c r="AGR7" s="117" t="s">
        <v>106</v>
      </c>
      <c r="AGS7" s="117"/>
      <c r="AGT7" s="117"/>
      <c r="AGU7" s="117"/>
      <c r="AGV7" s="117"/>
      <c r="AGW7" s="117"/>
      <c r="AGX7" s="117"/>
      <c r="AGY7" s="117"/>
      <c r="AHA7" s="117" t="s">
        <v>107</v>
      </c>
      <c r="AHB7" s="117"/>
      <c r="AHC7" s="117"/>
      <c r="AHD7" s="117"/>
      <c r="AHE7" s="117"/>
      <c r="AHF7" s="117"/>
      <c r="AHG7" s="117"/>
      <c r="AHH7" s="117"/>
      <c r="AHI7" s="117" t="s">
        <v>108</v>
      </c>
      <c r="AHJ7" s="117"/>
      <c r="AHK7" s="117"/>
      <c r="AHL7" s="117"/>
      <c r="AHM7" s="117"/>
      <c r="AHN7" s="117"/>
      <c r="AHO7" s="117"/>
      <c r="AHP7" s="117"/>
      <c r="AHR7" s="117" t="s">
        <v>109</v>
      </c>
      <c r="AHS7" s="117"/>
      <c r="AHT7" s="117"/>
      <c r="AHU7" s="117"/>
      <c r="AHV7" s="117"/>
      <c r="AHW7" s="117"/>
      <c r="AHX7" s="117"/>
      <c r="AHY7" s="117"/>
      <c r="AHZ7" s="117" t="s">
        <v>110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114</v>
      </c>
      <c r="AC8" s="39">
        <v>46</v>
      </c>
      <c r="AD8" s="39" t="s">
        <v>111</v>
      </c>
      <c r="AE8" s="39">
        <v>91</v>
      </c>
      <c r="AF8" s="39"/>
      <c r="AG8" s="39">
        <v>136</v>
      </c>
      <c r="AH8" s="86"/>
      <c r="AI8" s="39">
        <v>1</v>
      </c>
      <c r="AJ8" s="39" t="s">
        <v>111</v>
      </c>
      <c r="AK8" s="39">
        <v>46</v>
      </c>
      <c r="AL8" s="39"/>
      <c r="AM8" s="39">
        <v>91</v>
      </c>
      <c r="AN8" s="39"/>
      <c r="AO8" s="39">
        <v>136</v>
      </c>
      <c r="AP8" s="86"/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111</v>
      </c>
      <c r="BK8" s="39">
        <v>46</v>
      </c>
      <c r="BL8" s="39"/>
      <c r="BM8" s="39">
        <v>91</v>
      </c>
      <c r="BN8" s="39"/>
      <c r="BO8" s="39">
        <v>136</v>
      </c>
      <c r="BP8" s="86"/>
      <c r="BQ8" s="39">
        <v>1</v>
      </c>
      <c r="BR8" s="39" t="s">
        <v>111</v>
      </c>
      <c r="BS8" s="39">
        <v>46</v>
      </c>
      <c r="BT8" s="39"/>
      <c r="BU8" s="39">
        <v>91</v>
      </c>
      <c r="BV8" s="39"/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112</v>
      </c>
      <c r="CS8" s="39">
        <v>46</v>
      </c>
      <c r="CT8" s="39"/>
      <c r="CU8" s="39">
        <v>91</v>
      </c>
      <c r="CV8" s="39"/>
      <c r="CW8" s="39">
        <v>136</v>
      </c>
      <c r="CX8" s="86"/>
      <c r="CY8" s="39">
        <v>1</v>
      </c>
      <c r="CZ8" s="39" t="s">
        <v>111</v>
      </c>
      <c r="DA8" s="39">
        <v>46</v>
      </c>
      <c r="DB8" s="39"/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/>
      <c r="EA8" s="39">
        <v>46</v>
      </c>
      <c r="EB8" s="39"/>
      <c r="EC8" s="39">
        <v>91</v>
      </c>
      <c r="ED8" s="39"/>
      <c r="EE8" s="39">
        <v>136</v>
      </c>
      <c r="EF8" s="86"/>
      <c r="EG8" s="39">
        <v>1</v>
      </c>
      <c r="EH8" s="39"/>
      <c r="EI8" s="39">
        <v>46</v>
      </c>
      <c r="EJ8" s="39"/>
      <c r="EK8" s="39">
        <v>91</v>
      </c>
      <c r="EL8" s="39"/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39"/>
      <c r="FQ8" s="39">
        <v>46</v>
      </c>
      <c r="FR8" s="39"/>
      <c r="FS8" s="39">
        <v>91</v>
      </c>
      <c r="FT8" s="39"/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/>
      <c r="GY8" s="39">
        <v>46</v>
      </c>
      <c r="GZ8" s="39"/>
      <c r="HA8" s="39">
        <v>91</v>
      </c>
      <c r="HB8" s="39"/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114</v>
      </c>
      <c r="AC9" s="39">
        <v>47</v>
      </c>
      <c r="AD9" s="39" t="s">
        <v>114</v>
      </c>
      <c r="AE9" s="39">
        <v>92</v>
      </c>
      <c r="AF9" s="39"/>
      <c r="AG9" s="39">
        <v>137</v>
      </c>
      <c r="AH9" s="86"/>
      <c r="AI9" s="39">
        <v>2</v>
      </c>
      <c r="AJ9" s="39" t="s">
        <v>111</v>
      </c>
      <c r="AK9" s="39">
        <v>47</v>
      </c>
      <c r="AL9" s="39"/>
      <c r="AM9" s="39">
        <v>92</v>
      </c>
      <c r="AN9" s="39"/>
      <c r="AO9" s="39">
        <v>137</v>
      </c>
      <c r="AP9" s="86"/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111</v>
      </c>
      <c r="BK9" s="39">
        <v>47</v>
      </c>
      <c r="BL9" s="39"/>
      <c r="BM9" s="39">
        <v>92</v>
      </c>
      <c r="BN9" s="39"/>
      <c r="BO9" s="39">
        <v>137</v>
      </c>
      <c r="BP9" s="86"/>
      <c r="BQ9" s="39">
        <v>2</v>
      </c>
      <c r="BR9" s="39" t="s">
        <v>111</v>
      </c>
      <c r="BS9" s="39">
        <v>47</v>
      </c>
      <c r="BT9" s="39"/>
      <c r="BU9" s="39">
        <v>92</v>
      </c>
      <c r="BV9" s="39"/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111</v>
      </c>
      <c r="CS9" s="39">
        <v>47</v>
      </c>
      <c r="CT9" s="39"/>
      <c r="CU9" s="39">
        <v>92</v>
      </c>
      <c r="CV9" s="39"/>
      <c r="CW9" s="39">
        <v>137</v>
      </c>
      <c r="CX9" s="86"/>
      <c r="CY9" s="39">
        <v>2</v>
      </c>
      <c r="CZ9" s="39" t="s">
        <v>111</v>
      </c>
      <c r="DA9" s="39">
        <v>47</v>
      </c>
      <c r="DB9" s="39"/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/>
      <c r="EA9" s="39">
        <v>47</v>
      </c>
      <c r="EB9" s="39"/>
      <c r="EC9" s="39">
        <v>92</v>
      </c>
      <c r="ED9" s="39"/>
      <c r="EE9" s="39">
        <v>137</v>
      </c>
      <c r="EF9" s="86"/>
      <c r="EG9" s="39">
        <v>2</v>
      </c>
      <c r="EH9" s="39"/>
      <c r="EI9" s="39">
        <v>47</v>
      </c>
      <c r="EJ9" s="39"/>
      <c r="EK9" s="39">
        <v>92</v>
      </c>
      <c r="EL9" s="39"/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39"/>
      <c r="FQ9" s="39">
        <v>47</v>
      </c>
      <c r="FR9" s="39"/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/>
      <c r="GY9" s="39">
        <v>47</v>
      </c>
      <c r="GZ9" s="39"/>
      <c r="HA9" s="39">
        <v>92</v>
      </c>
      <c r="HB9" s="39"/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 t="s">
        <v>114</v>
      </c>
      <c r="AE10" s="39">
        <v>93</v>
      </c>
      <c r="AF10" s="39"/>
      <c r="AG10" s="39">
        <v>138</v>
      </c>
      <c r="AH10" s="86"/>
      <c r="AI10" s="39">
        <v>3</v>
      </c>
      <c r="AJ10" s="39" t="s">
        <v>111</v>
      </c>
      <c r="AK10" s="39">
        <v>48</v>
      </c>
      <c r="AL10" s="39"/>
      <c r="AM10" s="39">
        <v>93</v>
      </c>
      <c r="AN10" s="39"/>
      <c r="AO10" s="39">
        <v>138</v>
      </c>
      <c r="AP10" s="86"/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111</v>
      </c>
      <c r="BK10" s="39">
        <v>48</v>
      </c>
      <c r="BL10" s="39"/>
      <c r="BM10" s="39">
        <v>93</v>
      </c>
      <c r="BN10" s="39"/>
      <c r="BO10" s="39">
        <v>138</v>
      </c>
      <c r="BP10" s="86"/>
      <c r="BQ10" s="39">
        <v>3</v>
      </c>
      <c r="BR10" s="39" t="s">
        <v>111</v>
      </c>
      <c r="BS10" s="39">
        <v>48</v>
      </c>
      <c r="BT10" s="39"/>
      <c r="BU10" s="39">
        <v>93</v>
      </c>
      <c r="BV10" s="39"/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111</v>
      </c>
      <c r="CS10" s="39">
        <v>48</v>
      </c>
      <c r="CT10" s="39"/>
      <c r="CU10" s="39">
        <v>93</v>
      </c>
      <c r="CV10" s="39"/>
      <c r="CW10" s="39">
        <v>138</v>
      </c>
      <c r="CX10" s="86"/>
      <c r="CY10" s="39">
        <v>3</v>
      </c>
      <c r="CZ10" s="39" t="s">
        <v>111</v>
      </c>
      <c r="DA10" s="39">
        <v>48</v>
      </c>
      <c r="DB10" s="39"/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/>
      <c r="EA10" s="39">
        <v>48</v>
      </c>
      <c r="EB10" s="39"/>
      <c r="EC10" s="39">
        <v>93</v>
      </c>
      <c r="ED10" s="39"/>
      <c r="EE10" s="39">
        <v>138</v>
      </c>
      <c r="EF10" s="86"/>
      <c r="EG10" s="39">
        <v>3</v>
      </c>
      <c r="EH10" s="39"/>
      <c r="EI10" s="39">
        <v>48</v>
      </c>
      <c r="EJ10" s="39"/>
      <c r="EK10" s="39">
        <v>93</v>
      </c>
      <c r="EL10" s="39"/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39"/>
      <c r="FQ10" s="39">
        <v>48</v>
      </c>
      <c r="FR10" s="39"/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/>
      <c r="GY10" s="39">
        <v>48</v>
      </c>
      <c r="GZ10" s="39"/>
      <c r="HA10" s="39">
        <v>93</v>
      </c>
      <c r="HB10" s="39"/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112</v>
      </c>
      <c r="AC11" s="39">
        <v>49</v>
      </c>
      <c r="AD11" s="39" t="s">
        <v>114</v>
      </c>
      <c r="AE11" s="39">
        <v>94</v>
      </c>
      <c r="AF11" s="39"/>
      <c r="AG11" s="39">
        <v>139</v>
      </c>
      <c r="AH11" s="86"/>
      <c r="AI11" s="39">
        <v>4</v>
      </c>
      <c r="AJ11" s="39" t="s">
        <v>111</v>
      </c>
      <c r="AK11" s="39">
        <v>49</v>
      </c>
      <c r="AL11" s="39"/>
      <c r="AM11" s="39">
        <v>94</v>
      </c>
      <c r="AN11" s="39"/>
      <c r="AO11" s="39">
        <v>139</v>
      </c>
      <c r="AP11" s="86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114</v>
      </c>
      <c r="BK11" s="39">
        <v>49</v>
      </c>
      <c r="BL11" s="39"/>
      <c r="BM11" s="39">
        <v>94</v>
      </c>
      <c r="BN11" s="39"/>
      <c r="BO11" s="39">
        <v>139</v>
      </c>
      <c r="BP11" s="86"/>
      <c r="BQ11" s="39">
        <v>4</v>
      </c>
      <c r="BR11" s="39" t="s">
        <v>111</v>
      </c>
      <c r="BS11" s="39">
        <v>49</v>
      </c>
      <c r="BT11" s="39"/>
      <c r="BU11" s="39">
        <v>94</v>
      </c>
      <c r="BV11" s="39"/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111</v>
      </c>
      <c r="CS11" s="39">
        <v>49</v>
      </c>
      <c r="CT11" s="39"/>
      <c r="CU11" s="39">
        <v>94</v>
      </c>
      <c r="CV11" s="39"/>
      <c r="CW11" s="39">
        <v>139</v>
      </c>
      <c r="CX11" s="86"/>
      <c r="CY11" s="39">
        <v>4</v>
      </c>
      <c r="CZ11" s="39" t="s">
        <v>111</v>
      </c>
      <c r="DA11" s="39">
        <v>49</v>
      </c>
      <c r="DB11" s="39"/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/>
      <c r="EA11" s="39">
        <v>49</v>
      </c>
      <c r="EB11" s="39"/>
      <c r="EC11" s="39">
        <v>94</v>
      </c>
      <c r="ED11" s="39"/>
      <c r="EE11" s="39">
        <v>139</v>
      </c>
      <c r="EF11" s="86"/>
      <c r="EG11" s="39">
        <v>4</v>
      </c>
      <c r="EH11" s="39"/>
      <c r="EI11" s="39">
        <v>49</v>
      </c>
      <c r="EJ11" s="39"/>
      <c r="EK11" s="39">
        <v>94</v>
      </c>
      <c r="EL11" s="39"/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39"/>
      <c r="FQ11" s="39">
        <v>49</v>
      </c>
      <c r="FR11" s="39"/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/>
      <c r="GY11" s="39">
        <v>49</v>
      </c>
      <c r="GZ11" s="39"/>
      <c r="HA11" s="39">
        <v>94</v>
      </c>
      <c r="HB11" s="39"/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114</v>
      </c>
      <c r="AC12" s="39">
        <v>50</v>
      </c>
      <c r="AD12" s="39" t="s">
        <v>112</v>
      </c>
      <c r="AE12" s="39">
        <v>95</v>
      </c>
      <c r="AF12" s="39"/>
      <c r="AG12" s="39">
        <v>140</v>
      </c>
      <c r="AH12" s="86"/>
      <c r="AI12" s="39">
        <v>5</v>
      </c>
      <c r="AJ12" s="39" t="s">
        <v>111</v>
      </c>
      <c r="AK12" s="39">
        <v>50</v>
      </c>
      <c r="AL12" s="39"/>
      <c r="AM12" s="39">
        <v>95</v>
      </c>
      <c r="AN12" s="39"/>
      <c r="AO12" s="39">
        <v>140</v>
      </c>
      <c r="AP12" s="86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111</v>
      </c>
      <c r="BK12" s="39">
        <v>50</v>
      </c>
      <c r="BL12" s="39"/>
      <c r="BM12" s="39">
        <v>95</v>
      </c>
      <c r="BN12" s="39"/>
      <c r="BO12" s="39">
        <v>140</v>
      </c>
      <c r="BP12" s="86"/>
      <c r="BQ12" s="39">
        <v>5</v>
      </c>
      <c r="BR12" s="39" t="s">
        <v>111</v>
      </c>
      <c r="BS12" s="39">
        <v>50</v>
      </c>
      <c r="BT12" s="39"/>
      <c r="BU12" s="39">
        <v>95</v>
      </c>
      <c r="BV12" s="39"/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111</v>
      </c>
      <c r="CS12" s="39">
        <v>50</v>
      </c>
      <c r="CT12" s="39"/>
      <c r="CU12" s="39">
        <v>95</v>
      </c>
      <c r="CV12" s="39"/>
      <c r="CW12" s="39">
        <v>140</v>
      </c>
      <c r="CX12" s="86"/>
      <c r="CY12" s="39">
        <v>5</v>
      </c>
      <c r="CZ12" s="39" t="s">
        <v>111</v>
      </c>
      <c r="DA12" s="39">
        <v>50</v>
      </c>
      <c r="DB12" s="39"/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/>
      <c r="EA12" s="39">
        <v>50</v>
      </c>
      <c r="EB12" s="39"/>
      <c r="EC12" s="39">
        <v>95</v>
      </c>
      <c r="ED12" s="39"/>
      <c r="EE12" s="39">
        <v>140</v>
      </c>
      <c r="EF12" s="86"/>
      <c r="EG12" s="39">
        <v>5</v>
      </c>
      <c r="EH12" s="39"/>
      <c r="EI12" s="39">
        <v>50</v>
      </c>
      <c r="EJ12" s="39"/>
      <c r="EK12" s="39">
        <v>95</v>
      </c>
      <c r="EL12" s="39"/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39"/>
      <c r="FQ12" s="39">
        <v>50</v>
      </c>
      <c r="FR12" s="39"/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/>
      <c r="GY12" s="39">
        <v>50</v>
      </c>
      <c r="GZ12" s="39"/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111</v>
      </c>
      <c r="AC13" s="39">
        <v>51</v>
      </c>
      <c r="AD13" s="39" t="s">
        <v>111</v>
      </c>
      <c r="AE13" s="39">
        <v>96</v>
      </c>
      <c r="AF13" s="39"/>
      <c r="AG13" s="39">
        <v>141</v>
      </c>
      <c r="AH13" s="86"/>
      <c r="AI13" s="39">
        <v>6</v>
      </c>
      <c r="AJ13" s="39" t="s">
        <v>111</v>
      </c>
      <c r="AK13" s="39">
        <v>51</v>
      </c>
      <c r="AL13" s="39"/>
      <c r="AM13" s="39">
        <v>96</v>
      </c>
      <c r="AN13" s="39"/>
      <c r="AO13" s="39">
        <v>141</v>
      </c>
      <c r="AP13" s="86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111</v>
      </c>
      <c r="BK13" s="39">
        <v>51</v>
      </c>
      <c r="BL13" s="39"/>
      <c r="BM13" s="39">
        <v>96</v>
      </c>
      <c r="BN13" s="39"/>
      <c r="BO13" s="39">
        <v>141</v>
      </c>
      <c r="BP13" s="86"/>
      <c r="BQ13" s="39">
        <v>6</v>
      </c>
      <c r="BR13" s="39" t="s">
        <v>111</v>
      </c>
      <c r="BS13" s="39">
        <v>51</v>
      </c>
      <c r="BT13" s="39"/>
      <c r="BU13" s="39">
        <v>96</v>
      </c>
      <c r="BV13" s="39"/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/>
      <c r="CU13" s="39">
        <v>96</v>
      </c>
      <c r="CV13" s="39"/>
      <c r="CW13" s="39">
        <v>141</v>
      </c>
      <c r="CX13" s="86"/>
      <c r="CY13" s="39">
        <v>6</v>
      </c>
      <c r="CZ13" s="39" t="s">
        <v>111</v>
      </c>
      <c r="DA13" s="39">
        <v>51</v>
      </c>
      <c r="DB13" s="39"/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/>
      <c r="EA13" s="39">
        <v>51</v>
      </c>
      <c r="EB13" s="39"/>
      <c r="EC13" s="39">
        <v>96</v>
      </c>
      <c r="ED13" s="39"/>
      <c r="EE13" s="39">
        <v>141</v>
      </c>
      <c r="EF13" s="86"/>
      <c r="EG13" s="39">
        <v>6</v>
      </c>
      <c r="EH13" s="39"/>
      <c r="EI13" s="39">
        <v>51</v>
      </c>
      <c r="EJ13" s="39"/>
      <c r="EK13" s="39">
        <v>96</v>
      </c>
      <c r="EL13" s="39"/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39"/>
      <c r="FQ13" s="39">
        <v>51</v>
      </c>
      <c r="FR13" s="39"/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/>
      <c r="GY13" s="39">
        <v>51</v>
      </c>
      <c r="GZ13" s="39"/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112</v>
      </c>
      <c r="AC14" s="39">
        <v>52</v>
      </c>
      <c r="AD14" s="39" t="s">
        <v>111</v>
      </c>
      <c r="AE14" s="39">
        <v>97</v>
      </c>
      <c r="AF14" s="39"/>
      <c r="AG14" s="39">
        <v>142</v>
      </c>
      <c r="AH14" s="86"/>
      <c r="AI14" s="39">
        <v>7</v>
      </c>
      <c r="AJ14" s="39" t="s">
        <v>111</v>
      </c>
      <c r="AK14" s="39">
        <v>52</v>
      </c>
      <c r="AL14" s="39"/>
      <c r="AM14" s="39">
        <v>97</v>
      </c>
      <c r="AN14" s="39"/>
      <c r="AO14" s="39">
        <v>142</v>
      </c>
      <c r="AP14" s="86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114</v>
      </c>
      <c r="BK14" s="39">
        <v>52</v>
      </c>
      <c r="BL14" s="39"/>
      <c r="BM14" s="39">
        <v>97</v>
      </c>
      <c r="BN14" s="39"/>
      <c r="BO14" s="39">
        <v>142</v>
      </c>
      <c r="BP14" s="86"/>
      <c r="BQ14" s="39">
        <v>7</v>
      </c>
      <c r="BR14" s="39" t="s">
        <v>111</v>
      </c>
      <c r="BS14" s="39">
        <v>52</v>
      </c>
      <c r="BT14" s="39"/>
      <c r="BU14" s="39">
        <v>97</v>
      </c>
      <c r="BV14" s="39"/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111</v>
      </c>
      <c r="CS14" s="39">
        <v>52</v>
      </c>
      <c r="CT14" s="39"/>
      <c r="CU14" s="39">
        <v>97</v>
      </c>
      <c r="CV14" s="39"/>
      <c r="CW14" s="39">
        <v>142</v>
      </c>
      <c r="CX14" s="86"/>
      <c r="CY14" s="39">
        <v>7</v>
      </c>
      <c r="CZ14" s="39" t="s">
        <v>111</v>
      </c>
      <c r="DA14" s="39">
        <v>52</v>
      </c>
      <c r="DB14" s="39"/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/>
      <c r="EA14" s="39">
        <v>52</v>
      </c>
      <c r="EB14" s="39"/>
      <c r="EC14" s="39">
        <v>97</v>
      </c>
      <c r="ED14" s="39"/>
      <c r="EE14" s="39">
        <v>142</v>
      </c>
      <c r="EF14" s="86"/>
      <c r="EG14" s="39">
        <v>7</v>
      </c>
      <c r="EH14" s="39"/>
      <c r="EI14" s="39">
        <v>52</v>
      </c>
      <c r="EJ14" s="39"/>
      <c r="EK14" s="39">
        <v>97</v>
      </c>
      <c r="EL14" s="39"/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39"/>
      <c r="FQ14" s="39">
        <v>52</v>
      </c>
      <c r="FR14" s="39"/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/>
      <c r="GY14" s="39">
        <v>52</v>
      </c>
      <c r="GZ14" s="39"/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112</v>
      </c>
      <c r="AC15" s="39">
        <v>53</v>
      </c>
      <c r="AD15" s="39" t="s">
        <v>111</v>
      </c>
      <c r="AE15" s="39">
        <v>98</v>
      </c>
      <c r="AF15" s="39"/>
      <c r="AG15" s="39">
        <v>143</v>
      </c>
      <c r="AH15" s="86"/>
      <c r="AI15" s="39">
        <v>8</v>
      </c>
      <c r="AJ15" s="39" t="s">
        <v>111</v>
      </c>
      <c r="AK15" s="39">
        <v>53</v>
      </c>
      <c r="AL15" s="39"/>
      <c r="AM15" s="39">
        <v>98</v>
      </c>
      <c r="AN15" s="39"/>
      <c r="AO15" s="39">
        <v>143</v>
      </c>
      <c r="AP15" s="86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114</v>
      </c>
      <c r="BK15" s="39">
        <v>53</v>
      </c>
      <c r="BL15" s="39"/>
      <c r="BM15" s="39">
        <v>98</v>
      </c>
      <c r="BN15" s="39"/>
      <c r="BO15" s="39">
        <v>143</v>
      </c>
      <c r="BP15" s="86"/>
      <c r="BQ15" s="39">
        <v>8</v>
      </c>
      <c r="BR15" s="39" t="s">
        <v>112</v>
      </c>
      <c r="BS15" s="39">
        <v>53</v>
      </c>
      <c r="BT15" s="39"/>
      <c r="BU15" s="39">
        <v>98</v>
      </c>
      <c r="BV15" s="39"/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114</v>
      </c>
      <c r="CS15" s="39">
        <v>53</v>
      </c>
      <c r="CT15" s="39"/>
      <c r="CU15" s="39">
        <v>98</v>
      </c>
      <c r="CV15" s="39"/>
      <c r="CW15" s="39">
        <v>143</v>
      </c>
      <c r="CX15" s="86"/>
      <c r="CY15" s="39">
        <v>8</v>
      </c>
      <c r="CZ15" s="39" t="s">
        <v>111</v>
      </c>
      <c r="DA15" s="39">
        <v>53</v>
      </c>
      <c r="DB15" s="39"/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/>
      <c r="EA15" s="39">
        <v>53</v>
      </c>
      <c r="EB15" s="39"/>
      <c r="EC15" s="39">
        <v>98</v>
      </c>
      <c r="ED15" s="39"/>
      <c r="EE15" s="39">
        <v>143</v>
      </c>
      <c r="EF15" s="86"/>
      <c r="EG15" s="39">
        <v>8</v>
      </c>
      <c r="EH15" s="39"/>
      <c r="EI15" s="39">
        <v>53</v>
      </c>
      <c r="EJ15" s="39"/>
      <c r="EK15" s="39">
        <v>98</v>
      </c>
      <c r="EL15" s="39"/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39"/>
      <c r="FQ15" s="39">
        <v>53</v>
      </c>
      <c r="FR15" s="39"/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/>
      <c r="GY15" s="39">
        <v>53</v>
      </c>
      <c r="GZ15" s="39"/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114</v>
      </c>
      <c r="AC16" s="39">
        <v>54</v>
      </c>
      <c r="AD16" s="39" t="s">
        <v>111</v>
      </c>
      <c r="AE16" s="39">
        <v>99</v>
      </c>
      <c r="AF16" s="39"/>
      <c r="AG16" s="39">
        <v>144</v>
      </c>
      <c r="AH16" s="86"/>
      <c r="AI16" s="39">
        <v>9</v>
      </c>
      <c r="AJ16" s="39" t="s">
        <v>111</v>
      </c>
      <c r="AK16" s="39">
        <v>54</v>
      </c>
      <c r="AL16" s="39"/>
      <c r="AM16" s="39">
        <v>99</v>
      </c>
      <c r="AN16" s="39"/>
      <c r="AO16" s="39">
        <v>144</v>
      </c>
      <c r="AP16" s="86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111</v>
      </c>
      <c r="BK16" s="39">
        <v>54</v>
      </c>
      <c r="BL16" s="39"/>
      <c r="BM16" s="39">
        <v>99</v>
      </c>
      <c r="BN16" s="39"/>
      <c r="BO16" s="39">
        <v>144</v>
      </c>
      <c r="BP16" s="86"/>
      <c r="BQ16" s="39">
        <v>9</v>
      </c>
      <c r="BR16" s="39" t="s">
        <v>111</v>
      </c>
      <c r="BS16" s="39">
        <v>54</v>
      </c>
      <c r="BT16" s="39"/>
      <c r="BU16" s="39">
        <v>99</v>
      </c>
      <c r="BV16" s="39"/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111</v>
      </c>
      <c r="CS16" s="39">
        <v>54</v>
      </c>
      <c r="CT16" s="39"/>
      <c r="CU16" s="39">
        <v>99</v>
      </c>
      <c r="CV16" s="39"/>
      <c r="CW16" s="39">
        <v>144</v>
      </c>
      <c r="CX16" s="86"/>
      <c r="CY16" s="39">
        <v>9</v>
      </c>
      <c r="CZ16" s="39" t="s">
        <v>111</v>
      </c>
      <c r="DA16" s="39">
        <v>54</v>
      </c>
      <c r="DB16" s="39"/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/>
      <c r="EA16" s="39">
        <v>54</v>
      </c>
      <c r="EB16" s="39"/>
      <c r="EC16" s="39">
        <v>99</v>
      </c>
      <c r="ED16" s="39"/>
      <c r="EE16" s="39">
        <v>144</v>
      </c>
      <c r="EF16" s="86"/>
      <c r="EG16" s="39">
        <v>9</v>
      </c>
      <c r="EH16" s="39"/>
      <c r="EI16" s="39">
        <v>54</v>
      </c>
      <c r="EJ16" s="39"/>
      <c r="EK16" s="39">
        <v>99</v>
      </c>
      <c r="EL16" s="39"/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39"/>
      <c r="FQ16" s="39">
        <v>54</v>
      </c>
      <c r="FR16" s="39"/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/>
      <c r="GY16" s="39">
        <v>54</v>
      </c>
      <c r="GZ16" s="39"/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111</v>
      </c>
      <c r="AC17" s="39">
        <v>55</v>
      </c>
      <c r="AD17" s="39" t="s">
        <v>111</v>
      </c>
      <c r="AE17" s="39">
        <v>100</v>
      </c>
      <c r="AF17" s="39"/>
      <c r="AG17" s="39">
        <v>145</v>
      </c>
      <c r="AH17" s="86"/>
      <c r="AI17" s="39">
        <v>10</v>
      </c>
      <c r="AJ17" s="39" t="s">
        <v>111</v>
      </c>
      <c r="AK17" s="39">
        <v>55</v>
      </c>
      <c r="AL17" s="39"/>
      <c r="AM17" s="39">
        <v>100</v>
      </c>
      <c r="AN17" s="39"/>
      <c r="AO17" s="39">
        <v>145</v>
      </c>
      <c r="AP17" s="86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111</v>
      </c>
      <c r="BK17" s="39">
        <v>55</v>
      </c>
      <c r="BL17" s="39"/>
      <c r="BM17" s="39">
        <v>100</v>
      </c>
      <c r="BN17" s="39"/>
      <c r="BO17" s="39">
        <v>145</v>
      </c>
      <c r="BP17" s="86"/>
      <c r="BQ17" s="39">
        <v>10</v>
      </c>
      <c r="BR17" s="39" t="s">
        <v>111</v>
      </c>
      <c r="BS17" s="39">
        <v>55</v>
      </c>
      <c r="BT17" s="39"/>
      <c r="BU17" s="39">
        <v>100</v>
      </c>
      <c r="BV17" s="39"/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111</v>
      </c>
      <c r="CS17" s="39">
        <v>55</v>
      </c>
      <c r="CT17" s="39"/>
      <c r="CU17" s="39">
        <v>100</v>
      </c>
      <c r="CV17" s="39"/>
      <c r="CW17" s="39">
        <v>145</v>
      </c>
      <c r="CX17" s="86"/>
      <c r="CY17" s="39">
        <v>10</v>
      </c>
      <c r="CZ17" s="39" t="s">
        <v>111</v>
      </c>
      <c r="DA17" s="39">
        <v>55</v>
      </c>
      <c r="DB17" s="39"/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/>
      <c r="EA17" s="39">
        <v>55</v>
      </c>
      <c r="EB17" s="39"/>
      <c r="EC17" s="39">
        <v>100</v>
      </c>
      <c r="ED17" s="39"/>
      <c r="EE17" s="39">
        <v>145</v>
      </c>
      <c r="EF17" s="86"/>
      <c r="EG17" s="39">
        <v>10</v>
      </c>
      <c r="EH17" s="39"/>
      <c r="EI17" s="39">
        <v>55</v>
      </c>
      <c r="EJ17" s="39"/>
      <c r="EK17" s="39">
        <v>100</v>
      </c>
      <c r="EL17" s="39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39"/>
      <c r="FQ17" s="39">
        <v>55</v>
      </c>
      <c r="FR17" s="39"/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/>
      <c r="GY17" s="39">
        <v>55</v>
      </c>
      <c r="GZ17" s="39"/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111</v>
      </c>
      <c r="AC18" s="39">
        <v>56</v>
      </c>
      <c r="AD18" s="39"/>
      <c r="AE18" s="39">
        <v>101</v>
      </c>
      <c r="AF18" s="39"/>
      <c r="AG18" s="39">
        <v>146</v>
      </c>
      <c r="AH18" s="86"/>
      <c r="AI18" s="39">
        <v>11</v>
      </c>
      <c r="AJ18" s="39" t="s">
        <v>111</v>
      </c>
      <c r="AK18" s="39">
        <v>56</v>
      </c>
      <c r="AL18" s="39"/>
      <c r="AM18" s="39">
        <v>101</v>
      </c>
      <c r="AN18" s="39"/>
      <c r="AO18" s="39">
        <v>146</v>
      </c>
      <c r="AP18" s="86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114</v>
      </c>
      <c r="BK18" s="39">
        <v>56</v>
      </c>
      <c r="BL18" s="39"/>
      <c r="BM18" s="39">
        <v>101</v>
      </c>
      <c r="BN18" s="39"/>
      <c r="BO18" s="39">
        <v>146</v>
      </c>
      <c r="BP18" s="86"/>
      <c r="BQ18" s="39">
        <v>11</v>
      </c>
      <c r="BR18" s="39" t="s">
        <v>114</v>
      </c>
      <c r="BS18" s="39">
        <v>56</v>
      </c>
      <c r="BT18" s="39"/>
      <c r="BU18" s="39">
        <v>101</v>
      </c>
      <c r="BV18" s="39"/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114</v>
      </c>
      <c r="CS18" s="39">
        <v>56</v>
      </c>
      <c r="CT18" s="39"/>
      <c r="CU18" s="39">
        <v>101</v>
      </c>
      <c r="CV18" s="39"/>
      <c r="CW18" s="39">
        <v>146</v>
      </c>
      <c r="CX18" s="86"/>
      <c r="CY18" s="39">
        <v>11</v>
      </c>
      <c r="CZ18" s="39" t="s">
        <v>111</v>
      </c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/>
      <c r="EA18" s="39">
        <v>56</v>
      </c>
      <c r="EB18" s="39"/>
      <c r="EC18" s="39">
        <v>101</v>
      </c>
      <c r="ED18" s="39"/>
      <c r="EE18" s="39">
        <v>146</v>
      </c>
      <c r="EF18" s="86"/>
      <c r="EG18" s="39">
        <v>11</v>
      </c>
      <c r="EH18" s="39"/>
      <c r="EI18" s="39">
        <v>56</v>
      </c>
      <c r="EJ18" s="39"/>
      <c r="EK18" s="39">
        <v>101</v>
      </c>
      <c r="EL18" s="39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39"/>
      <c r="FQ18" s="39">
        <v>56</v>
      </c>
      <c r="FR18" s="39"/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/>
      <c r="GY18" s="39">
        <v>56</v>
      </c>
      <c r="GZ18" s="39"/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/>
      <c r="AE19" s="39">
        <v>102</v>
      </c>
      <c r="AF19" s="39"/>
      <c r="AG19" s="39">
        <v>147</v>
      </c>
      <c r="AH19" s="86"/>
      <c r="AI19" s="39">
        <v>12</v>
      </c>
      <c r="AJ19" s="39" t="s">
        <v>111</v>
      </c>
      <c r="AK19" s="39">
        <v>57</v>
      </c>
      <c r="AL19" s="39"/>
      <c r="AM19" s="39">
        <v>102</v>
      </c>
      <c r="AN19" s="39"/>
      <c r="AO19" s="39">
        <v>147</v>
      </c>
      <c r="AP19" s="86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112</v>
      </c>
      <c r="BK19" s="39">
        <v>57</v>
      </c>
      <c r="BL19" s="39"/>
      <c r="BM19" s="39">
        <v>102</v>
      </c>
      <c r="BN19" s="39"/>
      <c r="BO19" s="39">
        <v>147</v>
      </c>
      <c r="BP19" s="86"/>
      <c r="BQ19" s="39">
        <v>12</v>
      </c>
      <c r="BR19" s="39" t="s">
        <v>111</v>
      </c>
      <c r="BS19" s="39">
        <v>57</v>
      </c>
      <c r="BT19" s="39"/>
      <c r="BU19" s="39">
        <v>102</v>
      </c>
      <c r="BV19" s="39"/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114</v>
      </c>
      <c r="CS19" s="39">
        <v>57</v>
      </c>
      <c r="CT19" s="39"/>
      <c r="CU19" s="39">
        <v>102</v>
      </c>
      <c r="CV19" s="39"/>
      <c r="CW19" s="39">
        <v>147</v>
      </c>
      <c r="CX19" s="86"/>
      <c r="CY19" s="39">
        <v>12</v>
      </c>
      <c r="CZ19" s="39" t="s">
        <v>111</v>
      </c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/>
      <c r="EA19" s="39">
        <v>57</v>
      </c>
      <c r="EB19" s="39"/>
      <c r="EC19" s="39">
        <v>102</v>
      </c>
      <c r="ED19" s="39"/>
      <c r="EE19" s="39">
        <v>147</v>
      </c>
      <c r="EF19" s="86"/>
      <c r="EG19" s="39">
        <v>12</v>
      </c>
      <c r="EH19" s="39"/>
      <c r="EI19" s="39">
        <v>57</v>
      </c>
      <c r="EJ19" s="39"/>
      <c r="EK19" s="39">
        <v>102</v>
      </c>
      <c r="EL19" s="39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39"/>
      <c r="FQ19" s="39">
        <v>57</v>
      </c>
      <c r="FR19" s="39"/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/>
      <c r="GY19" s="39">
        <v>57</v>
      </c>
      <c r="GZ19" s="39"/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111</v>
      </c>
      <c r="AC20" s="39">
        <v>58</v>
      </c>
      <c r="AD20" s="39"/>
      <c r="AE20" s="39">
        <v>103</v>
      </c>
      <c r="AF20" s="39"/>
      <c r="AG20" s="39">
        <v>148</v>
      </c>
      <c r="AH20" s="86"/>
      <c r="AI20" s="39">
        <v>13</v>
      </c>
      <c r="AJ20" s="39" t="s">
        <v>111</v>
      </c>
      <c r="AK20" s="39">
        <v>58</v>
      </c>
      <c r="AL20" s="39"/>
      <c r="AM20" s="39">
        <v>103</v>
      </c>
      <c r="AN20" s="39"/>
      <c r="AO20" s="39">
        <v>148</v>
      </c>
      <c r="AP20" s="86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114</v>
      </c>
      <c r="BK20" s="39">
        <v>58</v>
      </c>
      <c r="BL20" s="39"/>
      <c r="BM20" s="39">
        <v>103</v>
      </c>
      <c r="BN20" s="39"/>
      <c r="BO20" s="39">
        <v>148</v>
      </c>
      <c r="BP20" s="86"/>
      <c r="BQ20" s="39">
        <v>13</v>
      </c>
      <c r="BR20" s="39" t="s">
        <v>111</v>
      </c>
      <c r="BS20" s="39">
        <v>58</v>
      </c>
      <c r="BT20" s="39"/>
      <c r="BU20" s="39">
        <v>103</v>
      </c>
      <c r="BV20" s="39"/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111</v>
      </c>
      <c r="CS20" s="39">
        <v>58</v>
      </c>
      <c r="CT20" s="39"/>
      <c r="CU20" s="39">
        <v>103</v>
      </c>
      <c r="CV20" s="39"/>
      <c r="CW20" s="39">
        <v>148</v>
      </c>
      <c r="CX20" s="86"/>
      <c r="CY20" s="39">
        <v>13</v>
      </c>
      <c r="CZ20" s="39" t="s">
        <v>111</v>
      </c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/>
      <c r="EA20" s="39">
        <v>58</v>
      </c>
      <c r="EB20" s="39"/>
      <c r="EC20" s="39">
        <v>103</v>
      </c>
      <c r="ED20" s="39"/>
      <c r="EE20" s="39">
        <v>148</v>
      </c>
      <c r="EF20" s="86"/>
      <c r="EG20" s="39">
        <v>13</v>
      </c>
      <c r="EH20" s="39"/>
      <c r="EI20" s="39">
        <v>58</v>
      </c>
      <c r="EJ20" s="39"/>
      <c r="EK20" s="39">
        <v>103</v>
      </c>
      <c r="EL20" s="39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39"/>
      <c r="FQ20" s="39">
        <v>58</v>
      </c>
      <c r="FR20" s="39"/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/>
      <c r="GY20" s="39">
        <v>58</v>
      </c>
      <c r="GZ20" s="39"/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114</v>
      </c>
      <c r="AC21" s="39">
        <v>59</v>
      </c>
      <c r="AD21" s="39"/>
      <c r="AE21" s="39">
        <v>104</v>
      </c>
      <c r="AF21" s="39"/>
      <c r="AG21" s="39">
        <v>149</v>
      </c>
      <c r="AH21" s="86"/>
      <c r="AI21" s="39">
        <v>14</v>
      </c>
      <c r="AJ21" s="39" t="s">
        <v>112</v>
      </c>
      <c r="AK21" s="39">
        <v>59</v>
      </c>
      <c r="AL21" s="39"/>
      <c r="AM21" s="39">
        <v>104</v>
      </c>
      <c r="AN21" s="39"/>
      <c r="AO21" s="39">
        <v>149</v>
      </c>
      <c r="AP21" s="86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111</v>
      </c>
      <c r="BK21" s="39">
        <v>59</v>
      </c>
      <c r="BL21" s="39"/>
      <c r="BM21" s="39">
        <v>104</v>
      </c>
      <c r="BN21" s="39"/>
      <c r="BO21" s="39">
        <v>149</v>
      </c>
      <c r="BP21" s="86"/>
      <c r="BQ21" s="39">
        <v>14</v>
      </c>
      <c r="BR21" s="39" t="s">
        <v>111</v>
      </c>
      <c r="BS21" s="39">
        <v>59</v>
      </c>
      <c r="BT21" s="39"/>
      <c r="BU21" s="39">
        <v>104</v>
      </c>
      <c r="BV21" s="39"/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111</v>
      </c>
      <c r="CS21" s="39">
        <v>59</v>
      </c>
      <c r="CT21" s="39"/>
      <c r="CU21" s="39">
        <v>104</v>
      </c>
      <c r="CV21" s="39"/>
      <c r="CW21" s="39">
        <v>149</v>
      </c>
      <c r="CX21" s="86"/>
      <c r="CY21" s="39">
        <v>14</v>
      </c>
      <c r="CZ21" s="39" t="s">
        <v>111</v>
      </c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/>
      <c r="EA21" s="39">
        <v>59</v>
      </c>
      <c r="EB21" s="39"/>
      <c r="EC21" s="39">
        <v>104</v>
      </c>
      <c r="ED21" s="39"/>
      <c r="EE21" s="39">
        <v>149</v>
      </c>
      <c r="EF21" s="86"/>
      <c r="EG21" s="39">
        <v>14</v>
      </c>
      <c r="EH21" s="39"/>
      <c r="EI21" s="39">
        <v>59</v>
      </c>
      <c r="EJ21" s="39"/>
      <c r="EK21" s="39">
        <v>104</v>
      </c>
      <c r="EL21" s="39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39"/>
      <c r="FQ21" s="39">
        <v>59</v>
      </c>
      <c r="FR21" s="39"/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/>
      <c r="GY21" s="39">
        <v>59</v>
      </c>
      <c r="GZ21" s="39"/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114</v>
      </c>
      <c r="AC22" s="39">
        <v>60</v>
      </c>
      <c r="AD22" s="39"/>
      <c r="AE22" s="39">
        <v>105</v>
      </c>
      <c r="AF22" s="39"/>
      <c r="AG22" s="39">
        <v>150</v>
      </c>
      <c r="AH22" s="86"/>
      <c r="AI22" s="39">
        <v>15</v>
      </c>
      <c r="AJ22" s="39" t="s">
        <v>114</v>
      </c>
      <c r="AK22" s="39">
        <v>60</v>
      </c>
      <c r="AL22" s="39"/>
      <c r="AM22" s="39">
        <v>105</v>
      </c>
      <c r="AN22" s="39"/>
      <c r="AO22" s="39">
        <v>150</v>
      </c>
      <c r="AP22" s="86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111</v>
      </c>
      <c r="BK22" s="39">
        <v>60</v>
      </c>
      <c r="BL22" s="39"/>
      <c r="BM22" s="39">
        <v>105</v>
      </c>
      <c r="BN22" s="39"/>
      <c r="BO22" s="39">
        <v>150</v>
      </c>
      <c r="BP22" s="86"/>
      <c r="BQ22" s="39">
        <v>15</v>
      </c>
      <c r="BR22" s="39" t="s">
        <v>114</v>
      </c>
      <c r="BS22" s="39">
        <v>60</v>
      </c>
      <c r="BT22" s="39"/>
      <c r="BU22" s="39">
        <v>105</v>
      </c>
      <c r="BV22" s="39"/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111</v>
      </c>
      <c r="CS22" s="39">
        <v>60</v>
      </c>
      <c r="CT22" s="39"/>
      <c r="CU22" s="39">
        <v>105</v>
      </c>
      <c r="CV22" s="39"/>
      <c r="CW22" s="39">
        <v>150</v>
      </c>
      <c r="CX22" s="86"/>
      <c r="CY22" s="39">
        <v>15</v>
      </c>
      <c r="CZ22" s="39" t="s">
        <v>111</v>
      </c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/>
      <c r="EA22" s="39">
        <v>60</v>
      </c>
      <c r="EB22" s="39"/>
      <c r="EC22" s="39">
        <v>105</v>
      </c>
      <c r="ED22" s="39"/>
      <c r="EE22" s="39">
        <v>150</v>
      </c>
      <c r="EF22" s="86"/>
      <c r="EG22" s="39">
        <v>15</v>
      </c>
      <c r="EH22" s="39"/>
      <c r="EI22" s="39">
        <v>60</v>
      </c>
      <c r="EJ22" s="39"/>
      <c r="EK22" s="39">
        <v>105</v>
      </c>
      <c r="EL22" s="39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39"/>
      <c r="FQ22" s="39">
        <v>60</v>
      </c>
      <c r="FR22" s="39"/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/>
      <c r="GY22" s="39">
        <v>60</v>
      </c>
      <c r="GZ22" s="39"/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112</v>
      </c>
      <c r="AC23" s="39">
        <v>61</v>
      </c>
      <c r="AD23" s="39"/>
      <c r="AE23" s="39">
        <v>106</v>
      </c>
      <c r="AF23" s="39"/>
      <c r="AG23" s="39">
        <v>151</v>
      </c>
      <c r="AH23" s="86"/>
      <c r="AI23" s="39">
        <v>16</v>
      </c>
      <c r="AJ23" s="39" t="s">
        <v>111</v>
      </c>
      <c r="AK23" s="39">
        <v>61</v>
      </c>
      <c r="AL23" s="39"/>
      <c r="AM23" s="39">
        <v>106</v>
      </c>
      <c r="AN23" s="39"/>
      <c r="AO23" s="39">
        <v>151</v>
      </c>
      <c r="AP23" s="86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/>
      <c r="BM23" s="39">
        <v>106</v>
      </c>
      <c r="BN23" s="39"/>
      <c r="BO23" s="39">
        <v>151</v>
      </c>
      <c r="BP23" s="86"/>
      <c r="BQ23" s="39">
        <v>16</v>
      </c>
      <c r="BR23" s="39" t="s">
        <v>111</v>
      </c>
      <c r="BS23" s="39">
        <v>61</v>
      </c>
      <c r="BT23" s="39"/>
      <c r="BU23" s="39">
        <v>106</v>
      </c>
      <c r="BV23" s="39"/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/>
      <c r="CU23" s="39">
        <v>106</v>
      </c>
      <c r="CV23" s="39"/>
      <c r="CW23" s="39">
        <v>151</v>
      </c>
      <c r="CX23" s="86"/>
      <c r="CY23" s="39">
        <v>16</v>
      </c>
      <c r="CZ23" s="39" t="s">
        <v>111</v>
      </c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/>
      <c r="EA23" s="39">
        <v>61</v>
      </c>
      <c r="EB23" s="39"/>
      <c r="EC23" s="39">
        <v>106</v>
      </c>
      <c r="ED23" s="39"/>
      <c r="EE23" s="39">
        <v>151</v>
      </c>
      <c r="EF23" s="86"/>
      <c r="EG23" s="39">
        <v>16</v>
      </c>
      <c r="EH23" s="39"/>
      <c r="EI23" s="39">
        <v>61</v>
      </c>
      <c r="EJ23" s="39"/>
      <c r="EK23" s="39">
        <v>106</v>
      </c>
      <c r="EL23" s="39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39"/>
      <c r="FQ23" s="39">
        <v>61</v>
      </c>
      <c r="FR23" s="39"/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/>
      <c r="GY23" s="39">
        <v>61</v>
      </c>
      <c r="GZ23" s="39"/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114</v>
      </c>
      <c r="AC24" s="39">
        <v>62</v>
      </c>
      <c r="AD24" s="39"/>
      <c r="AE24" s="39">
        <v>107</v>
      </c>
      <c r="AF24" s="39"/>
      <c r="AG24" s="39">
        <v>152</v>
      </c>
      <c r="AH24" s="86"/>
      <c r="AI24" s="39">
        <v>17</v>
      </c>
      <c r="AJ24" s="39" t="s">
        <v>112</v>
      </c>
      <c r="AK24" s="39">
        <v>62</v>
      </c>
      <c r="AL24" s="39"/>
      <c r="AM24" s="39">
        <v>107</v>
      </c>
      <c r="AN24" s="39"/>
      <c r="AO24" s="39">
        <v>152</v>
      </c>
      <c r="AP24" s="86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111</v>
      </c>
      <c r="BK24" s="39">
        <v>62</v>
      </c>
      <c r="BL24" s="39"/>
      <c r="BM24" s="39">
        <v>107</v>
      </c>
      <c r="BN24" s="39"/>
      <c r="BO24" s="39">
        <v>152</v>
      </c>
      <c r="BP24" s="86"/>
      <c r="BQ24" s="39">
        <v>17</v>
      </c>
      <c r="BR24" s="39" t="s">
        <v>111</v>
      </c>
      <c r="BS24" s="39">
        <v>62</v>
      </c>
      <c r="BT24" s="39"/>
      <c r="BU24" s="39">
        <v>107</v>
      </c>
      <c r="BV24" s="39"/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111</v>
      </c>
      <c r="CS24" s="39">
        <v>62</v>
      </c>
      <c r="CT24" s="39"/>
      <c r="CU24" s="39">
        <v>107</v>
      </c>
      <c r="CV24" s="39"/>
      <c r="CW24" s="39">
        <v>152</v>
      </c>
      <c r="CX24" s="86"/>
      <c r="CY24" s="39">
        <v>17</v>
      </c>
      <c r="CZ24" s="39" t="s">
        <v>111</v>
      </c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/>
      <c r="EA24" s="39">
        <v>62</v>
      </c>
      <c r="EB24" s="39"/>
      <c r="EC24" s="39">
        <v>107</v>
      </c>
      <c r="ED24" s="39"/>
      <c r="EE24" s="39">
        <v>152</v>
      </c>
      <c r="EF24" s="86"/>
      <c r="EG24" s="39">
        <v>17</v>
      </c>
      <c r="EH24" s="39"/>
      <c r="EI24" s="39">
        <v>62</v>
      </c>
      <c r="EJ24" s="39"/>
      <c r="EK24" s="39">
        <v>107</v>
      </c>
      <c r="EL24" s="39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39"/>
      <c r="FQ24" s="39">
        <v>62</v>
      </c>
      <c r="FR24" s="39"/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/>
      <c r="GY24" s="39">
        <v>62</v>
      </c>
      <c r="GZ24" s="39"/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112</v>
      </c>
      <c r="AC25" s="39">
        <v>63</v>
      </c>
      <c r="AD25" s="39"/>
      <c r="AE25" s="39">
        <v>108</v>
      </c>
      <c r="AF25" s="39"/>
      <c r="AG25" s="39">
        <v>153</v>
      </c>
      <c r="AH25" s="86"/>
      <c r="AI25" s="39">
        <v>18</v>
      </c>
      <c r="AJ25" s="39" t="s">
        <v>111</v>
      </c>
      <c r="AK25" s="39">
        <v>63</v>
      </c>
      <c r="AL25" s="39"/>
      <c r="AM25" s="39">
        <v>108</v>
      </c>
      <c r="AN25" s="39"/>
      <c r="AO25" s="39">
        <v>153</v>
      </c>
      <c r="AP25" s="86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112</v>
      </c>
      <c r="BK25" s="39">
        <v>63</v>
      </c>
      <c r="BL25" s="39"/>
      <c r="BM25" s="39">
        <v>108</v>
      </c>
      <c r="BN25" s="39"/>
      <c r="BO25" s="39">
        <v>153</v>
      </c>
      <c r="BP25" s="86"/>
      <c r="BQ25" s="39">
        <v>18</v>
      </c>
      <c r="BR25" s="39" t="s">
        <v>111</v>
      </c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112</v>
      </c>
      <c r="CS25" s="39">
        <v>63</v>
      </c>
      <c r="CT25" s="39"/>
      <c r="CU25" s="39">
        <v>108</v>
      </c>
      <c r="CV25" s="39"/>
      <c r="CW25" s="39">
        <v>153</v>
      </c>
      <c r="CX25" s="86"/>
      <c r="CY25" s="39">
        <v>18</v>
      </c>
      <c r="CZ25" s="39" t="s">
        <v>111</v>
      </c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/>
      <c r="EA25" s="39">
        <v>63</v>
      </c>
      <c r="EB25" s="39"/>
      <c r="EC25" s="39">
        <v>108</v>
      </c>
      <c r="ED25" s="39"/>
      <c r="EE25" s="39">
        <v>153</v>
      </c>
      <c r="EF25" s="86"/>
      <c r="EG25" s="39">
        <v>18</v>
      </c>
      <c r="EH25" s="39"/>
      <c r="EI25" s="39">
        <v>63</v>
      </c>
      <c r="EJ25" s="39"/>
      <c r="EK25" s="39">
        <v>108</v>
      </c>
      <c r="EL25" s="39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39"/>
      <c r="FQ25" s="39">
        <v>63</v>
      </c>
      <c r="FR25" s="39"/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/>
      <c r="GY25" s="39">
        <v>63</v>
      </c>
      <c r="GZ25" s="39"/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114</v>
      </c>
      <c r="AC26" s="39">
        <v>64</v>
      </c>
      <c r="AD26" s="39"/>
      <c r="AE26" s="39">
        <v>109</v>
      </c>
      <c r="AF26" s="39"/>
      <c r="AG26" s="39">
        <v>154</v>
      </c>
      <c r="AH26" s="86"/>
      <c r="AI26" s="39">
        <v>19</v>
      </c>
      <c r="AJ26" s="39" t="s">
        <v>111</v>
      </c>
      <c r="AK26" s="39">
        <v>64</v>
      </c>
      <c r="AL26" s="39"/>
      <c r="AM26" s="39">
        <v>109</v>
      </c>
      <c r="AN26" s="39"/>
      <c r="AO26" s="39">
        <v>154</v>
      </c>
      <c r="AP26" s="86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111</v>
      </c>
      <c r="BK26" s="39">
        <v>64</v>
      </c>
      <c r="BL26" s="39"/>
      <c r="BM26" s="39">
        <v>109</v>
      </c>
      <c r="BN26" s="39"/>
      <c r="BO26" s="39">
        <v>154</v>
      </c>
      <c r="BP26" s="86"/>
      <c r="BQ26" s="39">
        <v>19</v>
      </c>
      <c r="BR26" s="39" t="s">
        <v>111</v>
      </c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111</v>
      </c>
      <c r="CS26" s="39">
        <v>64</v>
      </c>
      <c r="CT26" s="39"/>
      <c r="CU26" s="39">
        <v>109</v>
      </c>
      <c r="CV26" s="39"/>
      <c r="CW26" s="39">
        <v>154</v>
      </c>
      <c r="CX26" s="86"/>
      <c r="CY26" s="39">
        <v>19</v>
      </c>
      <c r="CZ26" s="39" t="s">
        <v>111</v>
      </c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/>
      <c r="EA26" s="39">
        <v>64</v>
      </c>
      <c r="EB26" s="39"/>
      <c r="EC26" s="39">
        <v>109</v>
      </c>
      <c r="ED26" s="39"/>
      <c r="EE26" s="39">
        <v>154</v>
      </c>
      <c r="EF26" s="86"/>
      <c r="EG26" s="39">
        <v>19</v>
      </c>
      <c r="EH26" s="39"/>
      <c r="EI26" s="39">
        <v>64</v>
      </c>
      <c r="EJ26" s="39"/>
      <c r="EK26" s="39">
        <v>109</v>
      </c>
      <c r="EL26" s="39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39"/>
      <c r="FQ26" s="39">
        <v>64</v>
      </c>
      <c r="FR26" s="39"/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/>
      <c r="GY26" s="39">
        <v>64</v>
      </c>
      <c r="GZ26" s="39"/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112</v>
      </c>
      <c r="AC27" s="39">
        <v>65</v>
      </c>
      <c r="AD27" s="39"/>
      <c r="AE27" s="39">
        <v>110</v>
      </c>
      <c r="AF27" s="39"/>
      <c r="AG27" s="39">
        <v>155</v>
      </c>
      <c r="AH27" s="86"/>
      <c r="AI27" s="39">
        <v>20</v>
      </c>
      <c r="AJ27" s="39" t="s">
        <v>112</v>
      </c>
      <c r="AK27" s="39">
        <v>65</v>
      </c>
      <c r="AL27" s="39"/>
      <c r="AM27" s="39">
        <v>110</v>
      </c>
      <c r="AN27" s="39"/>
      <c r="AO27" s="39">
        <v>155</v>
      </c>
      <c r="AP27" s="86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111</v>
      </c>
      <c r="BK27" s="39">
        <v>65</v>
      </c>
      <c r="BL27" s="39"/>
      <c r="BM27" s="39">
        <v>110</v>
      </c>
      <c r="BN27" s="39"/>
      <c r="BO27" s="39">
        <v>155</v>
      </c>
      <c r="BP27" s="86"/>
      <c r="BQ27" s="39">
        <v>20</v>
      </c>
      <c r="BR27" s="39" t="s">
        <v>114</v>
      </c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111</v>
      </c>
      <c r="CS27" s="39">
        <v>65</v>
      </c>
      <c r="CT27" s="39"/>
      <c r="CU27" s="39">
        <v>110</v>
      </c>
      <c r="CV27" s="39"/>
      <c r="CW27" s="39">
        <v>155</v>
      </c>
      <c r="CX27" s="86"/>
      <c r="CY27" s="39">
        <v>20</v>
      </c>
      <c r="CZ27" s="39"/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/>
      <c r="EA27" s="39">
        <v>65</v>
      </c>
      <c r="EB27" s="39"/>
      <c r="EC27" s="39">
        <v>110</v>
      </c>
      <c r="ED27" s="39"/>
      <c r="EE27" s="39">
        <v>155</v>
      </c>
      <c r="EF27" s="86"/>
      <c r="EG27" s="39">
        <v>20</v>
      </c>
      <c r="EH27" s="39"/>
      <c r="EI27" s="39">
        <v>65</v>
      </c>
      <c r="EJ27" s="39"/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39"/>
      <c r="FQ27" s="39">
        <v>65</v>
      </c>
      <c r="FR27" s="39"/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/>
      <c r="GY27" s="39">
        <v>65</v>
      </c>
      <c r="GZ27" s="39"/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112</v>
      </c>
      <c r="AC28" s="39">
        <v>66</v>
      </c>
      <c r="AD28" s="39"/>
      <c r="AE28" s="39">
        <v>111</v>
      </c>
      <c r="AF28" s="39"/>
      <c r="AG28" s="39">
        <v>156</v>
      </c>
      <c r="AH28" s="86"/>
      <c r="AI28" s="39">
        <v>21</v>
      </c>
      <c r="AJ28" s="39" t="s">
        <v>111</v>
      </c>
      <c r="AK28" s="39">
        <v>66</v>
      </c>
      <c r="AL28" s="39"/>
      <c r="AM28" s="39">
        <v>111</v>
      </c>
      <c r="AN28" s="39"/>
      <c r="AO28" s="39">
        <v>156</v>
      </c>
      <c r="AP28" s="86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114</v>
      </c>
      <c r="BK28" s="39">
        <v>66</v>
      </c>
      <c r="BL28" s="39"/>
      <c r="BM28" s="39">
        <v>111</v>
      </c>
      <c r="BN28" s="39"/>
      <c r="BO28" s="39">
        <v>156</v>
      </c>
      <c r="BP28" s="86"/>
      <c r="BQ28" s="39">
        <v>21</v>
      </c>
      <c r="BR28" s="39" t="s">
        <v>112</v>
      </c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111</v>
      </c>
      <c r="CS28" s="39">
        <v>66</v>
      </c>
      <c r="CT28" s="39"/>
      <c r="CU28" s="39">
        <v>111</v>
      </c>
      <c r="CV28" s="39"/>
      <c r="CW28" s="39">
        <v>156</v>
      </c>
      <c r="CX28" s="86"/>
      <c r="CY28" s="39">
        <v>21</v>
      </c>
      <c r="CZ28" s="39"/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/>
      <c r="EA28" s="39">
        <v>66</v>
      </c>
      <c r="EB28" s="39"/>
      <c r="EC28" s="39">
        <v>111</v>
      </c>
      <c r="ED28" s="39"/>
      <c r="EE28" s="39">
        <v>156</v>
      </c>
      <c r="EF28" s="86"/>
      <c r="EG28" s="39">
        <v>21</v>
      </c>
      <c r="EH28" s="39"/>
      <c r="EI28" s="39">
        <v>66</v>
      </c>
      <c r="EJ28" s="39"/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39"/>
      <c r="FQ28" s="39">
        <v>66</v>
      </c>
      <c r="FR28" s="39"/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/>
      <c r="GY28" s="39">
        <v>66</v>
      </c>
      <c r="GZ28" s="39"/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111</v>
      </c>
      <c r="AC29" s="39">
        <v>67</v>
      </c>
      <c r="AD29" s="39"/>
      <c r="AE29" s="39">
        <v>112</v>
      </c>
      <c r="AF29" s="39"/>
      <c r="AG29" s="39">
        <v>157</v>
      </c>
      <c r="AH29" s="86"/>
      <c r="AI29" s="39">
        <v>22</v>
      </c>
      <c r="AJ29" s="39" t="s">
        <v>111</v>
      </c>
      <c r="AK29" s="39">
        <v>67</v>
      </c>
      <c r="AL29" s="39"/>
      <c r="AM29" s="39">
        <v>112</v>
      </c>
      <c r="AN29" s="39"/>
      <c r="AO29" s="39">
        <v>157</v>
      </c>
      <c r="AP29" s="86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114</v>
      </c>
      <c r="BK29" s="39">
        <v>67</v>
      </c>
      <c r="BL29" s="39"/>
      <c r="BM29" s="39">
        <v>112</v>
      </c>
      <c r="BN29" s="39"/>
      <c r="BO29" s="39">
        <v>157</v>
      </c>
      <c r="BP29" s="86"/>
      <c r="BQ29" s="39">
        <v>22</v>
      </c>
      <c r="BR29" s="39" t="s">
        <v>114</v>
      </c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111</v>
      </c>
      <c r="CS29" s="39">
        <v>67</v>
      </c>
      <c r="CT29" s="39"/>
      <c r="CU29" s="39">
        <v>112</v>
      </c>
      <c r="CV29" s="39"/>
      <c r="CW29" s="39">
        <v>157</v>
      </c>
      <c r="CX29" s="86"/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/>
      <c r="EA29" s="39">
        <v>67</v>
      </c>
      <c r="EB29" s="39"/>
      <c r="EC29" s="39">
        <v>112</v>
      </c>
      <c r="ED29" s="39"/>
      <c r="EE29" s="39">
        <v>157</v>
      </c>
      <c r="EF29" s="86"/>
      <c r="EG29" s="39">
        <v>22</v>
      </c>
      <c r="EH29" s="39"/>
      <c r="EI29" s="39">
        <v>67</v>
      </c>
      <c r="EJ29" s="39"/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/>
      <c r="FQ29" s="39">
        <v>67</v>
      </c>
      <c r="FR29" s="39"/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/>
      <c r="GY29" s="39">
        <v>67</v>
      </c>
      <c r="GZ29" s="39"/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/>
      <c r="AE30" s="39">
        <v>113</v>
      </c>
      <c r="AF30" s="39"/>
      <c r="AG30" s="39">
        <v>158</v>
      </c>
      <c r="AH30" s="86"/>
      <c r="AI30" s="39">
        <v>23</v>
      </c>
      <c r="AJ30" s="39" t="s">
        <v>112</v>
      </c>
      <c r="AK30" s="39">
        <v>68</v>
      </c>
      <c r="AL30" s="39"/>
      <c r="AM30" s="39">
        <v>113</v>
      </c>
      <c r="AN30" s="39"/>
      <c r="AO30" s="39">
        <v>158</v>
      </c>
      <c r="AP30" s="86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114</v>
      </c>
      <c r="BK30" s="39">
        <v>68</v>
      </c>
      <c r="BL30" s="39"/>
      <c r="BM30" s="39">
        <v>113</v>
      </c>
      <c r="BN30" s="39"/>
      <c r="BO30" s="39">
        <v>158</v>
      </c>
      <c r="BP30" s="86"/>
      <c r="BQ30" s="39">
        <v>23</v>
      </c>
      <c r="BR30" s="39" t="s">
        <v>111</v>
      </c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111</v>
      </c>
      <c r="CS30" s="39">
        <v>68</v>
      </c>
      <c r="CT30" s="39"/>
      <c r="CU30" s="39">
        <v>113</v>
      </c>
      <c r="CV30" s="39"/>
      <c r="CW30" s="39">
        <v>158</v>
      </c>
      <c r="CX30" s="86"/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/>
      <c r="EA30" s="39">
        <v>68</v>
      </c>
      <c r="EB30" s="39"/>
      <c r="EC30" s="39">
        <v>113</v>
      </c>
      <c r="ED30" s="39"/>
      <c r="EE30" s="39">
        <v>158</v>
      </c>
      <c r="EF30" s="86"/>
      <c r="EG30" s="39">
        <v>23</v>
      </c>
      <c r="EH30" s="39"/>
      <c r="EI30" s="39">
        <v>68</v>
      </c>
      <c r="EJ30" s="39"/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/>
      <c r="FQ30" s="39">
        <v>68</v>
      </c>
      <c r="FR30" s="39"/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/>
      <c r="GY30" s="39">
        <v>68</v>
      </c>
      <c r="GZ30" s="39"/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/>
      <c r="AE31" s="39">
        <v>114</v>
      </c>
      <c r="AF31" s="39"/>
      <c r="AG31" s="39">
        <v>159</v>
      </c>
      <c r="AH31" s="86"/>
      <c r="AI31" s="39">
        <v>24</v>
      </c>
      <c r="AJ31" s="39" t="s">
        <v>112</v>
      </c>
      <c r="AK31" s="39">
        <v>69</v>
      </c>
      <c r="AL31" s="39"/>
      <c r="AM31" s="39">
        <v>114</v>
      </c>
      <c r="AN31" s="39"/>
      <c r="AO31" s="39">
        <v>159</v>
      </c>
      <c r="AP31" s="86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111</v>
      </c>
      <c r="BK31" s="39">
        <v>69</v>
      </c>
      <c r="BL31" s="39"/>
      <c r="BM31" s="39">
        <v>114</v>
      </c>
      <c r="BN31" s="39"/>
      <c r="BO31" s="39">
        <v>159</v>
      </c>
      <c r="BP31" s="86"/>
      <c r="BQ31" s="39">
        <v>24</v>
      </c>
      <c r="BR31" s="39" t="s">
        <v>111</v>
      </c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111</v>
      </c>
      <c r="CS31" s="39">
        <v>69</v>
      </c>
      <c r="CT31" s="39"/>
      <c r="CU31" s="39">
        <v>114</v>
      </c>
      <c r="CV31" s="39"/>
      <c r="CW31" s="39">
        <v>159</v>
      </c>
      <c r="CX31" s="86"/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/>
      <c r="EA31" s="39">
        <v>69</v>
      </c>
      <c r="EB31" s="39"/>
      <c r="EC31" s="39">
        <v>114</v>
      </c>
      <c r="ED31" s="39"/>
      <c r="EE31" s="39">
        <v>159</v>
      </c>
      <c r="EF31" s="86"/>
      <c r="EG31" s="39">
        <v>24</v>
      </c>
      <c r="EH31" s="39"/>
      <c r="EI31" s="39">
        <v>69</v>
      </c>
      <c r="EJ31" s="39"/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/>
      <c r="FQ31" s="39">
        <v>69</v>
      </c>
      <c r="FR31" s="39"/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/>
      <c r="GY31" s="39">
        <v>69</v>
      </c>
      <c r="GZ31" s="39"/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112</v>
      </c>
      <c r="AC32" s="39">
        <v>70</v>
      </c>
      <c r="AD32" s="39"/>
      <c r="AE32" s="39">
        <v>115</v>
      </c>
      <c r="AF32" s="39"/>
      <c r="AG32" s="39">
        <v>160</v>
      </c>
      <c r="AH32" s="86"/>
      <c r="AI32" s="39">
        <v>25</v>
      </c>
      <c r="AJ32" s="39" t="s">
        <v>111</v>
      </c>
      <c r="AK32" s="39">
        <v>70</v>
      </c>
      <c r="AL32" s="39"/>
      <c r="AM32" s="39">
        <v>115</v>
      </c>
      <c r="AN32" s="39"/>
      <c r="AO32" s="39">
        <v>160</v>
      </c>
      <c r="AP32" s="86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112</v>
      </c>
      <c r="BK32" s="39">
        <v>70</v>
      </c>
      <c r="BL32" s="39"/>
      <c r="BM32" s="39">
        <v>115</v>
      </c>
      <c r="BN32" s="39"/>
      <c r="BO32" s="39">
        <v>160</v>
      </c>
      <c r="BP32" s="86"/>
      <c r="BQ32" s="39">
        <v>25</v>
      </c>
      <c r="BR32" s="39" t="s">
        <v>114</v>
      </c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111</v>
      </c>
      <c r="CS32" s="39">
        <v>70</v>
      </c>
      <c r="CT32" s="39"/>
      <c r="CU32" s="39">
        <v>115</v>
      </c>
      <c r="CV32" s="39"/>
      <c r="CW32" s="39">
        <v>160</v>
      </c>
      <c r="CX32" s="86"/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/>
      <c r="EA32" s="39">
        <v>70</v>
      </c>
      <c r="EB32" s="39"/>
      <c r="EC32" s="39">
        <v>115</v>
      </c>
      <c r="ED32" s="39"/>
      <c r="EE32" s="39">
        <v>160</v>
      </c>
      <c r="EF32" s="86"/>
      <c r="EG32" s="39">
        <v>25</v>
      </c>
      <c r="EH32" s="39"/>
      <c r="EI32" s="39">
        <v>70</v>
      </c>
      <c r="EJ32" s="39"/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/>
      <c r="FQ32" s="39">
        <v>70</v>
      </c>
      <c r="FR32" s="39"/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/>
      <c r="GY32" s="39">
        <v>70</v>
      </c>
      <c r="GZ32" s="39"/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111</v>
      </c>
      <c r="AC33" s="39">
        <v>71</v>
      </c>
      <c r="AD33" s="39"/>
      <c r="AE33" s="39">
        <v>116</v>
      </c>
      <c r="AF33" s="39"/>
      <c r="AG33" s="39">
        <v>161</v>
      </c>
      <c r="AH33" s="86"/>
      <c r="AI33" s="39">
        <v>26</v>
      </c>
      <c r="AJ33" s="39" t="s">
        <v>111</v>
      </c>
      <c r="AK33" s="39">
        <v>71</v>
      </c>
      <c r="AL33" s="39"/>
      <c r="AM33" s="39">
        <v>116</v>
      </c>
      <c r="AN33" s="39"/>
      <c r="AO33" s="39">
        <v>161</v>
      </c>
      <c r="AP33" s="86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111</v>
      </c>
      <c r="BK33" s="39">
        <v>71</v>
      </c>
      <c r="BL33" s="39"/>
      <c r="BM33" s="39">
        <v>116</v>
      </c>
      <c r="BN33" s="39"/>
      <c r="BO33" s="39">
        <v>161</v>
      </c>
      <c r="BP33" s="86"/>
      <c r="BQ33" s="39">
        <v>26</v>
      </c>
      <c r="BR33" s="39" t="s">
        <v>111</v>
      </c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/>
      <c r="CS33" s="39">
        <v>71</v>
      </c>
      <c r="CT33" s="39"/>
      <c r="CU33" s="39">
        <v>116</v>
      </c>
      <c r="CV33" s="39"/>
      <c r="CW33" s="39">
        <v>161</v>
      </c>
      <c r="CX33" s="86"/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/>
      <c r="EA33" s="39">
        <v>71</v>
      </c>
      <c r="EB33" s="39"/>
      <c r="EC33" s="39">
        <v>116</v>
      </c>
      <c r="ED33" s="39"/>
      <c r="EE33" s="39">
        <v>161</v>
      </c>
      <c r="EF33" s="86"/>
      <c r="EG33" s="39">
        <v>26</v>
      </c>
      <c r="EH33" s="39"/>
      <c r="EI33" s="39">
        <v>71</v>
      </c>
      <c r="EJ33" s="39"/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/>
      <c r="FQ33" s="39">
        <v>71</v>
      </c>
      <c r="FR33" s="39"/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/>
      <c r="GY33" s="39">
        <v>71</v>
      </c>
      <c r="GZ33" s="39"/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/>
      <c r="AE34" s="39">
        <v>117</v>
      </c>
      <c r="AF34" s="39"/>
      <c r="AG34" s="39">
        <v>162</v>
      </c>
      <c r="AH34" s="86"/>
      <c r="AI34" s="39">
        <v>27</v>
      </c>
      <c r="AJ34" s="39" t="s">
        <v>112</v>
      </c>
      <c r="AK34" s="39">
        <v>72</v>
      </c>
      <c r="AL34" s="39"/>
      <c r="AM34" s="39">
        <v>117</v>
      </c>
      <c r="AN34" s="39"/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111</v>
      </c>
      <c r="BK34" s="39">
        <v>72</v>
      </c>
      <c r="BL34" s="39"/>
      <c r="BM34" s="39">
        <v>117</v>
      </c>
      <c r="BN34" s="39"/>
      <c r="BO34" s="39">
        <v>162</v>
      </c>
      <c r="BP34" s="86"/>
      <c r="BQ34" s="39">
        <v>27</v>
      </c>
      <c r="BR34" s="39" t="s">
        <v>111</v>
      </c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/>
      <c r="CS34" s="39">
        <v>72</v>
      </c>
      <c r="CT34" s="39"/>
      <c r="CU34" s="39">
        <v>117</v>
      </c>
      <c r="CV34" s="39"/>
      <c r="CW34" s="39">
        <v>162</v>
      </c>
      <c r="CX34" s="86"/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/>
      <c r="EA34" s="39">
        <v>72</v>
      </c>
      <c r="EB34" s="39"/>
      <c r="EC34" s="39">
        <v>117</v>
      </c>
      <c r="ED34" s="39"/>
      <c r="EE34" s="39">
        <v>162</v>
      </c>
      <c r="EF34" s="86"/>
      <c r="EG34" s="39">
        <v>27</v>
      </c>
      <c r="EH34" s="39"/>
      <c r="EI34" s="39">
        <v>72</v>
      </c>
      <c r="EJ34" s="39"/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/>
      <c r="FQ34" s="39">
        <v>72</v>
      </c>
      <c r="FR34" s="39"/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/>
      <c r="GY34" s="39">
        <v>72</v>
      </c>
      <c r="GZ34" s="39"/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111</v>
      </c>
      <c r="AC35" s="39">
        <v>73</v>
      </c>
      <c r="AD35" s="39"/>
      <c r="AE35" s="39">
        <v>118</v>
      </c>
      <c r="AF35" s="39"/>
      <c r="AG35" s="39">
        <v>163</v>
      </c>
      <c r="AH35" s="86"/>
      <c r="AI35" s="39">
        <v>28</v>
      </c>
      <c r="AJ35" s="39" t="s">
        <v>112</v>
      </c>
      <c r="AK35" s="39">
        <v>73</v>
      </c>
      <c r="AL35" s="39"/>
      <c r="AM35" s="39">
        <v>118</v>
      </c>
      <c r="AN35" s="39"/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111</v>
      </c>
      <c r="BK35" s="39">
        <v>73</v>
      </c>
      <c r="BL35" s="39"/>
      <c r="BM35" s="39">
        <v>118</v>
      </c>
      <c r="BN35" s="39"/>
      <c r="BO35" s="39">
        <v>163</v>
      </c>
      <c r="BP35" s="86"/>
      <c r="BQ35" s="39">
        <v>28</v>
      </c>
      <c r="BR35" s="39" t="s">
        <v>111</v>
      </c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/>
      <c r="CS35" s="39">
        <v>73</v>
      </c>
      <c r="CT35" s="39"/>
      <c r="CU35" s="39">
        <v>118</v>
      </c>
      <c r="CV35" s="39"/>
      <c r="CW35" s="39">
        <v>163</v>
      </c>
      <c r="CX35" s="86"/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/>
      <c r="EA35" s="39">
        <v>73</v>
      </c>
      <c r="EB35" s="39"/>
      <c r="EC35" s="39">
        <v>118</v>
      </c>
      <c r="ED35" s="39"/>
      <c r="EE35" s="39">
        <v>163</v>
      </c>
      <c r="EF35" s="86"/>
      <c r="EG35" s="39">
        <v>28</v>
      </c>
      <c r="EH35" s="39"/>
      <c r="EI35" s="39">
        <v>73</v>
      </c>
      <c r="EJ35" s="39"/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/>
      <c r="FQ35" s="39">
        <v>73</v>
      </c>
      <c r="FR35" s="39"/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/>
      <c r="GY35" s="39">
        <v>73</v>
      </c>
      <c r="GZ35" s="39"/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112</v>
      </c>
      <c r="AC36" s="39">
        <v>74</v>
      </c>
      <c r="AD36" s="39"/>
      <c r="AE36" s="39">
        <v>119</v>
      </c>
      <c r="AF36" s="39"/>
      <c r="AG36" s="39">
        <v>164</v>
      </c>
      <c r="AH36" s="86"/>
      <c r="AI36" s="39">
        <v>29</v>
      </c>
      <c r="AJ36" s="39" t="s">
        <v>114</v>
      </c>
      <c r="AK36" s="39">
        <v>74</v>
      </c>
      <c r="AL36" s="39"/>
      <c r="AM36" s="39">
        <v>119</v>
      </c>
      <c r="AN36" s="39"/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114</v>
      </c>
      <c r="BK36" s="39">
        <v>74</v>
      </c>
      <c r="BL36" s="39"/>
      <c r="BM36" s="39">
        <v>119</v>
      </c>
      <c r="BN36" s="39"/>
      <c r="BO36" s="39">
        <v>164</v>
      </c>
      <c r="BP36" s="86"/>
      <c r="BQ36" s="39">
        <v>29</v>
      </c>
      <c r="BR36" s="39" t="s">
        <v>111</v>
      </c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/>
      <c r="CS36" s="39">
        <v>74</v>
      </c>
      <c r="CT36" s="39"/>
      <c r="CU36" s="39">
        <v>119</v>
      </c>
      <c r="CV36" s="39"/>
      <c r="CW36" s="39">
        <v>164</v>
      </c>
      <c r="CX36" s="86"/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/>
      <c r="EA36" s="39">
        <v>74</v>
      </c>
      <c r="EB36" s="39"/>
      <c r="EC36" s="39">
        <v>119</v>
      </c>
      <c r="ED36" s="39"/>
      <c r="EE36" s="39">
        <v>164</v>
      </c>
      <c r="EF36" s="86"/>
      <c r="EG36" s="39">
        <v>29</v>
      </c>
      <c r="EH36" s="39"/>
      <c r="EI36" s="39">
        <v>74</v>
      </c>
      <c r="EJ36" s="39"/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/>
      <c r="FQ36" s="39">
        <v>74</v>
      </c>
      <c r="FR36" s="39"/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/>
      <c r="GY36" s="39">
        <v>74</v>
      </c>
      <c r="GZ36" s="39"/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/>
      <c r="AE37" s="39">
        <v>120</v>
      </c>
      <c r="AF37" s="39"/>
      <c r="AG37" s="39">
        <v>165</v>
      </c>
      <c r="AH37" s="86"/>
      <c r="AI37" s="39">
        <v>30</v>
      </c>
      <c r="AJ37" s="39" t="s">
        <v>112</v>
      </c>
      <c r="AK37" s="39">
        <v>75</v>
      </c>
      <c r="AL37" s="39"/>
      <c r="AM37" s="39">
        <v>120</v>
      </c>
      <c r="AN37" s="39"/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111</v>
      </c>
      <c r="BK37" s="39">
        <v>75</v>
      </c>
      <c r="BL37" s="39"/>
      <c r="BM37" s="39">
        <v>120</v>
      </c>
      <c r="BN37" s="39"/>
      <c r="BO37" s="39">
        <v>165</v>
      </c>
      <c r="BP37" s="86"/>
      <c r="BQ37" s="39">
        <v>30</v>
      </c>
      <c r="BR37" s="39" t="s">
        <v>111</v>
      </c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/>
      <c r="CS37" s="39">
        <v>75</v>
      </c>
      <c r="CT37" s="39"/>
      <c r="CU37" s="39">
        <v>120</v>
      </c>
      <c r="CV37" s="39"/>
      <c r="CW37" s="39">
        <v>165</v>
      </c>
      <c r="CX37" s="86"/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/>
      <c r="EA37" s="39">
        <v>75</v>
      </c>
      <c r="EB37" s="39"/>
      <c r="EC37" s="39">
        <v>120</v>
      </c>
      <c r="ED37" s="39"/>
      <c r="EE37" s="39">
        <v>165</v>
      </c>
      <c r="EF37" s="86"/>
      <c r="EG37" s="39">
        <v>30</v>
      </c>
      <c r="EH37" s="39"/>
      <c r="EI37" s="39">
        <v>75</v>
      </c>
      <c r="EJ37" s="39"/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/>
      <c r="FQ37" s="39">
        <v>75</v>
      </c>
      <c r="FR37" s="39"/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/>
      <c r="GY37" s="39">
        <v>75</v>
      </c>
      <c r="GZ37" s="39"/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 t="s">
        <v>112</v>
      </c>
      <c r="AK38" s="39">
        <v>76</v>
      </c>
      <c r="AL38" s="39"/>
      <c r="AM38" s="39">
        <v>121</v>
      </c>
      <c r="AN38" s="39"/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112</v>
      </c>
      <c r="BK38" s="39">
        <v>76</v>
      </c>
      <c r="BL38" s="39"/>
      <c r="BM38" s="39">
        <v>121</v>
      </c>
      <c r="BN38" s="39"/>
      <c r="BO38" s="39">
        <v>166</v>
      </c>
      <c r="BP38" s="86"/>
      <c r="BQ38" s="39">
        <v>31</v>
      </c>
      <c r="BR38" s="39" t="s">
        <v>111</v>
      </c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/>
      <c r="CS38" s="39">
        <v>76</v>
      </c>
      <c r="CT38" s="39"/>
      <c r="CU38" s="39">
        <v>121</v>
      </c>
      <c r="CV38" s="39"/>
      <c r="CW38" s="39">
        <v>166</v>
      </c>
      <c r="CX38" s="86"/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/>
      <c r="EA38" s="39">
        <v>76</v>
      </c>
      <c r="EB38" s="39"/>
      <c r="EC38" s="39">
        <v>121</v>
      </c>
      <c r="ED38" s="39"/>
      <c r="EE38" s="39">
        <v>166</v>
      </c>
      <c r="EF38" s="86"/>
      <c r="EG38" s="39">
        <v>31</v>
      </c>
      <c r="EH38" s="39"/>
      <c r="EI38" s="39">
        <v>76</v>
      </c>
      <c r="EJ38" s="39"/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/>
      <c r="FQ38" s="39">
        <v>76</v>
      </c>
      <c r="FR38" s="39"/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/>
      <c r="GY38" s="39">
        <v>76</v>
      </c>
      <c r="GZ38" s="39"/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 t="s">
        <v>112</v>
      </c>
      <c r="AK39" s="39">
        <v>77</v>
      </c>
      <c r="AL39" s="39"/>
      <c r="AM39" s="39">
        <v>122</v>
      </c>
      <c r="AN39" s="39"/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111</v>
      </c>
      <c r="BK39" s="39">
        <v>77</v>
      </c>
      <c r="BL39" s="39"/>
      <c r="BM39" s="39">
        <v>122</v>
      </c>
      <c r="BN39" s="39"/>
      <c r="BO39" s="39">
        <v>167</v>
      </c>
      <c r="BP39" s="86"/>
      <c r="BQ39" s="39">
        <v>32</v>
      </c>
      <c r="BR39" s="39" t="s">
        <v>111</v>
      </c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/>
      <c r="CS39" s="39">
        <v>77</v>
      </c>
      <c r="CT39" s="39"/>
      <c r="CU39" s="39">
        <v>122</v>
      </c>
      <c r="CV39" s="39"/>
      <c r="CW39" s="39">
        <v>167</v>
      </c>
      <c r="CX39" s="86"/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/>
      <c r="EA39" s="39">
        <v>77</v>
      </c>
      <c r="EB39" s="39"/>
      <c r="EC39" s="39">
        <v>122</v>
      </c>
      <c r="ED39" s="39"/>
      <c r="EE39" s="39">
        <v>167</v>
      </c>
      <c r="EF39" s="86"/>
      <c r="EG39" s="39">
        <v>32</v>
      </c>
      <c r="EH39" s="39"/>
      <c r="EI39" s="39">
        <v>77</v>
      </c>
      <c r="EJ39" s="39"/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/>
      <c r="FQ39" s="39">
        <v>77</v>
      </c>
      <c r="FR39" s="39"/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/>
      <c r="GY39" s="39">
        <v>77</v>
      </c>
      <c r="GZ39" s="39"/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112</v>
      </c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 t="s">
        <v>114</v>
      </c>
      <c r="AK40" s="39">
        <v>78</v>
      </c>
      <c r="AL40" s="39"/>
      <c r="AM40" s="39">
        <v>123</v>
      </c>
      <c r="AN40" s="39"/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111</v>
      </c>
      <c r="BK40" s="39">
        <v>78</v>
      </c>
      <c r="BL40" s="39"/>
      <c r="BM40" s="39">
        <v>123</v>
      </c>
      <c r="BN40" s="39"/>
      <c r="BO40" s="39">
        <v>168</v>
      </c>
      <c r="BP40" s="86"/>
      <c r="BQ40" s="39">
        <v>33</v>
      </c>
      <c r="BR40" s="39"/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/>
      <c r="CS40" s="39">
        <v>78</v>
      </c>
      <c r="CT40" s="39"/>
      <c r="CU40" s="39">
        <v>123</v>
      </c>
      <c r="CV40" s="39"/>
      <c r="CW40" s="39">
        <v>168</v>
      </c>
      <c r="CX40" s="86"/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/>
      <c r="EA40" s="39">
        <v>78</v>
      </c>
      <c r="EB40" s="39"/>
      <c r="EC40" s="39">
        <v>123</v>
      </c>
      <c r="ED40" s="39"/>
      <c r="EE40" s="39">
        <v>168</v>
      </c>
      <c r="EF40" s="86"/>
      <c r="EG40" s="39">
        <v>33</v>
      </c>
      <c r="EH40" s="39"/>
      <c r="EI40" s="39">
        <v>78</v>
      </c>
      <c r="EJ40" s="39"/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/>
      <c r="FQ40" s="39">
        <v>78</v>
      </c>
      <c r="FR40" s="39"/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/>
      <c r="GY40" s="39">
        <v>78</v>
      </c>
      <c r="GZ40" s="39"/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 t="s">
        <v>111</v>
      </c>
      <c r="AK41" s="39">
        <v>79</v>
      </c>
      <c r="AL41" s="39"/>
      <c r="AM41" s="39">
        <v>124</v>
      </c>
      <c r="AN41" s="39"/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111</v>
      </c>
      <c r="BK41" s="39">
        <v>79</v>
      </c>
      <c r="BL41" s="39"/>
      <c r="BM41" s="39">
        <v>124</v>
      </c>
      <c r="BN41" s="39"/>
      <c r="BO41" s="39">
        <v>169</v>
      </c>
      <c r="BP41" s="86"/>
      <c r="BQ41" s="39">
        <v>34</v>
      </c>
      <c r="BR41" s="39"/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/>
      <c r="CS41" s="39">
        <v>79</v>
      </c>
      <c r="CT41" s="39"/>
      <c r="CU41" s="39">
        <v>124</v>
      </c>
      <c r="CV41" s="39"/>
      <c r="CW41" s="39">
        <v>169</v>
      </c>
      <c r="CX41" s="86"/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/>
      <c r="EA41" s="39">
        <v>79</v>
      </c>
      <c r="EB41" s="39"/>
      <c r="EC41" s="39">
        <v>124</v>
      </c>
      <c r="ED41" s="39"/>
      <c r="EE41" s="39">
        <v>169</v>
      </c>
      <c r="EF41" s="86"/>
      <c r="EG41" s="39">
        <v>34</v>
      </c>
      <c r="EH41" s="39"/>
      <c r="EI41" s="39">
        <v>79</v>
      </c>
      <c r="EJ41" s="39"/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/>
      <c r="FQ41" s="39">
        <v>79</v>
      </c>
      <c r="FR41" s="39"/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/>
      <c r="GY41" s="39">
        <v>79</v>
      </c>
      <c r="GZ41" s="39"/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 t="s">
        <v>114</v>
      </c>
      <c r="AK42" s="39">
        <v>80</v>
      </c>
      <c r="AL42" s="39"/>
      <c r="AM42" s="39">
        <v>125</v>
      </c>
      <c r="AN42" s="39"/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/>
      <c r="BK42" s="39">
        <v>80</v>
      </c>
      <c r="BL42" s="39"/>
      <c r="BM42" s="39">
        <v>125</v>
      </c>
      <c r="BN42" s="39"/>
      <c r="BO42" s="39">
        <v>170</v>
      </c>
      <c r="BP42" s="86"/>
      <c r="BQ42" s="39">
        <v>35</v>
      </c>
      <c r="BR42" s="39"/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/>
      <c r="CS42" s="39">
        <v>80</v>
      </c>
      <c r="CT42" s="39"/>
      <c r="CU42" s="39">
        <v>125</v>
      </c>
      <c r="CV42" s="39"/>
      <c r="CW42" s="39">
        <v>170</v>
      </c>
      <c r="CX42" s="86"/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/>
      <c r="EA42" s="39">
        <v>80</v>
      </c>
      <c r="EB42" s="39"/>
      <c r="EC42" s="39">
        <v>125</v>
      </c>
      <c r="ED42" s="39"/>
      <c r="EE42" s="39">
        <v>170</v>
      </c>
      <c r="EF42" s="86"/>
      <c r="EG42" s="39">
        <v>35</v>
      </c>
      <c r="EH42" s="39"/>
      <c r="EI42" s="39">
        <v>80</v>
      </c>
      <c r="EJ42" s="39"/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/>
      <c r="FQ42" s="39">
        <v>80</v>
      </c>
      <c r="FR42" s="39"/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/>
      <c r="GY42" s="39">
        <v>80</v>
      </c>
      <c r="GZ42" s="39"/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112</v>
      </c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 t="s">
        <v>111</v>
      </c>
      <c r="AK43" s="39">
        <v>81</v>
      </c>
      <c r="AL43" s="39"/>
      <c r="AM43" s="39">
        <v>126</v>
      </c>
      <c r="AN43" s="39"/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/>
      <c r="BK43" s="39">
        <v>81</v>
      </c>
      <c r="BL43" s="39"/>
      <c r="BM43" s="39">
        <v>126</v>
      </c>
      <c r="BN43" s="39"/>
      <c r="BO43" s="39">
        <v>171</v>
      </c>
      <c r="BP43" s="86"/>
      <c r="BQ43" s="39">
        <v>36</v>
      </c>
      <c r="BR43" s="39"/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/>
      <c r="CS43" s="39">
        <v>81</v>
      </c>
      <c r="CT43" s="39"/>
      <c r="CU43" s="39">
        <v>126</v>
      </c>
      <c r="CV43" s="39"/>
      <c r="CW43" s="39">
        <v>171</v>
      </c>
      <c r="CX43" s="86"/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/>
      <c r="EA43" s="39">
        <v>81</v>
      </c>
      <c r="EB43" s="39"/>
      <c r="EC43" s="39">
        <v>126</v>
      </c>
      <c r="ED43" s="39"/>
      <c r="EE43" s="39">
        <v>171</v>
      </c>
      <c r="EF43" s="86"/>
      <c r="EG43" s="39">
        <v>36</v>
      </c>
      <c r="EH43" s="39"/>
      <c r="EI43" s="39">
        <v>81</v>
      </c>
      <c r="EJ43" s="39"/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/>
      <c r="FQ43" s="39">
        <v>81</v>
      </c>
      <c r="FR43" s="39"/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/>
      <c r="GY43" s="39">
        <v>81</v>
      </c>
      <c r="GZ43" s="39"/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112</v>
      </c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 t="s">
        <v>111</v>
      </c>
      <c r="AK44" s="39">
        <v>82</v>
      </c>
      <c r="AL44" s="39"/>
      <c r="AM44" s="39">
        <v>127</v>
      </c>
      <c r="AN44" s="39"/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/>
      <c r="BK44" s="39">
        <v>82</v>
      </c>
      <c r="BL44" s="39"/>
      <c r="BM44" s="39">
        <v>127</v>
      </c>
      <c r="BN44" s="39"/>
      <c r="BO44" s="39">
        <v>172</v>
      </c>
      <c r="BP44" s="86"/>
      <c r="BQ44" s="39">
        <v>37</v>
      </c>
      <c r="BR44" s="39"/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/>
      <c r="CS44" s="39">
        <v>82</v>
      </c>
      <c r="CT44" s="39"/>
      <c r="CU44" s="39">
        <v>127</v>
      </c>
      <c r="CV44" s="39"/>
      <c r="CW44" s="39">
        <v>172</v>
      </c>
      <c r="CX44" s="86"/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/>
      <c r="EA44" s="39">
        <v>82</v>
      </c>
      <c r="EB44" s="39"/>
      <c r="EC44" s="39">
        <v>127</v>
      </c>
      <c r="ED44" s="39"/>
      <c r="EE44" s="39">
        <v>172</v>
      </c>
      <c r="EF44" s="86"/>
      <c r="EG44" s="39">
        <v>37</v>
      </c>
      <c r="EH44" s="39"/>
      <c r="EI44" s="39">
        <v>82</v>
      </c>
      <c r="EJ44" s="39"/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/>
      <c r="FQ44" s="39">
        <v>82</v>
      </c>
      <c r="FR44" s="39"/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/>
      <c r="GY44" s="39">
        <v>82</v>
      </c>
      <c r="GZ44" s="39"/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112</v>
      </c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 t="s">
        <v>111</v>
      </c>
      <c r="AK45" s="39">
        <v>83</v>
      </c>
      <c r="AL45" s="39"/>
      <c r="AM45" s="39">
        <v>128</v>
      </c>
      <c r="AN45" s="39"/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/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/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/>
      <c r="CS45" s="39">
        <v>83</v>
      </c>
      <c r="CT45" s="39"/>
      <c r="CU45" s="39">
        <v>128</v>
      </c>
      <c r="CV45" s="39"/>
      <c r="CW45" s="39">
        <v>173</v>
      </c>
      <c r="CX45" s="86"/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/>
      <c r="EA45" s="39">
        <v>83</v>
      </c>
      <c r="EB45" s="39"/>
      <c r="EC45" s="39">
        <v>128</v>
      </c>
      <c r="ED45" s="39"/>
      <c r="EE45" s="39">
        <v>173</v>
      </c>
      <c r="EF45" s="86"/>
      <c r="EG45" s="39">
        <v>38</v>
      </c>
      <c r="EH45" s="39"/>
      <c r="EI45" s="39">
        <v>83</v>
      </c>
      <c r="EJ45" s="39"/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/>
      <c r="FQ45" s="39">
        <v>83</v>
      </c>
      <c r="FR45" s="39"/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/>
      <c r="GY45" s="39">
        <v>83</v>
      </c>
      <c r="GZ45" s="39"/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112</v>
      </c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 t="s">
        <v>111</v>
      </c>
      <c r="AK46" s="39">
        <v>84</v>
      </c>
      <c r="AL46" s="39"/>
      <c r="AM46" s="39">
        <v>129</v>
      </c>
      <c r="AN46" s="39"/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/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/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/>
      <c r="CS46" s="39">
        <v>84</v>
      </c>
      <c r="CT46" s="39"/>
      <c r="CU46" s="39">
        <v>129</v>
      </c>
      <c r="CV46" s="39"/>
      <c r="CW46" s="39">
        <v>174</v>
      </c>
      <c r="CX46" s="86"/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/>
      <c r="EA46" s="39">
        <v>84</v>
      </c>
      <c r="EB46" s="39"/>
      <c r="EC46" s="39">
        <v>129</v>
      </c>
      <c r="ED46" s="39"/>
      <c r="EE46" s="39">
        <v>174</v>
      </c>
      <c r="EF46" s="86"/>
      <c r="EG46" s="39">
        <v>39</v>
      </c>
      <c r="EH46" s="39"/>
      <c r="EI46" s="39">
        <v>84</v>
      </c>
      <c r="EJ46" s="39"/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/>
      <c r="FQ46" s="39">
        <v>84</v>
      </c>
      <c r="FR46" s="39"/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/>
      <c r="GY46" s="39">
        <v>84</v>
      </c>
      <c r="GZ46" s="39"/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111</v>
      </c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 t="s">
        <v>111</v>
      </c>
      <c r="AK47" s="39">
        <v>85</v>
      </c>
      <c r="AL47" s="39"/>
      <c r="AM47" s="39">
        <v>130</v>
      </c>
      <c r="AN47" s="39"/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/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/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/>
      <c r="CS47" s="39">
        <v>85</v>
      </c>
      <c r="CT47" s="39"/>
      <c r="CU47" s="39">
        <v>130</v>
      </c>
      <c r="CV47" s="39"/>
      <c r="CW47" s="39">
        <v>175</v>
      </c>
      <c r="CX47" s="86"/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/>
      <c r="EA47" s="39">
        <v>85</v>
      </c>
      <c r="EB47" s="39"/>
      <c r="EC47" s="39">
        <v>130</v>
      </c>
      <c r="ED47" s="39"/>
      <c r="EE47" s="39">
        <v>175</v>
      </c>
      <c r="EF47" s="86"/>
      <c r="EG47" s="39">
        <v>40</v>
      </c>
      <c r="EH47" s="39"/>
      <c r="EI47" s="39">
        <v>85</v>
      </c>
      <c r="EJ47" s="39"/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/>
      <c r="FQ47" s="39">
        <v>85</v>
      </c>
      <c r="FR47" s="39"/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/>
      <c r="GY47" s="39">
        <v>85</v>
      </c>
      <c r="GZ47" s="39"/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112</v>
      </c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 t="s">
        <v>111</v>
      </c>
      <c r="AK48" s="39">
        <v>86</v>
      </c>
      <c r="AL48" s="39"/>
      <c r="AM48" s="39">
        <v>131</v>
      </c>
      <c r="AN48" s="39"/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/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/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/>
      <c r="CS48" s="39">
        <v>86</v>
      </c>
      <c r="CT48" s="39"/>
      <c r="CU48" s="39">
        <v>131</v>
      </c>
      <c r="CV48" s="39"/>
      <c r="CW48" s="39">
        <v>176</v>
      </c>
      <c r="CX48" s="86"/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/>
      <c r="EA48" s="39">
        <v>86</v>
      </c>
      <c r="EB48" s="39"/>
      <c r="EC48" s="39">
        <v>131</v>
      </c>
      <c r="ED48" s="39"/>
      <c r="EE48" s="39">
        <v>176</v>
      </c>
      <c r="EF48" s="86"/>
      <c r="EG48" s="39">
        <v>41</v>
      </c>
      <c r="EH48" s="39"/>
      <c r="EI48" s="39">
        <v>86</v>
      </c>
      <c r="EJ48" s="39"/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/>
      <c r="FQ48" s="39">
        <v>86</v>
      </c>
      <c r="FR48" s="39"/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/>
      <c r="GY48" s="39">
        <v>86</v>
      </c>
      <c r="GZ48" s="39"/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114</v>
      </c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 t="s">
        <v>111</v>
      </c>
      <c r="AK49" s="39">
        <v>87</v>
      </c>
      <c r="AL49" s="39"/>
      <c r="AM49" s="39">
        <v>132</v>
      </c>
      <c r="AN49" s="39"/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/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/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/>
      <c r="CS49" s="39">
        <v>87</v>
      </c>
      <c r="CT49" s="39"/>
      <c r="CU49" s="39">
        <v>132</v>
      </c>
      <c r="CV49" s="39"/>
      <c r="CW49" s="39">
        <v>177</v>
      </c>
      <c r="CX49" s="86"/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/>
      <c r="EA49" s="39">
        <v>87</v>
      </c>
      <c r="EB49" s="39"/>
      <c r="EC49" s="39">
        <v>132</v>
      </c>
      <c r="ED49" s="39"/>
      <c r="EE49" s="39">
        <v>177</v>
      </c>
      <c r="EF49" s="86"/>
      <c r="EG49" s="39">
        <v>42</v>
      </c>
      <c r="EH49" s="39"/>
      <c r="EI49" s="39">
        <v>87</v>
      </c>
      <c r="EJ49" s="39"/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/>
      <c r="FQ49" s="39">
        <v>87</v>
      </c>
      <c r="FR49" s="39"/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/>
      <c r="GY49" s="39">
        <v>87</v>
      </c>
      <c r="GZ49" s="39"/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111</v>
      </c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 t="s">
        <v>111</v>
      </c>
      <c r="AK50" s="39">
        <v>88</v>
      </c>
      <c r="AL50" s="39"/>
      <c r="AM50" s="39">
        <v>133</v>
      </c>
      <c r="AN50" s="39"/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/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/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/>
      <c r="CS50" s="39">
        <v>88</v>
      </c>
      <c r="CT50" s="39"/>
      <c r="CU50" s="39">
        <v>133</v>
      </c>
      <c r="CV50" s="39"/>
      <c r="CW50" s="39">
        <v>178</v>
      </c>
      <c r="CX50" s="86"/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/>
      <c r="EA50" s="39">
        <v>88</v>
      </c>
      <c r="EB50" s="39"/>
      <c r="EC50" s="39">
        <v>133</v>
      </c>
      <c r="ED50" s="39"/>
      <c r="EE50" s="39">
        <v>178</v>
      </c>
      <c r="EF50" s="86"/>
      <c r="EG50" s="39">
        <v>43</v>
      </c>
      <c r="EH50" s="39"/>
      <c r="EI50" s="39">
        <v>88</v>
      </c>
      <c r="EJ50" s="39"/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/>
      <c r="FQ50" s="39">
        <v>88</v>
      </c>
      <c r="FR50" s="39"/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/>
      <c r="GY50" s="39">
        <v>88</v>
      </c>
      <c r="GZ50" s="39"/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111</v>
      </c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 t="s">
        <v>111</v>
      </c>
      <c r="AK51" s="39">
        <v>89</v>
      </c>
      <c r="AL51" s="39"/>
      <c r="AM51" s="39">
        <v>134</v>
      </c>
      <c r="AN51" s="39"/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/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/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/>
      <c r="CS51" s="39">
        <v>89</v>
      </c>
      <c r="CT51" s="39"/>
      <c r="CU51" s="39">
        <v>134</v>
      </c>
      <c r="CV51" s="39"/>
      <c r="CW51" s="39">
        <v>179</v>
      </c>
      <c r="CX51" s="86"/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/>
      <c r="EA51" s="39">
        <v>89</v>
      </c>
      <c r="EB51" s="39"/>
      <c r="EC51" s="39">
        <v>134</v>
      </c>
      <c r="ED51" s="39"/>
      <c r="EE51" s="39">
        <v>179</v>
      </c>
      <c r="EF51" s="86"/>
      <c r="EG51" s="39">
        <v>44</v>
      </c>
      <c r="EH51" s="39"/>
      <c r="EI51" s="39">
        <v>89</v>
      </c>
      <c r="EJ51" s="39"/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/>
      <c r="FQ51" s="39">
        <v>89</v>
      </c>
      <c r="FR51" s="39"/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/>
      <c r="GY51" s="39">
        <v>89</v>
      </c>
      <c r="GZ51" s="39"/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/>
      <c r="AK52" s="39">
        <v>90</v>
      </c>
      <c r="AL52" s="39"/>
      <c r="AM52" s="39">
        <v>135</v>
      </c>
      <c r="AN52" s="39"/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/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/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/>
      <c r="CS52" s="39">
        <v>90</v>
      </c>
      <c r="CT52" s="39"/>
      <c r="CU52" s="39">
        <v>135</v>
      </c>
      <c r="CV52" s="39"/>
      <c r="CW52" s="39">
        <v>180</v>
      </c>
      <c r="CX52" s="86"/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/>
      <c r="EA52" s="39">
        <v>90</v>
      </c>
      <c r="EB52" s="39"/>
      <c r="EC52" s="39">
        <v>135</v>
      </c>
      <c r="ED52" s="39"/>
      <c r="EE52" s="39">
        <v>180</v>
      </c>
      <c r="EF52" s="86"/>
      <c r="EG52" s="39">
        <v>45</v>
      </c>
      <c r="EH52" s="39"/>
      <c r="EI52" s="39">
        <v>90</v>
      </c>
      <c r="EJ52" s="39"/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/>
      <c r="FQ52" s="39">
        <v>90</v>
      </c>
      <c r="FR52" s="39"/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/>
      <c r="GY52" s="39">
        <v>90</v>
      </c>
      <c r="GZ52" s="39"/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27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30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21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25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20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19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0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0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0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0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0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0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0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0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0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0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0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0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0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12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4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9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5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3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0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0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0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0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0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0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0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0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0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0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0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0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0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0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0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16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10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4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2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2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0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0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0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0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0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0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0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0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0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0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0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0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0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55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44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34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32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25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19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134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136</v>
      </c>
      <c r="B77" s="117"/>
      <c r="C77" s="117"/>
      <c r="D77" s="117"/>
      <c r="E77" s="117"/>
      <c r="F77" s="117"/>
      <c r="G77" s="117"/>
      <c r="H77" s="117"/>
      <c r="J77" s="117" t="s">
        <v>137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138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139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140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141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57</v>
      </c>
      <c r="QK77" s="117"/>
      <c r="QL77" s="117"/>
      <c r="QM77" s="117"/>
      <c r="QN77" s="117"/>
      <c r="QO77" s="117"/>
      <c r="QP77" s="117"/>
      <c r="QQ77" s="117"/>
      <c r="QR77" s="117" t="s">
        <v>142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59</v>
      </c>
      <c r="RB77" s="117"/>
      <c r="RC77" s="117"/>
      <c r="RD77" s="117"/>
      <c r="RE77" s="117"/>
      <c r="RF77" s="117"/>
      <c r="RG77" s="117"/>
      <c r="RH77" s="117"/>
      <c r="RI77" s="117" t="s">
        <v>143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61</v>
      </c>
      <c r="RS77" s="117"/>
      <c r="RT77" s="117"/>
      <c r="RU77" s="117"/>
      <c r="RV77" s="117"/>
      <c r="RW77" s="117"/>
      <c r="RX77" s="117"/>
      <c r="RY77" s="117"/>
      <c r="RZ77" s="117" t="s">
        <v>144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63</v>
      </c>
      <c r="SJ77" s="117"/>
      <c r="SK77" s="117"/>
      <c r="SL77" s="117"/>
      <c r="SM77" s="117"/>
      <c r="SN77" s="117"/>
      <c r="SO77" s="117"/>
      <c r="SP77" s="117"/>
      <c r="SQ77" s="117" t="s">
        <v>145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65</v>
      </c>
      <c r="TA77" s="117"/>
      <c r="TB77" s="117"/>
      <c r="TC77" s="117"/>
      <c r="TD77" s="117"/>
      <c r="TE77" s="117"/>
      <c r="TF77" s="117"/>
      <c r="TG77" s="117"/>
      <c r="TH77" s="117" t="s">
        <v>146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67</v>
      </c>
      <c r="TR77" s="117"/>
      <c r="TS77" s="117"/>
      <c r="TT77" s="117"/>
      <c r="TU77" s="117"/>
      <c r="TV77" s="117"/>
      <c r="TW77" s="117"/>
      <c r="TX77" s="117"/>
      <c r="TY77" s="117" t="s">
        <v>147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69</v>
      </c>
      <c r="UI77" s="117"/>
      <c r="UJ77" s="117"/>
      <c r="UK77" s="117"/>
      <c r="UL77" s="117"/>
      <c r="UM77" s="117"/>
      <c r="UN77" s="117"/>
      <c r="UO77" s="117"/>
      <c r="UP77" s="117" t="s">
        <v>148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71</v>
      </c>
      <c r="UZ77" s="117"/>
      <c r="VA77" s="117"/>
      <c r="VB77" s="117"/>
      <c r="VC77" s="117"/>
      <c r="VD77" s="117"/>
      <c r="VE77" s="117"/>
      <c r="VF77" s="117"/>
      <c r="VG77" s="117" t="s">
        <v>149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73</v>
      </c>
      <c r="VQ77" s="117"/>
      <c r="VR77" s="117"/>
      <c r="VS77" s="117"/>
      <c r="VT77" s="117"/>
      <c r="VU77" s="117"/>
      <c r="VV77" s="117"/>
      <c r="VW77" s="117"/>
      <c r="VX77" s="117" t="s">
        <v>150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75</v>
      </c>
      <c r="WH77" s="117"/>
      <c r="WI77" s="117"/>
      <c r="WJ77" s="117"/>
      <c r="WK77" s="117"/>
      <c r="WL77" s="117"/>
      <c r="WM77" s="117"/>
      <c r="WN77" s="117"/>
      <c r="WO77" s="117" t="s">
        <v>151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77</v>
      </c>
      <c r="WY77" s="117"/>
      <c r="WZ77" s="117"/>
      <c r="XA77" s="117"/>
      <c r="XB77" s="117"/>
      <c r="XC77" s="117"/>
      <c r="XD77" s="117"/>
      <c r="XE77" s="117"/>
      <c r="XF77" s="117" t="s">
        <v>152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79</v>
      </c>
      <c r="XP77" s="117"/>
      <c r="XQ77" s="117"/>
      <c r="XR77" s="117"/>
      <c r="XS77" s="117"/>
      <c r="XT77" s="117"/>
      <c r="XU77" s="117"/>
      <c r="XV77" s="117"/>
      <c r="XW77" s="117" t="s">
        <v>153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81</v>
      </c>
      <c r="YG77" s="117"/>
      <c r="YH77" s="117"/>
      <c r="YI77" s="117"/>
      <c r="YJ77" s="117"/>
      <c r="YK77" s="117"/>
      <c r="YL77" s="117"/>
      <c r="YM77" s="117"/>
      <c r="YN77" s="117" t="s">
        <v>154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83</v>
      </c>
      <c r="YX77" s="117"/>
      <c r="YY77" s="117"/>
      <c r="YZ77" s="117"/>
      <c r="ZA77" s="117"/>
      <c r="ZB77" s="117"/>
      <c r="ZC77" s="117"/>
      <c r="ZD77" s="117"/>
      <c r="ZM77" s="117" t="s">
        <v>84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85</v>
      </c>
      <c r="ZW77" s="117"/>
      <c r="ZX77" s="117"/>
      <c r="ZY77" s="117"/>
      <c r="ZZ77" s="117"/>
      <c r="AAA77" s="117"/>
      <c r="AAB77" s="117"/>
      <c r="AAC77" s="117"/>
      <c r="AAD77" s="117" t="s">
        <v>155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87</v>
      </c>
      <c r="AAN77" s="117"/>
      <c r="AAO77" s="117"/>
      <c r="AAP77" s="117"/>
      <c r="AAQ77" s="117"/>
      <c r="AAR77" s="117"/>
      <c r="AAS77" s="117"/>
      <c r="AAT77" s="117"/>
      <c r="AAU77" s="117" t="s">
        <v>88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89</v>
      </c>
      <c r="ABE77" s="117"/>
      <c r="ABF77" s="117"/>
      <c r="ABG77" s="117"/>
      <c r="ABH77" s="117"/>
      <c r="ABI77" s="117"/>
      <c r="ABJ77" s="117"/>
      <c r="ABK77" s="117"/>
      <c r="ABL77" s="117" t="s">
        <v>156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91</v>
      </c>
      <c r="ABV77" s="117"/>
      <c r="ABW77" s="117"/>
      <c r="ABX77" s="117"/>
      <c r="ABY77" s="117"/>
      <c r="ABZ77" s="117"/>
      <c r="ACA77" s="117"/>
      <c r="ACB77" s="117"/>
      <c r="ACC77" s="117" t="s">
        <v>92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93</v>
      </c>
      <c r="ACM77" s="117"/>
      <c r="ACN77" s="117"/>
      <c r="ACO77" s="117"/>
      <c r="ACP77" s="117"/>
      <c r="ACQ77" s="117"/>
      <c r="ACR77" s="117"/>
      <c r="ACS77" s="117"/>
      <c r="ACT77" s="117" t="s">
        <v>157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158</v>
      </c>
      <c r="ADD77" s="117"/>
      <c r="ADE77" s="117"/>
      <c r="ADF77" s="117"/>
      <c r="ADG77" s="117"/>
      <c r="ADH77" s="117"/>
      <c r="ADI77" s="117"/>
      <c r="ADJ77" s="117"/>
      <c r="ADK77" s="117" t="s">
        <v>159</v>
      </c>
      <c r="ADL77" s="117"/>
      <c r="ADM77" s="117"/>
      <c r="ADN77" s="117"/>
      <c r="ADO77" s="117"/>
      <c r="ADP77" s="117"/>
      <c r="ADQ77" s="117"/>
      <c r="ADR77" s="117"/>
      <c r="ADT77" s="117" t="s">
        <v>97</v>
      </c>
      <c r="ADU77" s="117"/>
      <c r="ADV77" s="117"/>
      <c r="ADW77" s="117"/>
      <c r="ADX77" s="117"/>
      <c r="ADY77" s="117"/>
      <c r="ADZ77" s="117"/>
      <c r="AEA77" s="117"/>
      <c r="AEB77" s="117" t="s">
        <v>160</v>
      </c>
      <c r="AEC77" s="117"/>
      <c r="AED77" s="117"/>
      <c r="AEE77" s="117"/>
      <c r="AEF77" s="117"/>
      <c r="AEG77" s="117"/>
      <c r="AEH77" s="117"/>
      <c r="AEI77" s="117"/>
      <c r="AEK77" s="117" t="s">
        <v>161</v>
      </c>
      <c r="AEL77" s="117"/>
      <c r="AEM77" s="117"/>
      <c r="AEN77" s="117"/>
      <c r="AEO77" s="117"/>
      <c r="AEP77" s="117"/>
      <c r="AEQ77" s="117"/>
      <c r="AER77" s="117"/>
      <c r="AES77" s="117" t="s">
        <v>162</v>
      </c>
      <c r="AET77" s="117"/>
      <c r="AEU77" s="117"/>
      <c r="AEV77" s="117"/>
      <c r="AEW77" s="117"/>
      <c r="AEX77" s="117"/>
      <c r="AEY77" s="117"/>
      <c r="AEZ77" s="117"/>
      <c r="AFB77" s="117" t="s">
        <v>163</v>
      </c>
      <c r="AFC77" s="117"/>
      <c r="AFD77" s="117"/>
      <c r="AFE77" s="117"/>
      <c r="AFF77" s="117"/>
      <c r="AFG77" s="117"/>
      <c r="AFH77" s="117"/>
      <c r="AFI77" s="117"/>
      <c r="AFJ77" s="117" t="s">
        <v>164</v>
      </c>
      <c r="AFK77" s="117"/>
      <c r="AFL77" s="117"/>
      <c r="AFM77" s="117"/>
      <c r="AFN77" s="117"/>
      <c r="AFO77" s="117"/>
      <c r="AFP77" s="117"/>
      <c r="AFQ77" s="117"/>
      <c r="AFS77" s="117" t="s">
        <v>165</v>
      </c>
      <c r="AFT77" s="117"/>
      <c r="AFU77" s="117"/>
      <c r="AFV77" s="117"/>
      <c r="AFW77" s="117"/>
      <c r="AFX77" s="117"/>
      <c r="AFY77" s="117"/>
      <c r="AFZ77" s="117"/>
      <c r="AGA77" s="117" t="s">
        <v>166</v>
      </c>
      <c r="AGB77" s="117"/>
      <c r="AGC77" s="117"/>
      <c r="AGD77" s="117"/>
      <c r="AGE77" s="117"/>
      <c r="AGF77" s="117"/>
      <c r="AGG77" s="117"/>
      <c r="AGH77" s="117"/>
      <c r="AGJ77" s="117" t="s">
        <v>167</v>
      </c>
      <c r="AGK77" s="117"/>
      <c r="AGL77" s="117"/>
      <c r="AGM77" s="117"/>
      <c r="AGN77" s="117"/>
      <c r="AGO77" s="117"/>
      <c r="AGP77" s="117"/>
      <c r="AGQ77" s="117"/>
      <c r="AGR77" s="117" t="s">
        <v>168</v>
      </c>
      <c r="AGS77" s="117"/>
      <c r="AGT77" s="117"/>
      <c r="AGU77" s="117"/>
      <c r="AGV77" s="117"/>
      <c r="AGW77" s="117"/>
      <c r="AGX77" s="117"/>
      <c r="AGY77" s="117"/>
      <c r="AHA77" s="117" t="s">
        <v>167</v>
      </c>
      <c r="AHB77" s="117"/>
      <c r="AHC77" s="117"/>
      <c r="AHD77" s="117"/>
      <c r="AHE77" s="117"/>
      <c r="AHF77" s="117"/>
      <c r="AHG77" s="117"/>
      <c r="AHH77" s="117"/>
      <c r="AHI77" s="117" t="s">
        <v>168</v>
      </c>
      <c r="AHJ77" s="117"/>
      <c r="AHK77" s="117"/>
      <c r="AHL77" s="117"/>
      <c r="AHM77" s="117"/>
      <c r="AHN77" s="117"/>
      <c r="AHO77" s="117"/>
      <c r="AHP77" s="117"/>
      <c r="AHR77" s="117" t="s">
        <v>167</v>
      </c>
      <c r="AHS77" s="117"/>
      <c r="AHT77" s="117"/>
      <c r="AHU77" s="117"/>
      <c r="AHV77" s="117"/>
      <c r="AHW77" s="117"/>
      <c r="AHX77" s="117"/>
      <c r="AHY77" s="117"/>
      <c r="AHZ77" s="117" t="s">
        <v>168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5" t="s">
        <v>169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.. ….    HƯỚNG KIỂM : TĐ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27</v>
      </c>
      <c r="D16" s="71">
        <f>'BM 01'!AH57</f>
        <v>0</v>
      </c>
      <c r="E16" s="71">
        <f>'BM 01'!AH58</f>
        <v>0</v>
      </c>
      <c r="F16" s="71">
        <f>'BM 01'!AH59</f>
        <v>12</v>
      </c>
      <c r="G16" s="71">
        <f t="shared" si="0"/>
        <v>39</v>
      </c>
      <c r="H16" s="71">
        <f>'BM 01'!AH60</f>
        <v>16</v>
      </c>
      <c r="I16" s="71">
        <f t="shared" si="1"/>
        <v>55</v>
      </c>
      <c r="J16" s="71"/>
    </row>
    <row r="17" spans="1:10">
      <c r="A17" s="71">
        <v>5</v>
      </c>
      <c r="B17" s="71">
        <v>5</v>
      </c>
      <c r="C17" s="71">
        <f>'BM 01'!AP56</f>
        <v>30</v>
      </c>
      <c r="D17" s="71">
        <f>'BM 01'!AP57</f>
        <v>0</v>
      </c>
      <c r="E17" s="71">
        <f>'BM 01'!AP58</f>
        <v>0</v>
      </c>
      <c r="F17" s="71">
        <f>'BM 01'!AP59</f>
        <v>4</v>
      </c>
      <c r="G17" s="71">
        <f t="shared" si="0"/>
        <v>34</v>
      </c>
      <c r="H17" s="71">
        <f>'BM 01'!AP60</f>
        <v>10</v>
      </c>
      <c r="I17" s="71">
        <f t="shared" si="1"/>
        <v>44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21</v>
      </c>
      <c r="D20" s="71">
        <f>'BM 01'!BP57</f>
        <v>0</v>
      </c>
      <c r="E20" s="71">
        <f>'BM 01'!BP58</f>
        <v>0</v>
      </c>
      <c r="F20" s="71">
        <f>'BM 01'!BP59</f>
        <v>9</v>
      </c>
      <c r="G20" s="71">
        <f t="shared" si="0"/>
        <v>30</v>
      </c>
      <c r="H20" s="71">
        <f>'BM 01'!BP60</f>
        <v>4</v>
      </c>
      <c r="I20" s="71">
        <f t="shared" si="1"/>
        <v>34</v>
      </c>
      <c r="J20" s="71"/>
    </row>
    <row r="21" spans="1:10">
      <c r="A21" s="71">
        <v>9</v>
      </c>
      <c r="B21" s="71">
        <v>9</v>
      </c>
      <c r="C21" s="71">
        <f>'BM 01'!BX56</f>
        <v>25</v>
      </c>
      <c r="D21" s="71">
        <f>'BM 01'!BX57</f>
        <v>0</v>
      </c>
      <c r="E21" s="71">
        <f>'BM 01'!BX58</f>
        <v>0</v>
      </c>
      <c r="F21" s="71">
        <f>'BM 01'!BX59</f>
        <v>5</v>
      </c>
      <c r="G21" s="71">
        <f t="shared" si="0"/>
        <v>30</v>
      </c>
      <c r="H21" s="71">
        <f>'BM 01'!BX60</f>
        <v>2</v>
      </c>
      <c r="I21" s="71">
        <f t="shared" si="1"/>
        <v>32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20</v>
      </c>
      <c r="D24" s="71">
        <f>'BM 01'!CX57</f>
        <v>0</v>
      </c>
      <c r="E24" s="71">
        <f>'BM 01'!CX58</f>
        <v>0</v>
      </c>
      <c r="F24" s="71">
        <f>'BM 01'!CX59</f>
        <v>3</v>
      </c>
      <c r="G24" s="71">
        <f t="shared" si="0"/>
        <v>23</v>
      </c>
      <c r="H24" s="71">
        <f>'BM 01'!CX60</f>
        <v>2</v>
      </c>
      <c r="I24" s="71">
        <f t="shared" si="1"/>
        <v>25</v>
      </c>
      <c r="J24" s="71"/>
    </row>
    <row r="25" spans="1:10">
      <c r="A25" s="71">
        <v>13</v>
      </c>
      <c r="B25" s="71">
        <v>13</v>
      </c>
      <c r="C25" s="71">
        <f>'BM 01'!DF56</f>
        <v>19</v>
      </c>
      <c r="D25" s="71">
        <f>'BM 01'!DF57</f>
        <v>0</v>
      </c>
      <c r="E25" s="71">
        <f>'BM 01'!DF58</f>
        <v>0</v>
      </c>
      <c r="F25" s="71">
        <f>'BM 01'!DF59</f>
        <v>0</v>
      </c>
      <c r="G25" s="71">
        <f t="shared" si="0"/>
        <v>19</v>
      </c>
      <c r="H25" s="71">
        <f>'BM 01'!DF60</f>
        <v>0</v>
      </c>
      <c r="I25" s="71">
        <f t="shared" si="1"/>
        <v>19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0</v>
      </c>
      <c r="D28" s="71">
        <f>'BM 01'!EF57</f>
        <v>0</v>
      </c>
      <c r="E28" s="71">
        <f>'BM 01'!EF58</f>
        <v>0</v>
      </c>
      <c r="F28" s="71">
        <f>'BM 01'!EF59</f>
        <v>0</v>
      </c>
      <c r="G28" s="71">
        <f t="shared" si="0"/>
        <v>0</v>
      </c>
      <c r="H28" s="71">
        <f>'BM 01'!EF60</f>
        <v>0</v>
      </c>
      <c r="I28" s="71">
        <f t="shared" si="1"/>
        <v>0</v>
      </c>
      <c r="J28" s="71"/>
    </row>
    <row r="29" spans="1:10">
      <c r="A29" s="71">
        <v>17</v>
      </c>
      <c r="B29" s="71">
        <v>17</v>
      </c>
      <c r="C29" s="71">
        <f>'BM 01'!EN56</f>
        <v>0</v>
      </c>
      <c r="D29" s="71">
        <f>'BM 01'!EN57</f>
        <v>0</v>
      </c>
      <c r="E29" s="71">
        <f>'BM 01'!EN58</f>
        <v>0</v>
      </c>
      <c r="F29" s="71">
        <f>'BM 01'!EN59</f>
        <v>0</v>
      </c>
      <c r="G29" s="71">
        <f t="shared" si="0"/>
        <v>0</v>
      </c>
      <c r="H29" s="71">
        <f>'BM 01'!EN60</f>
        <v>0</v>
      </c>
      <c r="I29" s="71">
        <f t="shared" si="1"/>
        <v>0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0</v>
      </c>
      <c r="D33" s="71">
        <f>'BM 01'!FV57</f>
        <v>0</v>
      </c>
      <c r="E33" s="71">
        <f>'BM 01'!FV58</f>
        <v>0</v>
      </c>
      <c r="F33" s="71">
        <f>'BM 01'!FV59</f>
        <v>0</v>
      </c>
      <c r="G33" s="71">
        <f t="shared" si="0"/>
        <v>0</v>
      </c>
      <c r="H33" s="71">
        <f>'BM 01'!FV60</f>
        <v>0</v>
      </c>
      <c r="I33" s="71">
        <f t="shared" si="1"/>
        <v>0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0</v>
      </c>
      <c r="D37" s="71">
        <f>'BM 01'!HD57</f>
        <v>0</v>
      </c>
      <c r="E37" s="71">
        <f>'BM 01'!HD58</f>
        <v>0</v>
      </c>
      <c r="F37" s="71">
        <f>'BM 01'!HD59</f>
        <v>0</v>
      </c>
      <c r="G37" s="71">
        <f t="shared" si="0"/>
        <v>0</v>
      </c>
      <c r="H37" s="71">
        <f>'BM 01'!HD60</f>
        <v>0</v>
      </c>
      <c r="I37" s="71">
        <f t="shared" si="1"/>
        <v>0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142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33</v>
      </c>
      <c r="G117" s="76">
        <f t="shared" si="4"/>
        <v>175</v>
      </c>
      <c r="H117" s="76">
        <f t="shared" si="4"/>
        <v>34</v>
      </c>
      <c r="I117" s="76">
        <f t="shared" si="4"/>
        <v>209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184</v>
      </c>
      <c r="I119" s="127"/>
      <c r="J119" s="127"/>
    </row>
    <row r="120" spans="1:10">
      <c r="A120" s="128" t="s">
        <v>185</v>
      </c>
      <c r="B120" s="128"/>
      <c r="C120" s="128"/>
      <c r="D120" s="128"/>
      <c r="F120" s="53"/>
      <c r="G120" s="53"/>
      <c r="H120" s="128" t="s">
        <v>186</v>
      </c>
      <c r="I120" s="128"/>
      <c r="J120" s="128"/>
    </row>
    <row r="125" spans="1:10">
      <c r="A125" s="123" t="s">
        <v>230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0" t="s">
        <v>187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5" t="s">
        <v>188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201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202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203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186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5" t="s">
        <v>205</v>
      </c>
      <c r="K2" s="135"/>
      <c r="L2" s="135"/>
      <c r="M2" s="135"/>
    </row>
    <row r="3" spans="2:13" ht="20.399999999999999">
      <c r="B3" s="136" t="s">
        <v>206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213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9" t="s">
        <v>228</v>
      </c>
      <c r="J41" s="139"/>
      <c r="K41" s="139"/>
      <c r="L41" s="139"/>
    </row>
    <row r="42" spans="3:12">
      <c r="I42" s="134" t="s">
        <v>229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2025-05-10T07:10:45Z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