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50C07601-89A4-41D9-B7EB-5D15CA77795A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36" i="4" l="1"/>
  <c r="I36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<sst xmlns="http://schemas.openxmlformats.org/spreadsheetml/2006/main" count="4218" uniqueCount="245">
  <si>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</si>
  <si>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</si>
  <si>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</si>
  <si>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</si>
  <si>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</si>
  <si>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</si>
  <si>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</si>
  <si>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</si>
  <si>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</si>
  <si>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</si>
  <si>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</si>
  <si>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</si>
  <si>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</si>
  <si>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</si>
  <si>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</si>
  <si>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</si>
  <si>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</si>
  <si>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</si>
  <si>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</si>
  <si>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</si>
  <si>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</si>
  <si>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</si>
  <si>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</si>
  <si>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</si>
  <si>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</si>
  <si>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</si>
  <si>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</si>
  <si>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</si>
  <si>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</si>
  <si>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</si>
  <si>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</si>
  <si>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</si>
  <si>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</si>
  <si>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</si>
  <si>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</si>
  <si>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</si>
  <si>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</si>
  <si>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</si>
  <si>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</si>
  <si>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</si>
  <si>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</si>
  <si>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</si>
  <si>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</si>
  <si>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</si>
  <si>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</si>
  <si>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</si>
  <si>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</si>
  <si>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</si>
  <si>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</si>
  <si>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</si>
  <si>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</si>
  <si>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</si>
  <si>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</si>
  <si>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</si>
  <si>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</si>
  <si>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</si>
  <si>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</si>
  <si>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</si>
  <si>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</si>
  <si>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</si>
  <si>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</si>
  <si>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</si>
  <si>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</si>
  <si>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</si>
  <si>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</si>
  <si>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</si>
  <si>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</si>
  <si>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</si>
  <si>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</si>
  <si>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</si>
  <si>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</si>
  <si>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</si>
  <si>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</si>
  <si>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</si>
  <si>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</si>
  <si>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</si>
  <si>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</si>
  <si>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</si>
  <si>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</si>
  <si>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</si>
  <si>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</si>
  <si>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</si>
  <si>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</si>
  <si>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</si>
  <si>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</si>
  <si>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</si>
  <si>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</si>
  <si>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</si>
  <si>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</si>
  <si>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</si>
  <si>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</si>
  <si>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</si>
  <si>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</si>
  <si>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</si>
  <si>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</si>
  <si>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</si>
  <si>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</si>
  <si>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</si>
  <si>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</si>
  <si>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</si>
  <si>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</si>
  <si>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</si>
  <si>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</si>
  <si>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</si>
  <si>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</si>
  <si>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</si>
  <si>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</si>
  <si>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</si>
  <si>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</si>
  <si>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</si>
  <si>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</si>
  <si>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</si>
  <si>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</si>
  <si>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</si>
  <si>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</si>
  <si>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</si>
  <si>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</si>
  <si>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</si>
  <si>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</si>
  <si>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</si>
  <si>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</si>
  <si>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</si>
  <si>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</si>
  <si>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</si>
  <si>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</si>
  <si>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</si>
  <si>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</si>
  <si>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</si>
  <si>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</si>
  <si>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</si>
  <si>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</si>
  <si>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</si>
  <si>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</si>
  <si>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</si>
  <si>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</si>
  <si>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</si>
  <si>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</si>
  <si>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</si>
  <si>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</si>
  <si>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</si>
  <si>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</si>
  <si>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</si>
  <si>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</si>
  <si>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</si>
  <si>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</si>
  <si>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</si>
  <si>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</si>
  <si>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</si>
  <si>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</si>
  <si>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</si>
  <si>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</si>
  <si>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</si>
  <si>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</si>
  <si>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</si>
  <si>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</si>
  <si>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</si>
  <si>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</si>
  <si>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</si>
  <si>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</si>
  <si>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</si>
  <si>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</si>
  <si>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</si>
  <si>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</si>
  <si>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</si>
  <si>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</si>
  <si>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</si>
  <si>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</si>
  <si>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</si>
  <si>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</si>
  <si>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</si>
  <si>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</si>
  <si>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</si>
  <si>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</si>
  <si>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</si>
  <si>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</si>
  <si>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</si>
  <si>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</si>
  <si>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</si>
  <si>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</si>
  <si>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</si>
  <si>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</si>
  <si>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</si>
  <si>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</si>
  <si>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</si>
  <si>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</si>
  <si>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</si>
  <si>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</si>
  <si>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</si>
  <si>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</si>
  <si>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</si>
  <si>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</si>
  <si>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</si>
  <si>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</si>
  <si>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</si>
  <si>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</si>
  <si>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</si>
  <si>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</si>
  <si>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</si>
  <si>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</si>
  <si>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</si>
  <si>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</si>
  <si>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</si>
  <si>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</si>
  <si>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</si>
  <si>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</si>
  <si>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</si>
  <si>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</si>
  <si>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</si>
  <si>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</si>
  <si>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</si>
  <si>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</si>
  <si>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</si>
  <si>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</si>
  <si>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</si>
  <si>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</si>
  <si>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</si>
  <si>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</si>
  <si>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</si>
  <si>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</si>
  <si>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</si>
  <si>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</si>
  <si>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</si>
  <si>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</si>
  <si>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</si>
  <si>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</si>
  <si>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</si>
  <si>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</si>
  <si>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</si>
  <si>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</si>
  <si>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</si>
  <si>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</si>
  <si>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LO 7 - MB3     </t>
  </si>
  <si>
    <t>NGƯỜI KK:  Sounthay</t>
  </si>
  <si>
    <t>HƯỚNG HÀNG:  .. ….    HƯỚNG KIỂM : BN</t>
  </si>
  <si>
    <t>HÀNG SỐ :  4 HƯỚNG KIỂM: BN</t>
  </si>
  <si>
    <t>HÀNG SỐ : 5  HƯỚNG KIỂM: NB</t>
  </si>
  <si>
    <t>HÀNG SỐ : 8  HƯỚNG KIỂM: BN</t>
  </si>
  <si>
    <t>HÀNG SỐ : 9  HƯỚNG KIỂM: NB</t>
  </si>
  <si>
    <t>HÀNG SỐ :12   HƯỚNG KIỂM: BN</t>
  </si>
  <si>
    <t>HÀNG SỐ :13   HƯỚNG KIỂM: NB</t>
  </si>
  <si>
    <t>HÀNG SỐ : 16  HƯỚNG KIỂM: BN</t>
  </si>
  <si>
    <t>HÀNG SỐ : 17  HƯỚNG KIỂM: NB</t>
  </si>
  <si>
    <t>HÀNG SỐ : 20  HƯỚNG KIỂM: BN</t>
  </si>
  <si>
    <t>HÀNG SỐ : 21  HƯỚNG KIỂM: NB</t>
  </si>
  <si>
    <t>HÀNG SỐ :24   HƯỚNG KIỂM: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</si>
</sst>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FQ9" activePane="bottomRight" state="frozen"/>
      <selection pane="topRight"/>
      <selection pane="bottomLeft"/>
      <selection pane="bottomRight" activeCell="GP24" sqref="GP24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LO 7 - MB3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LO 7 - MB3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LO 7 - MB3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LO 7 - MB3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LO 7 - MB3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LO 7 - MB3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LO 7 - MB3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LO 7 - MB3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LO 7 - MB3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LO 7 - MB3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LO 7 - MB3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LO 7 - MB3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LO 7 - MB3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LO 7 - MB3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LO 7 - MB3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LO 7 - MB3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LO 7 - MB3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LO 7 - MB3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19" t="s">
        <v>232</v>
      </c>
      <c r="K5" s="119"/>
      <c r="L5" s="119"/>
      <c r="M5" s="119"/>
      <c r="N5" s="119"/>
      <c r="O5" s="119"/>
      <c r="P5" s="119"/>
      <c r="Q5" s="119"/>
      <c r="R5" s="94" t="str">
        <f>A5</f>
        <v>HƯỚNG HÀNG:  .. ….    HƯỚNG KIỂM : BN</v>
      </c>
      <c r="S5" s="94"/>
      <c r="T5" s="94"/>
      <c r="U5" s="94"/>
      <c r="V5" s="94"/>
      <c r="W5" s="94"/>
      <c r="X5" s="94"/>
      <c r="AA5" s="90" t="str">
        <f>J5</f>
        <v>NGƯỜI KK:  Sounthay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BN</v>
      </c>
      <c r="AJ5" s="94"/>
      <c r="AK5" s="94"/>
      <c r="AL5" s="94"/>
      <c r="AM5" s="94"/>
      <c r="AN5" s="94"/>
      <c r="AO5" s="94"/>
      <c r="AR5" s="90" t="str">
        <f t="shared" si="39"/>
        <v>NGƯỜI KK:  Sounthay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BN</v>
      </c>
      <c r="BA5" s="94"/>
      <c r="BB5" s="94"/>
      <c r="BC5" s="94"/>
      <c r="BD5" s="94"/>
      <c r="BE5" s="94"/>
      <c r="BF5" s="94"/>
      <c r="BI5" s="90" t="str">
        <f t="shared" si="41"/>
        <v>NGƯỜI KK:  Sounthay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BN</v>
      </c>
      <c r="BR5" s="94"/>
      <c r="BS5" s="94"/>
      <c r="BT5" s="94"/>
      <c r="BU5" s="94"/>
      <c r="BV5" s="94"/>
      <c r="BW5" s="94"/>
      <c r="BZ5" s="90" t="str">
        <f t="shared" si="43"/>
        <v>NGƯỜI KK:  Sounthay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BN</v>
      </c>
      <c r="CI5" s="94"/>
      <c r="CJ5" s="94"/>
      <c r="CK5" s="94"/>
      <c r="CL5" s="94"/>
      <c r="CM5" s="94"/>
      <c r="CN5" s="94"/>
      <c r="CQ5" s="90" t="str">
        <f t="shared" si="45"/>
        <v>NGƯỜI KK:  Sounthay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BN</v>
      </c>
      <c r="CZ5" s="94"/>
      <c r="DA5" s="94"/>
      <c r="DB5" s="94"/>
      <c r="DC5" s="94"/>
      <c r="DD5" s="94"/>
      <c r="DE5" s="94"/>
      <c r="DH5" s="90" t="str">
        <f t="shared" si="47"/>
        <v>NGƯỜI KK:  Sounthay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BN</v>
      </c>
      <c r="DQ5" s="94"/>
      <c r="DR5" s="94"/>
      <c r="DS5" s="94"/>
      <c r="DT5" s="94"/>
      <c r="DU5" s="94"/>
      <c r="DV5" s="94"/>
      <c r="DY5" s="90" t="str">
        <f t="shared" si="49"/>
        <v>NGƯỜI KK:  Sounthay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BN</v>
      </c>
      <c r="EH5" s="94"/>
      <c r="EI5" s="94"/>
      <c r="EJ5" s="94"/>
      <c r="EK5" s="94"/>
      <c r="EL5" s="94"/>
      <c r="EM5" s="94"/>
      <c r="EP5" s="90" t="str">
        <f t="shared" si="51"/>
        <v>NGƯỜI KK:  Sounthay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BN</v>
      </c>
      <c r="EY5" s="94"/>
      <c r="EZ5" s="94"/>
      <c r="FA5" s="94"/>
      <c r="FB5" s="94"/>
      <c r="FC5" s="94"/>
      <c r="FD5" s="94"/>
      <c r="FG5" s="90" t="str">
        <f t="shared" si="53"/>
        <v>NGƯỜI KK:  Sounthay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BN</v>
      </c>
      <c r="FP5" s="94"/>
      <c r="FQ5" s="94"/>
      <c r="FR5" s="94"/>
      <c r="FS5" s="94"/>
      <c r="FT5" s="94"/>
      <c r="FU5" s="94"/>
      <c r="FX5" s="90" t="str">
        <f t="shared" si="55"/>
        <v>NGƯỜI KK:  Sounthay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BN</v>
      </c>
      <c r="GG5" s="94"/>
      <c r="GH5" s="94"/>
      <c r="GI5" s="94"/>
      <c r="GJ5" s="94"/>
      <c r="GK5" s="94"/>
      <c r="GL5" s="94"/>
      <c r="GO5" s="90" t="str">
        <f t="shared" si="57"/>
        <v>NGƯỜI KK:  Sounthay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BN</v>
      </c>
      <c r="GX5" s="94"/>
      <c r="GY5" s="94"/>
      <c r="GZ5" s="94"/>
      <c r="HA5" s="94"/>
      <c r="HB5" s="94"/>
      <c r="HC5" s="94"/>
      <c r="HF5" s="90" t="str">
        <f t="shared" si="59"/>
        <v>NGƯỜI KK:  Sounthay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BN</v>
      </c>
      <c r="HO5" s="94"/>
      <c r="HP5" s="94"/>
      <c r="HQ5" s="94"/>
      <c r="HR5" s="94"/>
      <c r="HS5" s="94"/>
      <c r="HT5" s="94"/>
      <c r="HW5" s="90" t="str">
        <f t="shared" si="61"/>
        <v>NGƯỜI KK:  Sounthay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BN</v>
      </c>
      <c r="IF5" s="94"/>
      <c r="IG5" s="94"/>
      <c r="IH5" s="94"/>
      <c r="II5" s="94"/>
      <c r="IJ5" s="94"/>
      <c r="IK5" s="94"/>
      <c r="IN5" s="90" t="str">
        <f t="shared" si="63"/>
        <v>NGƯỜI KK:  Sounthay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BN</v>
      </c>
      <c r="IW5" s="94"/>
      <c r="IX5" s="94"/>
      <c r="IY5" s="94"/>
      <c r="IZ5" s="94"/>
      <c r="JA5" s="94"/>
      <c r="JB5" s="94"/>
      <c r="JE5" s="90" t="str">
        <f t="shared" si="65"/>
        <v>NGƯỜI KK:  Sounthay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BN</v>
      </c>
      <c r="JN5" s="94"/>
      <c r="JO5" s="94"/>
      <c r="JP5" s="94"/>
      <c r="JQ5" s="94"/>
      <c r="JR5" s="94"/>
      <c r="JS5" s="94"/>
      <c r="JV5" s="90" t="str">
        <f t="shared" si="67"/>
        <v>NGƯỜI KK:  Sounthay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BN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Sounthay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Sounthay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6</v>
      </c>
      <c r="B7" s="120"/>
      <c r="C7" s="120"/>
      <c r="D7" s="120"/>
      <c r="E7" s="120"/>
      <c r="F7" s="120"/>
      <c r="G7" s="120"/>
      <c r="H7" s="120"/>
      <c r="J7" s="120" t="s">
        <v>7</v>
      </c>
      <c r="K7" s="120"/>
      <c r="L7" s="120"/>
      <c r="M7" s="120"/>
      <c r="N7" s="120"/>
      <c r="O7" s="120"/>
      <c r="P7" s="120"/>
      <c r="Q7" s="120"/>
      <c r="R7" s="120" t="s">
        <v>8</v>
      </c>
      <c r="S7" s="120"/>
      <c r="T7" s="120"/>
      <c r="U7" s="120"/>
      <c r="V7" s="120"/>
      <c r="W7" s="120"/>
      <c r="X7" s="120"/>
      <c r="Y7" s="120"/>
      <c r="Z7" s="95"/>
      <c r="AA7" s="120" t="s">
        <v>234</v>
      </c>
      <c r="AB7" s="120"/>
      <c r="AC7" s="120"/>
      <c r="AD7" s="120"/>
      <c r="AE7" s="120"/>
      <c r="AF7" s="120"/>
      <c r="AG7" s="120"/>
      <c r="AH7" s="120"/>
      <c r="AI7" s="120" t="s">
        <v>235</v>
      </c>
      <c r="AJ7" s="120"/>
      <c r="AK7" s="120"/>
      <c r="AL7" s="120"/>
      <c r="AM7" s="120"/>
      <c r="AN7" s="120"/>
      <c r="AO7" s="120"/>
      <c r="AP7" s="120"/>
      <c r="AQ7" s="95"/>
      <c r="AR7" s="120" t="s">
        <v>10</v>
      </c>
      <c r="AS7" s="120"/>
      <c r="AT7" s="120"/>
      <c r="AU7" s="120"/>
      <c r="AV7" s="120"/>
      <c r="AW7" s="120"/>
      <c r="AX7" s="120"/>
      <c r="AY7" s="120"/>
      <c r="AZ7" s="120" t="s">
        <v>11</v>
      </c>
      <c r="BA7" s="120"/>
      <c r="BB7" s="120"/>
      <c r="BC7" s="120"/>
      <c r="BD7" s="120"/>
      <c r="BE7" s="120"/>
      <c r="BF7" s="120"/>
      <c r="BG7" s="120"/>
      <c r="BH7" s="95"/>
      <c r="BI7" s="120" t="s">
        <v>236</v>
      </c>
      <c r="BJ7" s="120"/>
      <c r="BK7" s="120"/>
      <c r="BL7" s="120"/>
      <c r="BM7" s="120"/>
      <c r="BN7" s="120"/>
      <c r="BO7" s="120"/>
      <c r="BP7" s="120"/>
      <c r="BQ7" s="120" t="s">
        <v>237</v>
      </c>
      <c r="BR7" s="120"/>
      <c r="BS7" s="120"/>
      <c r="BT7" s="120"/>
      <c r="BU7" s="120"/>
      <c r="BV7" s="120"/>
      <c r="BW7" s="120"/>
      <c r="BX7" s="120"/>
      <c r="BY7" s="95"/>
      <c r="BZ7" s="120" t="s">
        <v>14</v>
      </c>
      <c r="CA7" s="120"/>
      <c r="CB7" s="120"/>
      <c r="CC7" s="120"/>
      <c r="CD7" s="120"/>
      <c r="CE7" s="120"/>
      <c r="CF7" s="120"/>
      <c r="CG7" s="120"/>
      <c r="CH7" s="120" t="s">
        <v>15</v>
      </c>
      <c r="CI7" s="120"/>
      <c r="CJ7" s="120"/>
      <c r="CK7" s="120"/>
      <c r="CL7" s="120"/>
      <c r="CM7" s="120"/>
      <c r="CN7" s="120"/>
      <c r="CO7" s="120"/>
      <c r="CP7" s="95"/>
      <c r="CQ7" s="120" t="s">
        <v>238</v>
      </c>
      <c r="CR7" s="120"/>
      <c r="CS7" s="120"/>
      <c r="CT7" s="120"/>
      <c r="CU7" s="120"/>
      <c r="CV7" s="120"/>
      <c r="CW7" s="120"/>
      <c r="CX7" s="120"/>
      <c r="CY7" s="120" t="s">
        <v>239</v>
      </c>
      <c r="CZ7" s="120"/>
      <c r="DA7" s="120"/>
      <c r="DB7" s="120"/>
      <c r="DC7" s="120"/>
      <c r="DD7" s="120"/>
      <c r="DE7" s="120"/>
      <c r="DF7" s="120"/>
      <c r="DG7" s="95"/>
      <c r="DH7" s="120" t="s">
        <v>18</v>
      </c>
      <c r="DI7" s="120"/>
      <c r="DJ7" s="120"/>
      <c r="DK7" s="120"/>
      <c r="DL7" s="120"/>
      <c r="DM7" s="120"/>
      <c r="DN7" s="120"/>
      <c r="DO7" s="120"/>
      <c r="DP7" s="120" t="s">
        <v>19</v>
      </c>
      <c r="DQ7" s="120"/>
      <c r="DR7" s="120"/>
      <c r="DS7" s="120"/>
      <c r="DT7" s="120"/>
      <c r="DU7" s="120"/>
      <c r="DV7" s="120"/>
      <c r="DW7" s="120"/>
      <c r="DX7" s="95"/>
      <c r="DY7" s="120" t="s">
        <v>240</v>
      </c>
      <c r="DZ7" s="120"/>
      <c r="EA7" s="120"/>
      <c r="EB7" s="120"/>
      <c r="EC7" s="120"/>
      <c r="ED7" s="120"/>
      <c r="EE7" s="120"/>
      <c r="EF7" s="120"/>
      <c r="EG7" s="121" t="s">
        <v>241</v>
      </c>
      <c r="EH7" s="121"/>
      <c r="EI7" s="121"/>
      <c r="EJ7" s="121"/>
      <c r="EK7" s="121"/>
      <c r="EL7" s="121"/>
      <c r="EM7" s="121"/>
      <c r="EN7" s="121"/>
      <c r="EO7" s="95"/>
      <c r="EP7" s="120" t="s">
        <v>21</v>
      </c>
      <c r="EQ7" s="120"/>
      <c r="ER7" s="120"/>
      <c r="ES7" s="120"/>
      <c r="ET7" s="120"/>
      <c r="EU7" s="120"/>
      <c r="EV7" s="120"/>
      <c r="EW7" s="120"/>
      <c r="EX7" s="120" t="s">
        <v>22</v>
      </c>
      <c r="EY7" s="120"/>
      <c r="EZ7" s="120"/>
      <c r="FA7" s="120"/>
      <c r="FB7" s="120"/>
      <c r="FC7" s="120"/>
      <c r="FD7" s="120"/>
      <c r="FE7" s="120"/>
      <c r="FF7" s="95"/>
      <c r="FG7" s="120" t="s">
        <v>242</v>
      </c>
      <c r="FH7" s="120"/>
      <c r="FI7" s="120"/>
      <c r="FJ7" s="120"/>
      <c r="FK7" s="120"/>
      <c r="FL7" s="120"/>
      <c r="FM7" s="120"/>
      <c r="FN7" s="120"/>
      <c r="FO7" s="120" t="s">
        <v>243</v>
      </c>
      <c r="FP7" s="120"/>
      <c r="FQ7" s="120"/>
      <c r="FR7" s="120"/>
      <c r="FS7" s="120"/>
      <c r="FT7" s="120"/>
      <c r="FU7" s="120"/>
      <c r="FV7" s="120"/>
      <c r="FW7" s="95"/>
      <c r="FX7" s="120" t="s">
        <v>25</v>
      </c>
      <c r="FY7" s="120"/>
      <c r="FZ7" s="120"/>
      <c r="GA7" s="120"/>
      <c r="GB7" s="120"/>
      <c r="GC7" s="120"/>
      <c r="GD7" s="120"/>
      <c r="GE7" s="120"/>
      <c r="GF7" s="120" t="s">
        <v>26</v>
      </c>
      <c r="GG7" s="120"/>
      <c r="GH7" s="120"/>
      <c r="GI7" s="120"/>
      <c r="GJ7" s="120"/>
      <c r="GK7" s="120"/>
      <c r="GL7" s="120"/>
      <c r="GM7" s="120"/>
      <c r="GN7" s="95"/>
      <c r="GO7" s="120" t="s">
        <v>244</v>
      </c>
      <c r="GP7" s="120"/>
      <c r="GQ7" s="120"/>
      <c r="GR7" s="120"/>
      <c r="GS7" s="120"/>
      <c r="GT7" s="120"/>
      <c r="GU7" s="120"/>
      <c r="GV7" s="120"/>
      <c r="GW7" s="120" t="s">
        <v>28</v>
      </c>
      <c r="GX7" s="120"/>
      <c r="GY7" s="120"/>
      <c r="GZ7" s="120"/>
      <c r="HA7" s="120"/>
      <c r="HB7" s="120"/>
      <c r="HC7" s="120"/>
      <c r="HD7" s="120"/>
      <c r="HE7" s="95"/>
      <c r="HF7" s="120" t="s">
        <v>29</v>
      </c>
      <c r="HG7" s="120"/>
      <c r="HH7" s="120"/>
      <c r="HI7" s="120"/>
      <c r="HJ7" s="120"/>
      <c r="HK7" s="120"/>
      <c r="HL7" s="120"/>
      <c r="HM7" s="120"/>
      <c r="HN7" s="120" t="s">
        <v>30</v>
      </c>
      <c r="HO7" s="120"/>
      <c r="HP7" s="120"/>
      <c r="HQ7" s="120"/>
      <c r="HR7" s="120"/>
      <c r="HS7" s="120"/>
      <c r="HT7" s="120"/>
      <c r="HU7" s="120"/>
      <c r="HV7" s="95"/>
      <c r="HW7" s="120" t="s">
        <v>31</v>
      </c>
      <c r="HX7" s="120"/>
      <c r="HY7" s="120"/>
      <c r="HZ7" s="120"/>
      <c r="IA7" s="120"/>
      <c r="IB7" s="120"/>
      <c r="IC7" s="120"/>
      <c r="ID7" s="120"/>
      <c r="IE7" s="120" t="s">
        <v>32</v>
      </c>
      <c r="IF7" s="120"/>
      <c r="IG7" s="120"/>
      <c r="IH7" s="120"/>
      <c r="II7" s="120"/>
      <c r="IJ7" s="120"/>
      <c r="IK7" s="120"/>
      <c r="IL7" s="120"/>
      <c r="IM7" s="95"/>
      <c r="IN7" s="120" t="s">
        <v>33</v>
      </c>
      <c r="IO7" s="120"/>
      <c r="IP7" s="120"/>
      <c r="IQ7" s="120"/>
      <c r="IR7" s="120"/>
      <c r="IS7" s="120"/>
      <c r="IT7" s="120"/>
      <c r="IU7" s="120"/>
      <c r="IV7" s="120" t="s">
        <v>34</v>
      </c>
      <c r="IW7" s="120"/>
      <c r="IX7" s="120"/>
      <c r="IY7" s="120"/>
      <c r="IZ7" s="120"/>
      <c r="JA7" s="120"/>
      <c r="JB7" s="120"/>
      <c r="JC7" s="120"/>
      <c r="JD7" s="95"/>
      <c r="JE7" s="120" t="s">
        <v>35</v>
      </c>
      <c r="JF7" s="120"/>
      <c r="JG7" s="120"/>
      <c r="JH7" s="120"/>
      <c r="JI7" s="120"/>
      <c r="JJ7" s="120"/>
      <c r="JK7" s="120"/>
      <c r="JL7" s="120"/>
      <c r="JM7" s="120" t="s">
        <v>36</v>
      </c>
      <c r="JN7" s="120"/>
      <c r="JO7" s="120"/>
      <c r="JP7" s="120"/>
      <c r="JQ7" s="120"/>
      <c r="JR7" s="120"/>
      <c r="JS7" s="120"/>
      <c r="JT7" s="120"/>
      <c r="JU7" s="95"/>
      <c r="JV7" s="120" t="s">
        <v>37</v>
      </c>
      <c r="JW7" s="120"/>
      <c r="JX7" s="120"/>
      <c r="JY7" s="120"/>
      <c r="JZ7" s="120"/>
      <c r="KA7" s="120"/>
      <c r="KB7" s="120"/>
      <c r="KC7" s="120"/>
      <c r="KD7" s="120" t="s">
        <v>38</v>
      </c>
      <c r="KE7" s="120"/>
      <c r="KF7" s="120"/>
      <c r="KG7" s="120"/>
      <c r="KH7" s="120"/>
      <c r="KI7" s="120"/>
      <c r="KJ7" s="120"/>
      <c r="KK7" s="120"/>
      <c r="KL7" s="95"/>
      <c r="KM7" s="120" t="s">
        <v>39</v>
      </c>
      <c r="KN7" s="120"/>
      <c r="KO7" s="120"/>
      <c r="KP7" s="120"/>
      <c r="KQ7" s="120"/>
      <c r="KR7" s="120"/>
      <c r="KS7" s="120"/>
      <c r="KT7" s="120"/>
      <c r="KU7" s="120" t="s">
        <v>40</v>
      </c>
      <c r="KV7" s="120"/>
      <c r="KW7" s="120"/>
      <c r="KX7" s="120"/>
      <c r="KY7" s="120"/>
      <c r="KZ7" s="120"/>
      <c r="LA7" s="120"/>
      <c r="LB7" s="120"/>
      <c r="LC7" s="95"/>
      <c r="LD7" s="120" t="s">
        <v>41</v>
      </c>
      <c r="LE7" s="120"/>
      <c r="LF7" s="120"/>
      <c r="LG7" s="120"/>
      <c r="LH7" s="120"/>
      <c r="LI7" s="120"/>
      <c r="LJ7" s="120"/>
      <c r="LK7" s="120"/>
      <c r="LL7" s="120" t="s">
        <v>42</v>
      </c>
      <c r="LM7" s="120"/>
      <c r="LN7" s="120"/>
      <c r="LO7" s="120"/>
      <c r="LP7" s="120"/>
      <c r="LQ7" s="120"/>
      <c r="LR7" s="120"/>
      <c r="LS7" s="120"/>
      <c r="LT7" s="95"/>
      <c r="LU7" s="120" t="s">
        <v>43</v>
      </c>
      <c r="LV7" s="120"/>
      <c r="LW7" s="120"/>
      <c r="LX7" s="120"/>
      <c r="LY7" s="120"/>
      <c r="LZ7" s="120"/>
      <c r="MA7" s="120"/>
      <c r="MB7" s="120"/>
      <c r="MC7" s="120" t="s">
        <v>44</v>
      </c>
      <c r="MD7" s="120"/>
      <c r="ME7" s="120"/>
      <c r="MF7" s="120"/>
      <c r="MG7" s="120"/>
      <c r="MH7" s="120"/>
      <c r="MI7" s="120"/>
      <c r="MJ7" s="120"/>
      <c r="MK7" s="95"/>
      <c r="ML7" s="120" t="s">
        <v>45</v>
      </c>
      <c r="MM7" s="120"/>
      <c r="MN7" s="120"/>
      <c r="MO7" s="120"/>
      <c r="MP7" s="120"/>
      <c r="MQ7" s="120"/>
      <c r="MR7" s="120"/>
      <c r="MS7" s="120"/>
      <c r="MT7" s="120" t="s">
        <v>46</v>
      </c>
      <c r="MU7" s="120"/>
      <c r="MV7" s="120"/>
      <c r="MW7" s="120"/>
      <c r="MX7" s="120"/>
      <c r="MY7" s="120"/>
      <c r="MZ7" s="120"/>
      <c r="NA7" s="120"/>
      <c r="NB7" s="95"/>
      <c r="NC7" s="120" t="s">
        <v>47</v>
      </c>
      <c r="ND7" s="120"/>
      <c r="NE7" s="120"/>
      <c r="NF7" s="120"/>
      <c r="NG7" s="120"/>
      <c r="NH7" s="120"/>
      <c r="NI7" s="120"/>
      <c r="NJ7" s="120"/>
      <c r="NK7" s="120" t="s">
        <v>48</v>
      </c>
      <c r="NL7" s="120"/>
      <c r="NM7" s="120"/>
      <c r="NN7" s="120"/>
      <c r="NO7" s="120"/>
      <c r="NP7" s="120"/>
      <c r="NQ7" s="120"/>
      <c r="NR7" s="120"/>
      <c r="NS7" s="95"/>
      <c r="NT7" s="120" t="s">
        <v>49</v>
      </c>
      <c r="NU7" s="120"/>
      <c r="NV7" s="120"/>
      <c r="NW7" s="120"/>
      <c r="NX7" s="120"/>
      <c r="NY7" s="120"/>
      <c r="NZ7" s="120"/>
      <c r="OA7" s="120"/>
      <c r="OB7" s="120" t="s">
        <v>50</v>
      </c>
      <c r="OC7" s="120"/>
      <c r="OD7" s="120"/>
      <c r="OE7" s="120"/>
      <c r="OF7" s="120"/>
      <c r="OG7" s="120"/>
      <c r="OH7" s="120"/>
      <c r="OI7" s="120"/>
      <c r="OJ7" s="95"/>
      <c r="OK7" s="120" t="s">
        <v>51</v>
      </c>
      <c r="OL7" s="120"/>
      <c r="OM7" s="120"/>
      <c r="ON7" s="120"/>
      <c r="OO7" s="120"/>
      <c r="OP7" s="120"/>
      <c r="OQ7" s="120"/>
      <c r="OR7" s="120"/>
      <c r="OS7" s="120" t="s">
        <v>52</v>
      </c>
      <c r="OT7" s="120"/>
      <c r="OU7" s="120"/>
      <c r="OV7" s="120"/>
      <c r="OW7" s="120"/>
      <c r="OX7" s="120"/>
      <c r="OY7" s="120"/>
      <c r="OZ7" s="120"/>
      <c r="PA7" s="95"/>
      <c r="PB7" s="120" t="s">
        <v>53</v>
      </c>
      <c r="PC7" s="120"/>
      <c r="PD7" s="120"/>
      <c r="PE7" s="120"/>
      <c r="PF7" s="120"/>
      <c r="PG7" s="120"/>
      <c r="PH7" s="120"/>
      <c r="PI7" s="120"/>
      <c r="PJ7" s="120" t="s">
        <v>54</v>
      </c>
      <c r="PK7" s="120"/>
      <c r="PL7" s="120"/>
      <c r="PM7" s="120"/>
      <c r="PN7" s="120"/>
      <c r="PO7" s="120"/>
      <c r="PP7" s="120"/>
      <c r="PQ7" s="120"/>
      <c r="PR7" s="95"/>
      <c r="PS7" s="120" t="s">
        <v>55</v>
      </c>
      <c r="PT7" s="120"/>
      <c r="PU7" s="120"/>
      <c r="PV7" s="120"/>
      <c r="PW7" s="120"/>
      <c r="PX7" s="120"/>
      <c r="PY7" s="120"/>
      <c r="PZ7" s="120"/>
      <c r="QA7" s="120" t="s">
        <v>56</v>
      </c>
      <c r="QB7" s="120"/>
      <c r="QC7" s="120"/>
      <c r="QD7" s="120"/>
      <c r="QE7" s="120"/>
      <c r="QF7" s="120"/>
      <c r="QG7" s="120"/>
      <c r="QH7" s="120"/>
      <c r="QI7" s="95"/>
      <c r="QJ7" s="120" t="s">
        <v>57</v>
      </c>
      <c r="QK7" s="120"/>
      <c r="QL7" s="120"/>
      <c r="QM7" s="120"/>
      <c r="QN7" s="120"/>
      <c r="QO7" s="120"/>
      <c r="QP7" s="120"/>
      <c r="QQ7" s="120"/>
      <c r="QR7" s="120" t="s">
        <v>58</v>
      </c>
      <c r="QS7" s="120"/>
      <c r="QT7" s="120"/>
      <c r="QU7" s="120"/>
      <c r="QV7" s="120"/>
      <c r="QW7" s="120"/>
      <c r="QX7" s="120"/>
      <c r="QY7" s="120"/>
      <c r="QZ7" s="95"/>
      <c r="RA7" s="120" t="s">
        <v>59</v>
      </c>
      <c r="RB7" s="120"/>
      <c r="RC7" s="120"/>
      <c r="RD7" s="120"/>
      <c r="RE7" s="120"/>
      <c r="RF7" s="120"/>
      <c r="RG7" s="120"/>
      <c r="RH7" s="120"/>
      <c r="RI7" s="122" t="s">
        <v>60</v>
      </c>
      <c r="RJ7" s="122"/>
      <c r="RK7" s="122"/>
      <c r="RL7" s="122"/>
      <c r="RM7" s="122"/>
      <c r="RN7" s="122"/>
      <c r="RO7" s="122"/>
      <c r="RP7" s="122"/>
      <c r="RQ7" s="95"/>
      <c r="RR7" s="120" t="s">
        <v>61</v>
      </c>
      <c r="RS7" s="120"/>
      <c r="RT7" s="120"/>
      <c r="RU7" s="120"/>
      <c r="RV7" s="120"/>
      <c r="RW7" s="120"/>
      <c r="RX7" s="120"/>
      <c r="RY7" s="120"/>
      <c r="RZ7" s="120" t="s">
        <v>62</v>
      </c>
      <c r="SA7" s="120"/>
      <c r="SB7" s="120"/>
      <c r="SC7" s="120"/>
      <c r="SD7" s="120"/>
      <c r="SE7" s="120"/>
      <c r="SF7" s="120"/>
      <c r="SG7" s="120"/>
      <c r="SH7" s="95"/>
      <c r="SI7" s="120" t="s">
        <v>63</v>
      </c>
      <c r="SJ7" s="120"/>
      <c r="SK7" s="120"/>
      <c r="SL7" s="120"/>
      <c r="SM7" s="120"/>
      <c r="SN7" s="120"/>
      <c r="SO7" s="120"/>
      <c r="SP7" s="120"/>
      <c r="SQ7" s="120" t="s">
        <v>64</v>
      </c>
      <c r="SR7" s="120"/>
      <c r="SS7" s="120"/>
      <c r="ST7" s="120"/>
      <c r="SU7" s="120"/>
      <c r="SV7" s="120"/>
      <c r="SW7" s="120"/>
      <c r="SX7" s="120"/>
      <c r="SY7" s="95"/>
      <c r="SZ7" s="120" t="s">
        <v>65</v>
      </c>
      <c r="TA7" s="120"/>
      <c r="TB7" s="120"/>
      <c r="TC7" s="120"/>
      <c r="TD7" s="120"/>
      <c r="TE7" s="120"/>
      <c r="TF7" s="120"/>
      <c r="TG7" s="120"/>
      <c r="TH7" s="120" t="s">
        <v>66</v>
      </c>
      <c r="TI7" s="120"/>
      <c r="TJ7" s="120"/>
      <c r="TK7" s="120"/>
      <c r="TL7" s="120"/>
      <c r="TM7" s="120"/>
      <c r="TN7" s="120"/>
      <c r="TO7" s="120"/>
      <c r="TP7" s="95"/>
      <c r="TQ7" s="120" t="s">
        <v>67</v>
      </c>
      <c r="TR7" s="120"/>
      <c r="TS7" s="120"/>
      <c r="TT7" s="120"/>
      <c r="TU7" s="120"/>
      <c r="TV7" s="120"/>
      <c r="TW7" s="120"/>
      <c r="TX7" s="120"/>
      <c r="TY7" s="120" t="s">
        <v>68</v>
      </c>
      <c r="TZ7" s="120"/>
      <c r="UA7" s="120"/>
      <c r="UB7" s="120"/>
      <c r="UC7" s="120"/>
      <c r="UD7" s="120"/>
      <c r="UE7" s="120"/>
      <c r="UF7" s="120"/>
      <c r="UG7" s="95"/>
      <c r="UH7" s="120" t="s">
        <v>69</v>
      </c>
      <c r="UI7" s="120"/>
      <c r="UJ7" s="120"/>
      <c r="UK7" s="120"/>
      <c r="UL7" s="120"/>
      <c r="UM7" s="120"/>
      <c r="UN7" s="120"/>
      <c r="UO7" s="120"/>
      <c r="UP7" s="120" t="s">
        <v>70</v>
      </c>
      <c r="UQ7" s="120"/>
      <c r="UR7" s="120"/>
      <c r="US7" s="120"/>
      <c r="UT7" s="120"/>
      <c r="UU7" s="120"/>
      <c r="UV7" s="120"/>
      <c r="UW7" s="120"/>
      <c r="UX7" s="95"/>
      <c r="UY7" s="120" t="s">
        <v>71</v>
      </c>
      <c r="UZ7" s="120"/>
      <c r="VA7" s="120"/>
      <c r="VB7" s="120"/>
      <c r="VC7" s="120"/>
      <c r="VD7" s="120"/>
      <c r="VE7" s="120"/>
      <c r="VF7" s="120"/>
      <c r="VG7" s="120" t="s">
        <v>72</v>
      </c>
      <c r="VH7" s="120"/>
      <c r="VI7" s="120"/>
      <c r="VJ7" s="120"/>
      <c r="VK7" s="120"/>
      <c r="VL7" s="120"/>
      <c r="VM7" s="120"/>
      <c r="VN7" s="120"/>
      <c r="VO7" s="95"/>
      <c r="VP7" s="120" t="s">
        <v>73</v>
      </c>
      <c r="VQ7" s="120"/>
      <c r="VR7" s="120"/>
      <c r="VS7" s="120"/>
      <c r="VT7" s="120"/>
      <c r="VU7" s="120"/>
      <c r="VV7" s="120"/>
      <c r="VW7" s="120"/>
      <c r="VX7" s="120" t="s">
        <v>74</v>
      </c>
      <c r="VY7" s="120"/>
      <c r="VZ7" s="120"/>
      <c r="WA7" s="120"/>
      <c r="WB7" s="120"/>
      <c r="WC7" s="120"/>
      <c r="WD7" s="120"/>
      <c r="WE7" s="120"/>
      <c r="WF7" s="95"/>
      <c r="WG7" s="120" t="s">
        <v>75</v>
      </c>
      <c r="WH7" s="120"/>
      <c r="WI7" s="120"/>
      <c r="WJ7" s="120"/>
      <c r="WK7" s="120"/>
      <c r="WL7" s="120"/>
      <c r="WM7" s="120"/>
      <c r="WN7" s="120"/>
      <c r="WO7" s="120" t="s">
        <v>76</v>
      </c>
      <c r="WP7" s="120"/>
      <c r="WQ7" s="120"/>
      <c r="WR7" s="120"/>
      <c r="WS7" s="120"/>
      <c r="WT7" s="120"/>
      <c r="WU7" s="120"/>
      <c r="WV7" s="120"/>
      <c r="WW7" s="95"/>
      <c r="WX7" s="120" t="s">
        <v>77</v>
      </c>
      <c r="WY7" s="120"/>
      <c r="WZ7" s="120"/>
      <c r="XA7" s="120"/>
      <c r="XB7" s="120"/>
      <c r="XC7" s="120"/>
      <c r="XD7" s="120"/>
      <c r="XE7" s="120"/>
      <c r="XF7" s="120" t="s">
        <v>78</v>
      </c>
      <c r="XG7" s="120"/>
      <c r="XH7" s="120"/>
      <c r="XI7" s="120"/>
      <c r="XJ7" s="120"/>
      <c r="XK7" s="120"/>
      <c r="XL7" s="120"/>
      <c r="XM7" s="120"/>
      <c r="XN7" s="95"/>
      <c r="XO7" s="120" t="s">
        <v>79</v>
      </c>
      <c r="XP7" s="120"/>
      <c r="XQ7" s="120"/>
      <c r="XR7" s="120"/>
      <c r="XS7" s="120"/>
      <c r="XT7" s="120"/>
      <c r="XU7" s="120"/>
      <c r="XV7" s="120"/>
      <c r="XW7" s="120" t="s">
        <v>80</v>
      </c>
      <c r="XX7" s="120"/>
      <c r="XY7" s="120"/>
      <c r="XZ7" s="120"/>
      <c r="YA7" s="120"/>
      <c r="YB7" s="120"/>
      <c r="YC7" s="120"/>
      <c r="YD7" s="120"/>
      <c r="YE7" s="95"/>
      <c r="YF7" s="120" t="s">
        <v>81</v>
      </c>
      <c r="YG7" s="120"/>
      <c r="YH7" s="120"/>
      <c r="YI7" s="120"/>
      <c r="YJ7" s="120"/>
      <c r="YK7" s="120"/>
      <c r="YL7" s="120"/>
      <c r="YM7" s="120"/>
      <c r="YN7" s="120" t="s">
        <v>82</v>
      </c>
      <c r="YO7" s="120"/>
      <c r="YP7" s="120"/>
      <c r="YQ7" s="120"/>
      <c r="YR7" s="120"/>
      <c r="YS7" s="120"/>
      <c r="YT7" s="120"/>
      <c r="YU7" s="120"/>
      <c r="YV7" s="95"/>
      <c r="YW7" s="120" t="s">
        <v>83</v>
      </c>
      <c r="YX7" s="120"/>
      <c r="YY7" s="120"/>
      <c r="YZ7" s="120"/>
      <c r="ZA7" s="120"/>
      <c r="ZB7" s="120"/>
      <c r="ZC7" s="120"/>
      <c r="ZD7" s="120"/>
      <c r="ZM7" s="120" t="s">
        <v>84</v>
      </c>
      <c r="ZN7" s="120"/>
      <c r="ZO7" s="120"/>
      <c r="ZP7" s="120"/>
      <c r="ZQ7" s="120"/>
      <c r="ZR7" s="120"/>
      <c r="ZS7" s="120"/>
      <c r="ZT7" s="120"/>
      <c r="ZU7" s="95"/>
      <c r="ZV7" s="120" t="s">
        <v>85</v>
      </c>
      <c r="ZW7" s="120"/>
      <c r="ZX7" s="120"/>
      <c r="ZY7" s="120"/>
      <c r="ZZ7" s="120"/>
      <c r="AAA7" s="120"/>
      <c r="AAB7" s="120"/>
      <c r="AAC7" s="120"/>
      <c r="AAD7" s="120" t="s">
        <v>86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87</v>
      </c>
      <c r="AAN7" s="120"/>
      <c r="AAO7" s="120"/>
      <c r="AAP7" s="120"/>
      <c r="AAQ7" s="120"/>
      <c r="AAR7" s="120"/>
      <c r="AAS7" s="120"/>
      <c r="AAT7" s="120"/>
      <c r="AAU7" s="120" t="s">
        <v>88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89</v>
      </c>
      <c r="ABE7" s="120"/>
      <c r="ABF7" s="120"/>
      <c r="ABG7" s="120"/>
      <c r="ABH7" s="120"/>
      <c r="ABI7" s="120"/>
      <c r="ABJ7" s="120"/>
      <c r="ABK7" s="120"/>
      <c r="ABL7" s="122" t="s">
        <v>90</v>
      </c>
      <c r="ABM7" s="122"/>
      <c r="ABN7" s="122"/>
      <c r="ABO7" s="122"/>
      <c r="ABP7" s="122"/>
      <c r="ABQ7" s="122"/>
      <c r="ABR7" s="122"/>
      <c r="ABS7" s="122"/>
      <c r="ABT7" s="95"/>
      <c r="ABU7" s="120" t="s">
        <v>91</v>
      </c>
      <c r="ABV7" s="120"/>
      <c r="ABW7" s="120"/>
      <c r="ABX7" s="120"/>
      <c r="ABY7" s="120"/>
      <c r="ABZ7" s="120"/>
      <c r="ACA7" s="120"/>
      <c r="ACB7" s="120"/>
      <c r="ACC7" s="120" t="s">
        <v>92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93</v>
      </c>
      <c r="ACM7" s="120"/>
      <c r="ACN7" s="120"/>
      <c r="ACO7" s="120"/>
      <c r="ACP7" s="120"/>
      <c r="ACQ7" s="120"/>
      <c r="ACR7" s="120"/>
      <c r="ACS7" s="120"/>
      <c r="ACT7" s="120" t="s">
        <v>94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95</v>
      </c>
      <c r="ADD7" s="120"/>
      <c r="ADE7" s="120"/>
      <c r="ADF7" s="120"/>
      <c r="ADG7" s="120"/>
      <c r="ADH7" s="120"/>
      <c r="ADI7" s="120"/>
      <c r="ADJ7" s="120"/>
      <c r="ADK7" s="120" t="s">
        <v>96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97</v>
      </c>
      <c r="ADU7" s="120"/>
      <c r="ADV7" s="120"/>
      <c r="ADW7" s="120"/>
      <c r="ADX7" s="120"/>
      <c r="ADY7" s="120"/>
      <c r="ADZ7" s="120"/>
      <c r="AEA7" s="120"/>
      <c r="AEB7" s="120" t="s">
        <v>98</v>
      </c>
      <c r="AEC7" s="120"/>
      <c r="AED7" s="120"/>
      <c r="AEE7" s="120"/>
      <c r="AEF7" s="120"/>
      <c r="AEG7" s="120"/>
      <c r="AEH7" s="120"/>
      <c r="AEI7" s="120"/>
      <c r="AEK7" s="120" t="s">
        <v>99</v>
      </c>
      <c r="AEL7" s="120"/>
      <c r="AEM7" s="120"/>
      <c r="AEN7" s="120"/>
      <c r="AEO7" s="120"/>
      <c r="AEP7" s="120"/>
      <c r="AEQ7" s="120"/>
      <c r="AER7" s="120"/>
      <c r="AES7" s="120" t="s">
        <v>100</v>
      </c>
      <c r="AET7" s="120"/>
      <c r="AEU7" s="120"/>
      <c r="AEV7" s="120"/>
      <c r="AEW7" s="120"/>
      <c r="AEX7" s="120"/>
      <c r="AEY7" s="120"/>
      <c r="AEZ7" s="120"/>
      <c r="AFB7" s="120" t="s">
        <v>101</v>
      </c>
      <c r="AFC7" s="120"/>
      <c r="AFD7" s="120"/>
      <c r="AFE7" s="120"/>
      <c r="AFF7" s="120"/>
      <c r="AFG7" s="120"/>
      <c r="AFH7" s="120"/>
      <c r="AFI7" s="120"/>
      <c r="AFJ7" s="120" t="s">
        <v>102</v>
      </c>
      <c r="AFK7" s="120"/>
      <c r="AFL7" s="120"/>
      <c r="AFM7" s="120"/>
      <c r="AFN7" s="120"/>
      <c r="AFO7" s="120"/>
      <c r="AFP7" s="120"/>
      <c r="AFQ7" s="120"/>
      <c r="AFS7" s="120" t="s">
        <v>103</v>
      </c>
      <c r="AFT7" s="120"/>
      <c r="AFU7" s="120"/>
      <c r="AFV7" s="120"/>
      <c r="AFW7" s="120"/>
      <c r="AFX7" s="120"/>
      <c r="AFY7" s="120"/>
      <c r="AFZ7" s="120"/>
      <c r="AGA7" s="120" t="s">
        <v>104</v>
      </c>
      <c r="AGB7" s="120"/>
      <c r="AGC7" s="120"/>
      <c r="AGD7" s="120"/>
      <c r="AGE7" s="120"/>
      <c r="AGF7" s="120"/>
      <c r="AGG7" s="120"/>
      <c r="AGH7" s="120"/>
      <c r="AGJ7" s="120" t="s">
        <v>105</v>
      </c>
      <c r="AGK7" s="120"/>
      <c r="AGL7" s="120"/>
      <c r="AGM7" s="120"/>
      <c r="AGN7" s="120"/>
      <c r="AGO7" s="120"/>
      <c r="AGP7" s="120"/>
      <c r="AGQ7" s="120"/>
      <c r="AGR7" s="120" t="s">
        <v>106</v>
      </c>
      <c r="AGS7" s="120"/>
      <c r="AGT7" s="120"/>
      <c r="AGU7" s="120"/>
      <c r="AGV7" s="120"/>
      <c r="AGW7" s="120"/>
      <c r="AGX7" s="120"/>
      <c r="AGY7" s="120"/>
      <c r="AHA7" s="120" t="s">
        <v>107</v>
      </c>
      <c r="AHB7" s="120"/>
      <c r="AHC7" s="120"/>
      <c r="AHD7" s="120"/>
      <c r="AHE7" s="120"/>
      <c r="AHF7" s="120"/>
      <c r="AHG7" s="120"/>
      <c r="AHH7" s="120"/>
      <c r="AHI7" s="120" t="s">
        <v>108</v>
      </c>
      <c r="AHJ7" s="120"/>
      <c r="AHK7" s="120"/>
      <c r="AHL7" s="120"/>
      <c r="AHM7" s="120"/>
      <c r="AHN7" s="120"/>
      <c r="AHO7" s="120"/>
      <c r="AHP7" s="120"/>
      <c r="AHR7" s="120" t="s">
        <v>109</v>
      </c>
      <c r="AHS7" s="120"/>
      <c r="AHT7" s="120"/>
      <c r="AHU7" s="120"/>
      <c r="AHV7" s="120"/>
      <c r="AHW7" s="120"/>
      <c r="AHX7" s="120"/>
      <c r="AHY7" s="120"/>
      <c r="AHZ7" s="120" t="s">
        <v>110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111</v>
      </c>
      <c r="AC8" s="39">
        <v>46</v>
      </c>
      <c r="AD8" s="39" t="s">
        <v>112</v>
      </c>
      <c r="AE8" s="39">
        <v>91</v>
      </c>
      <c r="AF8" s="39" t="s">
        <v>111</v>
      </c>
      <c r="AG8" s="39">
        <v>136</v>
      </c>
      <c r="AH8" s="86"/>
      <c r="AI8" s="39">
        <v>1</v>
      </c>
      <c r="AJ8" s="39" t="s">
        <v>111</v>
      </c>
      <c r="AK8" s="39">
        <v>46</v>
      </c>
      <c r="AL8" s="39" t="s">
        <v>111</v>
      </c>
      <c r="AM8" s="39">
        <v>91</v>
      </c>
      <c r="AN8" s="39" t="s">
        <v>112</v>
      </c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112</v>
      </c>
      <c r="BK8" s="39">
        <v>46</v>
      </c>
      <c r="BL8" s="39" t="s">
        <v>112</v>
      </c>
      <c r="BM8" s="39">
        <v>91</v>
      </c>
      <c r="BN8" s="39" t="s">
        <v>114</v>
      </c>
      <c r="BO8" s="39">
        <v>136</v>
      </c>
      <c r="BP8" s="86"/>
      <c r="BQ8" s="39">
        <v>1</v>
      </c>
      <c r="BR8" s="39" t="s">
        <v>112</v>
      </c>
      <c r="BS8" s="39">
        <v>46</v>
      </c>
      <c r="BT8" s="39" t="s">
        <v>111</v>
      </c>
      <c r="BU8" s="39">
        <v>91</v>
      </c>
      <c r="BV8" s="39" t="s">
        <v>111</v>
      </c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112</v>
      </c>
      <c r="CW8" s="39">
        <v>136</v>
      </c>
      <c r="CX8" s="86"/>
      <c r="CY8" s="39">
        <v>1</v>
      </c>
      <c r="CZ8" s="39" t="s">
        <v>114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114</v>
      </c>
      <c r="EA8" s="39">
        <v>46</v>
      </c>
      <c r="EB8" s="39" t="s">
        <v>114</v>
      </c>
      <c r="EC8" s="39">
        <v>91</v>
      </c>
      <c r="ED8" s="39"/>
      <c r="EE8" s="39">
        <v>136</v>
      </c>
      <c r="EF8" s="86"/>
      <c r="EG8" s="39">
        <v>1</v>
      </c>
      <c r="EH8" s="39" t="s">
        <v>114</v>
      </c>
      <c r="EI8" s="39">
        <v>46</v>
      </c>
      <c r="EJ8" s="39" t="s">
        <v>114</v>
      </c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111</v>
      </c>
      <c r="FI8" s="39">
        <v>46</v>
      </c>
      <c r="FJ8" s="39" t="s">
        <v>111</v>
      </c>
      <c r="FK8" s="39">
        <v>91</v>
      </c>
      <c r="FL8" s="39"/>
      <c r="FM8" s="39">
        <v>136</v>
      </c>
      <c r="FN8" s="86"/>
      <c r="FO8" s="39">
        <v>1</v>
      </c>
      <c r="FP8" s="39" t="s">
        <v>112</v>
      </c>
      <c r="FQ8" s="39">
        <v>46</v>
      </c>
      <c r="FR8" s="39" t="s">
        <v>112</v>
      </c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114</v>
      </c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111</v>
      </c>
      <c r="AE9" s="39">
        <v>92</v>
      </c>
      <c r="AF9" s="39" t="s">
        <v>112</v>
      </c>
      <c r="AG9" s="39">
        <v>137</v>
      </c>
      <c r="AH9" s="86"/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111</v>
      </c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112</v>
      </c>
      <c r="BK9" s="39">
        <v>47</v>
      </c>
      <c r="BL9" s="39" t="s">
        <v>111</v>
      </c>
      <c r="BM9" s="39">
        <v>92</v>
      </c>
      <c r="BN9" s="39" t="s">
        <v>111</v>
      </c>
      <c r="BO9" s="39">
        <v>137</v>
      </c>
      <c r="BP9" s="86"/>
      <c r="BQ9" s="39">
        <v>2</v>
      </c>
      <c r="BR9" s="39" t="s">
        <v>114</v>
      </c>
      <c r="BS9" s="39">
        <v>47</v>
      </c>
      <c r="BT9" s="39" t="s">
        <v>111</v>
      </c>
      <c r="BU9" s="39">
        <v>92</v>
      </c>
      <c r="BV9" s="39" t="s">
        <v>111</v>
      </c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111</v>
      </c>
      <c r="CU9" s="39">
        <v>92</v>
      </c>
      <c r="CV9" s="39" t="s">
        <v>111</v>
      </c>
      <c r="CW9" s="39">
        <v>137</v>
      </c>
      <c r="CX9" s="86"/>
      <c r="CY9" s="39">
        <v>2</v>
      </c>
      <c r="CZ9" s="39" t="s">
        <v>111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112</v>
      </c>
      <c r="EA9" s="39">
        <v>47</v>
      </c>
      <c r="EB9" s="39" t="s">
        <v>111</v>
      </c>
      <c r="EC9" s="39">
        <v>92</v>
      </c>
      <c r="ED9" s="39"/>
      <c r="EE9" s="39">
        <v>137</v>
      </c>
      <c r="EF9" s="86"/>
      <c r="EG9" s="39">
        <v>2</v>
      </c>
      <c r="EH9" s="39" t="s">
        <v>112</v>
      </c>
      <c r="EI9" s="39">
        <v>47</v>
      </c>
      <c r="EJ9" s="39" t="s">
        <v>111</v>
      </c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111</v>
      </c>
      <c r="FI9" s="39">
        <v>47</v>
      </c>
      <c r="FJ9" s="39" t="s">
        <v>111</v>
      </c>
      <c r="FK9" s="39">
        <v>92</v>
      </c>
      <c r="FL9" s="39"/>
      <c r="FM9" s="39">
        <v>137</v>
      </c>
      <c r="FN9" s="86"/>
      <c r="FO9" s="39">
        <v>2</v>
      </c>
      <c r="FP9" s="39" t="s">
        <v>111</v>
      </c>
      <c r="FQ9" s="39">
        <v>47</v>
      </c>
      <c r="FR9" s="39" t="s">
        <v>112</v>
      </c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114</v>
      </c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111</v>
      </c>
      <c r="AC10" s="39">
        <v>48</v>
      </c>
      <c r="AD10" s="39" t="s">
        <v>111</v>
      </c>
      <c r="AE10" s="39">
        <v>93</v>
      </c>
      <c r="AF10" s="39" t="s">
        <v>111</v>
      </c>
      <c r="AG10" s="39">
        <v>138</v>
      </c>
      <c r="AH10" s="86"/>
      <c r="AI10" s="39">
        <v>3</v>
      </c>
      <c r="AJ10" s="39" t="s">
        <v>111</v>
      </c>
      <c r="AK10" s="39">
        <v>48</v>
      </c>
      <c r="AL10" s="39" t="s">
        <v>114</v>
      </c>
      <c r="AM10" s="39">
        <v>93</v>
      </c>
      <c r="AN10" s="39" t="s">
        <v>111</v>
      </c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114</v>
      </c>
      <c r="BK10" s="39">
        <v>48</v>
      </c>
      <c r="BL10" s="39" t="s">
        <v>114</v>
      </c>
      <c r="BM10" s="39">
        <v>93</v>
      </c>
      <c r="BN10" s="39" t="s">
        <v>112</v>
      </c>
      <c r="BO10" s="39">
        <v>138</v>
      </c>
      <c r="BP10" s="86"/>
      <c r="BQ10" s="39">
        <v>3</v>
      </c>
      <c r="BR10" s="39" t="s">
        <v>112</v>
      </c>
      <c r="BS10" s="39">
        <v>48</v>
      </c>
      <c r="BT10" s="39" t="s">
        <v>112</v>
      </c>
      <c r="BU10" s="39">
        <v>93</v>
      </c>
      <c r="BV10" s="39" t="s">
        <v>111</v>
      </c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112</v>
      </c>
      <c r="CS10" s="39">
        <v>48</v>
      </c>
      <c r="CT10" s="39" t="s">
        <v>111</v>
      </c>
      <c r="CU10" s="39">
        <v>93</v>
      </c>
      <c r="CV10" s="39" t="s">
        <v>112</v>
      </c>
      <c r="CW10" s="39">
        <v>138</v>
      </c>
      <c r="CX10" s="86"/>
      <c r="CY10" s="39">
        <v>3</v>
      </c>
      <c r="CZ10" s="39" t="s">
        <v>114</v>
      </c>
      <c r="DA10" s="39">
        <v>48</v>
      </c>
      <c r="DB10" s="39" t="s">
        <v>111</v>
      </c>
      <c r="DC10" s="39">
        <v>93</v>
      </c>
      <c r="DD10" s="39" t="s">
        <v>111</v>
      </c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112</v>
      </c>
      <c r="EA10" s="39">
        <v>48</v>
      </c>
      <c r="EB10" s="39" t="s">
        <v>111</v>
      </c>
      <c r="EC10" s="39">
        <v>93</v>
      </c>
      <c r="ED10" s="39"/>
      <c r="EE10" s="39">
        <v>138</v>
      </c>
      <c r="EF10" s="86"/>
      <c r="EG10" s="39">
        <v>3</v>
      </c>
      <c r="EH10" s="39" t="s">
        <v>112</v>
      </c>
      <c r="EI10" s="39">
        <v>48</v>
      </c>
      <c r="EJ10" s="39" t="s">
        <v>111</v>
      </c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111</v>
      </c>
      <c r="FI10" s="39">
        <v>48</v>
      </c>
      <c r="FJ10" s="39" t="s">
        <v>111</v>
      </c>
      <c r="FK10" s="39">
        <v>93</v>
      </c>
      <c r="FL10" s="39"/>
      <c r="FM10" s="39">
        <v>138</v>
      </c>
      <c r="FN10" s="86"/>
      <c r="FO10" s="39">
        <v>3</v>
      </c>
      <c r="FP10" s="39" t="s">
        <v>111</v>
      </c>
      <c r="FQ10" s="39">
        <v>48</v>
      </c>
      <c r="FR10" s="39" t="s">
        <v>112</v>
      </c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111</v>
      </c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114</v>
      </c>
      <c r="AC11" s="39">
        <v>49</v>
      </c>
      <c r="AD11" s="39" t="s">
        <v>112</v>
      </c>
      <c r="AE11" s="39">
        <v>94</v>
      </c>
      <c r="AF11" s="39" t="s">
        <v>111</v>
      </c>
      <c r="AG11" s="39">
        <v>139</v>
      </c>
      <c r="AH11" s="86"/>
      <c r="AI11" s="39">
        <v>4</v>
      </c>
      <c r="AJ11" s="39" t="s">
        <v>111</v>
      </c>
      <c r="AK11" s="39">
        <v>49</v>
      </c>
      <c r="AL11" s="39" t="s">
        <v>111</v>
      </c>
      <c r="AM11" s="39">
        <v>94</v>
      </c>
      <c r="AN11" s="39" t="s">
        <v>111</v>
      </c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111</v>
      </c>
      <c r="BM11" s="39">
        <v>94</v>
      </c>
      <c r="BN11" s="39" t="s">
        <v>111</v>
      </c>
      <c r="BO11" s="39">
        <v>139</v>
      </c>
      <c r="BP11" s="86"/>
      <c r="BQ11" s="39">
        <v>4</v>
      </c>
      <c r="BR11" s="39" t="s">
        <v>111</v>
      </c>
      <c r="BS11" s="39">
        <v>49</v>
      </c>
      <c r="BT11" s="39" t="s">
        <v>112</v>
      </c>
      <c r="BU11" s="39">
        <v>94</v>
      </c>
      <c r="BV11" s="39" t="s">
        <v>111</v>
      </c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114</v>
      </c>
      <c r="CS11" s="39">
        <v>49</v>
      </c>
      <c r="CT11" s="39" t="s">
        <v>111</v>
      </c>
      <c r="CU11" s="39">
        <v>94</v>
      </c>
      <c r="CV11" s="39" t="s">
        <v>112</v>
      </c>
      <c r="CW11" s="39">
        <v>139</v>
      </c>
      <c r="CX11" s="86"/>
      <c r="CY11" s="39">
        <v>4</v>
      </c>
      <c r="CZ11" s="39" t="s">
        <v>111</v>
      </c>
      <c r="DA11" s="39">
        <v>49</v>
      </c>
      <c r="DB11" s="39" t="s">
        <v>111</v>
      </c>
      <c r="DC11" s="39">
        <v>94</v>
      </c>
      <c r="DD11" s="39" t="s">
        <v>111</v>
      </c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111</v>
      </c>
      <c r="EA11" s="39">
        <v>49</v>
      </c>
      <c r="EB11" s="39" t="s">
        <v>111</v>
      </c>
      <c r="EC11" s="39">
        <v>94</v>
      </c>
      <c r="ED11" s="39"/>
      <c r="EE11" s="39">
        <v>139</v>
      </c>
      <c r="EF11" s="86"/>
      <c r="EG11" s="39">
        <v>4</v>
      </c>
      <c r="EH11" s="39" t="s">
        <v>111</v>
      </c>
      <c r="EI11" s="39">
        <v>49</v>
      </c>
      <c r="EJ11" s="39" t="s">
        <v>111</v>
      </c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111</v>
      </c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 t="s">
        <v>111</v>
      </c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111</v>
      </c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112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86"/>
      <c r="AI12" s="39">
        <v>5</v>
      </c>
      <c r="AJ12" s="39" t="s">
        <v>111</v>
      </c>
      <c r="AK12" s="39">
        <v>50</v>
      </c>
      <c r="AL12" s="39" t="s">
        <v>111</v>
      </c>
      <c r="AM12" s="39">
        <v>95</v>
      </c>
      <c r="AN12" s="39" t="s">
        <v>111</v>
      </c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112</v>
      </c>
      <c r="BK12" s="39">
        <v>50</v>
      </c>
      <c r="BL12" s="39" t="s">
        <v>111</v>
      </c>
      <c r="BM12" s="39">
        <v>95</v>
      </c>
      <c r="BN12" s="39" t="s">
        <v>112</v>
      </c>
      <c r="BO12" s="39">
        <v>140</v>
      </c>
      <c r="BP12" s="86"/>
      <c r="BQ12" s="39">
        <v>5</v>
      </c>
      <c r="BR12" s="39" t="s">
        <v>112</v>
      </c>
      <c r="BS12" s="39">
        <v>50</v>
      </c>
      <c r="BT12" s="39" t="s">
        <v>111</v>
      </c>
      <c r="BU12" s="39">
        <v>95</v>
      </c>
      <c r="BV12" s="39" t="s">
        <v>114</v>
      </c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112</v>
      </c>
      <c r="CS12" s="39">
        <v>50</v>
      </c>
      <c r="CT12" s="39" t="s">
        <v>112</v>
      </c>
      <c r="CU12" s="39">
        <v>95</v>
      </c>
      <c r="CV12" s="39" t="s">
        <v>112</v>
      </c>
      <c r="CW12" s="39">
        <v>140</v>
      </c>
      <c r="CX12" s="86"/>
      <c r="CY12" s="39">
        <v>5</v>
      </c>
      <c r="CZ12" s="39" t="s">
        <v>111</v>
      </c>
      <c r="DA12" s="39">
        <v>50</v>
      </c>
      <c r="DB12" s="39" t="s">
        <v>111</v>
      </c>
      <c r="DC12" s="39">
        <v>95</v>
      </c>
      <c r="DD12" s="39" t="s">
        <v>112</v>
      </c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111</v>
      </c>
      <c r="EA12" s="39">
        <v>50</v>
      </c>
      <c r="EB12" s="39" t="s">
        <v>112</v>
      </c>
      <c r="EC12" s="39">
        <v>95</v>
      </c>
      <c r="ED12" s="39"/>
      <c r="EE12" s="39">
        <v>140</v>
      </c>
      <c r="EF12" s="86"/>
      <c r="EG12" s="39">
        <v>5</v>
      </c>
      <c r="EH12" s="39" t="s">
        <v>111</v>
      </c>
      <c r="EI12" s="39">
        <v>50</v>
      </c>
      <c r="EJ12" s="39" t="s">
        <v>112</v>
      </c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111</v>
      </c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 t="s">
        <v>111</v>
      </c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111</v>
      </c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86"/>
      <c r="AI13" s="39">
        <v>6</v>
      </c>
      <c r="AJ13" s="39" t="s">
        <v>111</v>
      </c>
      <c r="AK13" s="39">
        <v>51</v>
      </c>
      <c r="AL13" s="39" t="s">
        <v>111</v>
      </c>
      <c r="AM13" s="39">
        <v>96</v>
      </c>
      <c r="AN13" s="39" t="s">
        <v>111</v>
      </c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114</v>
      </c>
      <c r="BK13" s="39">
        <v>51</v>
      </c>
      <c r="BL13" s="39" t="s">
        <v>111</v>
      </c>
      <c r="BM13" s="39">
        <v>96</v>
      </c>
      <c r="BN13" s="39" t="s">
        <v>112</v>
      </c>
      <c r="BO13" s="39">
        <v>141</v>
      </c>
      <c r="BP13" s="86"/>
      <c r="BQ13" s="39">
        <v>6</v>
      </c>
      <c r="BR13" s="39" t="s">
        <v>114</v>
      </c>
      <c r="BS13" s="39">
        <v>51</v>
      </c>
      <c r="BT13" s="39" t="s">
        <v>111</v>
      </c>
      <c r="BU13" s="39">
        <v>96</v>
      </c>
      <c r="BV13" s="39" t="s">
        <v>111</v>
      </c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86"/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 t="s">
        <v>111</v>
      </c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111</v>
      </c>
      <c r="EA13" s="39">
        <v>51</v>
      </c>
      <c r="EB13" s="39" t="s">
        <v>111</v>
      </c>
      <c r="EC13" s="39">
        <v>96</v>
      </c>
      <c r="ED13" s="39"/>
      <c r="EE13" s="39">
        <v>141</v>
      </c>
      <c r="EF13" s="86"/>
      <c r="EG13" s="39">
        <v>6</v>
      </c>
      <c r="EH13" s="39" t="s">
        <v>111</v>
      </c>
      <c r="EI13" s="39">
        <v>51</v>
      </c>
      <c r="EJ13" s="39" t="s">
        <v>111</v>
      </c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112</v>
      </c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 t="s">
        <v>114</v>
      </c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111</v>
      </c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112</v>
      </c>
      <c r="AC14" s="39">
        <v>52</v>
      </c>
      <c r="AD14" s="39" t="s">
        <v>114</v>
      </c>
      <c r="AE14" s="39">
        <v>97</v>
      </c>
      <c r="AF14" s="39" t="s">
        <v>111</v>
      </c>
      <c r="AG14" s="39">
        <v>142</v>
      </c>
      <c r="AH14" s="86"/>
      <c r="AI14" s="39">
        <v>7</v>
      </c>
      <c r="AJ14" s="39" t="s">
        <v>111</v>
      </c>
      <c r="AK14" s="39">
        <v>52</v>
      </c>
      <c r="AL14" s="39" t="s">
        <v>111</v>
      </c>
      <c r="AM14" s="39">
        <v>97</v>
      </c>
      <c r="AN14" s="39" t="s">
        <v>111</v>
      </c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111</v>
      </c>
      <c r="BK14" s="39">
        <v>52</v>
      </c>
      <c r="BL14" s="39" t="s">
        <v>114</v>
      </c>
      <c r="BM14" s="39">
        <v>97</v>
      </c>
      <c r="BN14" s="39" t="s">
        <v>111</v>
      </c>
      <c r="BO14" s="39">
        <v>142</v>
      </c>
      <c r="BP14" s="86"/>
      <c r="BQ14" s="39">
        <v>7</v>
      </c>
      <c r="BR14" s="39" t="s">
        <v>111</v>
      </c>
      <c r="BS14" s="39">
        <v>52</v>
      </c>
      <c r="BT14" s="39" t="s">
        <v>112</v>
      </c>
      <c r="BU14" s="39">
        <v>97</v>
      </c>
      <c r="BV14" s="39" t="s">
        <v>112</v>
      </c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112</v>
      </c>
      <c r="CS14" s="39">
        <v>52</v>
      </c>
      <c r="CT14" s="39" t="s">
        <v>112</v>
      </c>
      <c r="CU14" s="39">
        <v>97</v>
      </c>
      <c r="CV14" s="39" t="s">
        <v>111</v>
      </c>
      <c r="CW14" s="39">
        <v>142</v>
      </c>
      <c r="CX14" s="86"/>
      <c r="CY14" s="39">
        <v>7</v>
      </c>
      <c r="CZ14" s="39" t="s">
        <v>111</v>
      </c>
      <c r="DA14" s="39">
        <v>52</v>
      </c>
      <c r="DB14" s="39" t="s">
        <v>111</v>
      </c>
      <c r="DC14" s="39">
        <v>97</v>
      </c>
      <c r="DD14" s="39" t="s">
        <v>111</v>
      </c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111</v>
      </c>
      <c r="EA14" s="39">
        <v>52</v>
      </c>
      <c r="EB14" s="39" t="s">
        <v>111</v>
      </c>
      <c r="EC14" s="39">
        <v>97</v>
      </c>
      <c r="ED14" s="39"/>
      <c r="EE14" s="39">
        <v>142</v>
      </c>
      <c r="EF14" s="86"/>
      <c r="EG14" s="39">
        <v>7</v>
      </c>
      <c r="EH14" s="39" t="s">
        <v>111</v>
      </c>
      <c r="EI14" s="39">
        <v>52</v>
      </c>
      <c r="EJ14" s="39" t="s">
        <v>111</v>
      </c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111</v>
      </c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 t="s">
        <v>111</v>
      </c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111</v>
      </c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112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86"/>
      <c r="AI15" s="39">
        <v>8</v>
      </c>
      <c r="AJ15" s="39" t="s">
        <v>204</v>
      </c>
      <c r="AK15" s="39">
        <v>53</v>
      </c>
      <c r="AL15" s="39" t="s">
        <v>111</v>
      </c>
      <c r="AM15" s="39">
        <v>98</v>
      </c>
      <c r="AN15" s="39" t="s">
        <v>111</v>
      </c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112</v>
      </c>
      <c r="BK15" s="39">
        <v>53</v>
      </c>
      <c r="BL15" s="39" t="s">
        <v>111</v>
      </c>
      <c r="BM15" s="39">
        <v>98</v>
      </c>
      <c r="BN15" s="39" t="s">
        <v>112</v>
      </c>
      <c r="BO15" s="39">
        <v>143</v>
      </c>
      <c r="BP15" s="86"/>
      <c r="BQ15" s="39">
        <v>8</v>
      </c>
      <c r="BR15" s="39" t="s">
        <v>114</v>
      </c>
      <c r="BS15" s="39">
        <v>53</v>
      </c>
      <c r="BT15" s="39" t="s">
        <v>114</v>
      </c>
      <c r="BU15" s="39">
        <v>98</v>
      </c>
      <c r="BV15" s="39" t="s">
        <v>112</v>
      </c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112</v>
      </c>
      <c r="CS15" s="39">
        <v>53</v>
      </c>
      <c r="CT15" s="39" t="s">
        <v>111</v>
      </c>
      <c r="CU15" s="39">
        <v>98</v>
      </c>
      <c r="CV15" s="39" t="s">
        <v>112</v>
      </c>
      <c r="CW15" s="39">
        <v>143</v>
      </c>
      <c r="CX15" s="86"/>
      <c r="CY15" s="39">
        <v>8</v>
      </c>
      <c r="CZ15" s="39" t="s">
        <v>111</v>
      </c>
      <c r="DA15" s="39">
        <v>53</v>
      </c>
      <c r="DB15" s="39" t="s">
        <v>111</v>
      </c>
      <c r="DC15" s="39">
        <v>98</v>
      </c>
      <c r="DD15" s="39" t="s">
        <v>112</v>
      </c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111</v>
      </c>
      <c r="EA15" s="39">
        <v>53</v>
      </c>
      <c r="EB15" s="39" t="s">
        <v>112</v>
      </c>
      <c r="EC15" s="39">
        <v>98</v>
      </c>
      <c r="ED15" s="39"/>
      <c r="EE15" s="39">
        <v>143</v>
      </c>
      <c r="EF15" s="86"/>
      <c r="EG15" s="39">
        <v>8</v>
      </c>
      <c r="EH15" s="39" t="s">
        <v>111</v>
      </c>
      <c r="EI15" s="39">
        <v>53</v>
      </c>
      <c r="EJ15" s="39" t="s">
        <v>112</v>
      </c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111</v>
      </c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 t="s">
        <v>111</v>
      </c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111</v>
      </c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112</v>
      </c>
      <c r="AC16" s="39">
        <v>54</v>
      </c>
      <c r="AD16" s="39" t="s">
        <v>111</v>
      </c>
      <c r="AE16" s="39">
        <v>99</v>
      </c>
      <c r="AF16" s="39" t="s">
        <v>111</v>
      </c>
      <c r="AG16" s="39">
        <v>144</v>
      </c>
      <c r="AH16" s="86"/>
      <c r="AI16" s="39">
        <v>9</v>
      </c>
      <c r="AJ16" s="39" t="s">
        <v>112</v>
      </c>
      <c r="AK16" s="39">
        <v>54</v>
      </c>
      <c r="AL16" s="39" t="s">
        <v>114</v>
      </c>
      <c r="AM16" s="39">
        <v>99</v>
      </c>
      <c r="AN16" s="39" t="s">
        <v>112</v>
      </c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114</v>
      </c>
      <c r="BK16" s="39">
        <v>54</v>
      </c>
      <c r="BL16" s="39" t="s">
        <v>111</v>
      </c>
      <c r="BM16" s="39">
        <v>99</v>
      </c>
      <c r="BN16" s="39" t="s">
        <v>111</v>
      </c>
      <c r="BO16" s="39">
        <v>144</v>
      </c>
      <c r="BP16" s="86"/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112</v>
      </c>
      <c r="CU16" s="39">
        <v>99</v>
      </c>
      <c r="CV16" s="39" t="s">
        <v>111</v>
      </c>
      <c r="CW16" s="39">
        <v>144</v>
      </c>
      <c r="CX16" s="86"/>
      <c r="CY16" s="39">
        <v>9</v>
      </c>
      <c r="CZ16" s="39" t="s">
        <v>112</v>
      </c>
      <c r="DA16" s="39">
        <v>54</v>
      </c>
      <c r="DB16" s="39" t="s">
        <v>111</v>
      </c>
      <c r="DC16" s="39">
        <v>99</v>
      </c>
      <c r="DD16" s="39" t="s">
        <v>111</v>
      </c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111</v>
      </c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 t="s">
        <v>111</v>
      </c>
      <c r="EI16" s="39">
        <v>54</v>
      </c>
      <c r="EJ16" s="39"/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111</v>
      </c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 t="s">
        <v>112</v>
      </c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111</v>
      </c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111</v>
      </c>
      <c r="AE17" s="39">
        <v>100</v>
      </c>
      <c r="AF17" s="39" t="s">
        <v>111</v>
      </c>
      <c r="AG17" s="39">
        <v>145</v>
      </c>
      <c r="AH17" s="86"/>
      <c r="AI17" s="39">
        <v>10</v>
      </c>
      <c r="AJ17" s="39" t="s">
        <v>111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111</v>
      </c>
      <c r="BK17" s="39">
        <v>55</v>
      </c>
      <c r="BL17" s="39" t="s">
        <v>111</v>
      </c>
      <c r="BM17" s="39">
        <v>100</v>
      </c>
      <c r="BN17" s="39" t="s">
        <v>111</v>
      </c>
      <c r="BO17" s="39">
        <v>145</v>
      </c>
      <c r="BP17" s="86"/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 t="s">
        <v>112</v>
      </c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112</v>
      </c>
      <c r="CS17" s="39">
        <v>55</v>
      </c>
      <c r="CT17" s="39" t="s">
        <v>111</v>
      </c>
      <c r="CU17" s="39">
        <v>100</v>
      </c>
      <c r="CV17" s="39" t="s">
        <v>112</v>
      </c>
      <c r="CW17" s="39">
        <v>145</v>
      </c>
      <c r="CX17" s="86"/>
      <c r="CY17" s="39">
        <v>10</v>
      </c>
      <c r="CZ17" s="39" t="s">
        <v>111</v>
      </c>
      <c r="DA17" s="39">
        <v>55</v>
      </c>
      <c r="DB17" s="39" t="s">
        <v>111</v>
      </c>
      <c r="DC17" s="39">
        <v>100</v>
      </c>
      <c r="DD17" s="39" t="s">
        <v>112</v>
      </c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111</v>
      </c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 t="s">
        <v>111</v>
      </c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111</v>
      </c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 t="s">
        <v>111</v>
      </c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111</v>
      </c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 t="s">
        <v>112</v>
      </c>
      <c r="AE18" s="39">
        <v>101</v>
      </c>
      <c r="AF18" s="39" t="s">
        <v>111</v>
      </c>
      <c r="AG18" s="39">
        <v>146</v>
      </c>
      <c r="AH18" s="86"/>
      <c r="AI18" s="39">
        <v>11</v>
      </c>
      <c r="AJ18" s="39" t="s">
        <v>112</v>
      </c>
      <c r="AK18" s="39">
        <v>56</v>
      </c>
      <c r="AL18" s="39" t="s">
        <v>111</v>
      </c>
      <c r="AM18" s="39">
        <v>101</v>
      </c>
      <c r="AN18" s="39" t="s">
        <v>111</v>
      </c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111</v>
      </c>
      <c r="BK18" s="39">
        <v>56</v>
      </c>
      <c r="BL18" s="39" t="s">
        <v>111</v>
      </c>
      <c r="BM18" s="39">
        <v>101</v>
      </c>
      <c r="BN18" s="39" t="s">
        <v>111</v>
      </c>
      <c r="BO18" s="39">
        <v>146</v>
      </c>
      <c r="BP18" s="86"/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 t="s">
        <v>111</v>
      </c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112</v>
      </c>
      <c r="CS18" s="39">
        <v>56</v>
      </c>
      <c r="CT18" s="39" t="s">
        <v>111</v>
      </c>
      <c r="CU18" s="39">
        <v>101</v>
      </c>
      <c r="CV18" s="39" t="s">
        <v>111</v>
      </c>
      <c r="CW18" s="39">
        <v>146</v>
      </c>
      <c r="CX18" s="86"/>
      <c r="CY18" s="39">
        <v>11</v>
      </c>
      <c r="CZ18" s="39" t="s">
        <v>111</v>
      </c>
      <c r="DA18" s="39">
        <v>56</v>
      </c>
      <c r="DB18" s="39" t="s">
        <v>111</v>
      </c>
      <c r="DC18" s="39">
        <v>101</v>
      </c>
      <c r="DD18" s="39" t="s">
        <v>111</v>
      </c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111</v>
      </c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 t="s">
        <v>111</v>
      </c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111</v>
      </c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 t="s">
        <v>114</v>
      </c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111</v>
      </c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 t="s">
        <v>111</v>
      </c>
      <c r="AE19" s="39">
        <v>102</v>
      </c>
      <c r="AF19" s="39" t="s">
        <v>111</v>
      </c>
      <c r="AG19" s="39">
        <v>147</v>
      </c>
      <c r="AH19" s="86"/>
      <c r="AI19" s="39">
        <v>12</v>
      </c>
      <c r="AJ19" s="39" t="s">
        <v>112</v>
      </c>
      <c r="AK19" s="39">
        <v>57</v>
      </c>
      <c r="AL19" s="39" t="s">
        <v>112</v>
      </c>
      <c r="AM19" s="39">
        <v>102</v>
      </c>
      <c r="AN19" s="39" t="s">
        <v>111</v>
      </c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86"/>
      <c r="BQ19" s="39">
        <v>12</v>
      </c>
      <c r="BR19" s="39" t="s">
        <v>111</v>
      </c>
      <c r="BS19" s="39">
        <v>57</v>
      </c>
      <c r="BT19" s="39" t="s">
        <v>111</v>
      </c>
      <c r="BU19" s="39">
        <v>102</v>
      </c>
      <c r="BV19" s="39" t="s">
        <v>111</v>
      </c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114</v>
      </c>
      <c r="CS19" s="39">
        <v>57</v>
      </c>
      <c r="CT19" s="39" t="s">
        <v>111</v>
      </c>
      <c r="CU19" s="39">
        <v>102</v>
      </c>
      <c r="CV19" s="39" t="s">
        <v>111</v>
      </c>
      <c r="CW19" s="39">
        <v>147</v>
      </c>
      <c r="CX19" s="86"/>
      <c r="CY19" s="39">
        <v>12</v>
      </c>
      <c r="CZ19" s="39" t="s">
        <v>112</v>
      </c>
      <c r="DA19" s="39">
        <v>57</v>
      </c>
      <c r="DB19" s="39" t="s">
        <v>111</v>
      </c>
      <c r="DC19" s="39">
        <v>102</v>
      </c>
      <c r="DD19" s="39" t="s">
        <v>111</v>
      </c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111</v>
      </c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 t="s">
        <v>111</v>
      </c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111</v>
      </c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 t="s">
        <v>111</v>
      </c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111</v>
      </c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 t="s">
        <v>111</v>
      </c>
      <c r="AE20" s="39">
        <v>103</v>
      </c>
      <c r="AF20" s="39" t="s">
        <v>111</v>
      </c>
      <c r="AG20" s="39">
        <v>148</v>
      </c>
      <c r="AH20" s="86"/>
      <c r="AI20" s="39">
        <v>13</v>
      </c>
      <c r="AJ20" s="39" t="s">
        <v>111</v>
      </c>
      <c r="AK20" s="39">
        <v>58</v>
      </c>
      <c r="AL20" s="39" t="s">
        <v>111</v>
      </c>
      <c r="AM20" s="39">
        <v>103</v>
      </c>
      <c r="AN20" s="39" t="s">
        <v>111</v>
      </c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111</v>
      </c>
      <c r="BK20" s="39">
        <v>58</v>
      </c>
      <c r="BL20" s="39" t="s">
        <v>112</v>
      </c>
      <c r="BM20" s="39">
        <v>103</v>
      </c>
      <c r="BN20" s="39" t="s">
        <v>112</v>
      </c>
      <c r="BO20" s="39">
        <v>148</v>
      </c>
      <c r="BP20" s="86"/>
      <c r="BQ20" s="39">
        <v>13</v>
      </c>
      <c r="BR20" s="39" t="s">
        <v>111</v>
      </c>
      <c r="BS20" s="39">
        <v>58</v>
      </c>
      <c r="BT20" s="39" t="s">
        <v>111</v>
      </c>
      <c r="BU20" s="39">
        <v>103</v>
      </c>
      <c r="BV20" s="39" t="s">
        <v>111</v>
      </c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111</v>
      </c>
      <c r="CU20" s="39">
        <v>103</v>
      </c>
      <c r="CV20" s="39" t="s">
        <v>111</v>
      </c>
      <c r="CW20" s="39">
        <v>148</v>
      </c>
      <c r="CX20" s="86"/>
      <c r="CY20" s="39">
        <v>13</v>
      </c>
      <c r="CZ20" s="39" t="s">
        <v>111</v>
      </c>
      <c r="DA20" s="39">
        <v>58</v>
      </c>
      <c r="DB20" s="39" t="s">
        <v>111</v>
      </c>
      <c r="DC20" s="39">
        <v>103</v>
      </c>
      <c r="DD20" s="39" t="s">
        <v>114</v>
      </c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112</v>
      </c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 t="s">
        <v>112</v>
      </c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112</v>
      </c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 t="s">
        <v>111</v>
      </c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 t="s">
        <v>112</v>
      </c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111</v>
      </c>
      <c r="AE21" s="39">
        <v>104</v>
      </c>
      <c r="AF21" s="39" t="s">
        <v>111</v>
      </c>
      <c r="AG21" s="39">
        <v>149</v>
      </c>
      <c r="AH21" s="86"/>
      <c r="AI21" s="39">
        <v>14</v>
      </c>
      <c r="AJ21" s="39" t="s">
        <v>111</v>
      </c>
      <c r="AK21" s="39">
        <v>59</v>
      </c>
      <c r="AL21" s="39" t="s">
        <v>111</v>
      </c>
      <c r="AM21" s="39">
        <v>104</v>
      </c>
      <c r="AN21" s="39" t="s">
        <v>111</v>
      </c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112</v>
      </c>
      <c r="BM21" s="39">
        <v>104</v>
      </c>
      <c r="BN21" s="39" t="s">
        <v>112</v>
      </c>
      <c r="BO21" s="39">
        <v>149</v>
      </c>
      <c r="BP21" s="86"/>
      <c r="BQ21" s="39">
        <v>14</v>
      </c>
      <c r="BR21" s="39" t="s">
        <v>111</v>
      </c>
      <c r="BS21" s="39">
        <v>59</v>
      </c>
      <c r="BT21" s="39" t="s">
        <v>111</v>
      </c>
      <c r="BU21" s="39">
        <v>104</v>
      </c>
      <c r="BV21" s="39" t="s">
        <v>112</v>
      </c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111</v>
      </c>
      <c r="CU21" s="39">
        <v>104</v>
      </c>
      <c r="CV21" s="39" t="s">
        <v>112</v>
      </c>
      <c r="CW21" s="39">
        <v>149</v>
      </c>
      <c r="CX21" s="86"/>
      <c r="CY21" s="39">
        <v>14</v>
      </c>
      <c r="CZ21" s="39" t="s">
        <v>112</v>
      </c>
      <c r="DA21" s="39">
        <v>59</v>
      </c>
      <c r="DB21" s="39" t="s">
        <v>114</v>
      </c>
      <c r="DC21" s="39">
        <v>104</v>
      </c>
      <c r="DD21" s="39" t="s">
        <v>111</v>
      </c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111</v>
      </c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 t="s">
        <v>111</v>
      </c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112</v>
      </c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 t="s">
        <v>111</v>
      </c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 t="s">
        <v>111</v>
      </c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114</v>
      </c>
      <c r="AC22" s="39">
        <v>60</v>
      </c>
      <c r="AD22" s="39" t="s">
        <v>111</v>
      </c>
      <c r="AE22" s="39">
        <v>105</v>
      </c>
      <c r="AF22" s="39" t="s">
        <v>111</v>
      </c>
      <c r="AG22" s="39">
        <v>150</v>
      </c>
      <c r="AH22" s="86"/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/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114</v>
      </c>
      <c r="BK22" s="39">
        <v>60</v>
      </c>
      <c r="BL22" s="39" t="s">
        <v>111</v>
      </c>
      <c r="BM22" s="39">
        <v>105</v>
      </c>
      <c r="BN22" s="39" t="s">
        <v>111</v>
      </c>
      <c r="BO22" s="39">
        <v>150</v>
      </c>
      <c r="BP22" s="86"/>
      <c r="BQ22" s="39">
        <v>15</v>
      </c>
      <c r="BR22" s="39" t="s">
        <v>114</v>
      </c>
      <c r="BS22" s="39">
        <v>60</v>
      </c>
      <c r="BT22" s="39" t="s">
        <v>111</v>
      </c>
      <c r="BU22" s="39">
        <v>105</v>
      </c>
      <c r="BV22" s="39" t="s">
        <v>111</v>
      </c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111</v>
      </c>
      <c r="CS22" s="39">
        <v>60</v>
      </c>
      <c r="CT22" s="39" t="s">
        <v>111</v>
      </c>
      <c r="CU22" s="39">
        <v>105</v>
      </c>
      <c r="CV22" s="39" t="s">
        <v>114</v>
      </c>
      <c r="CW22" s="39">
        <v>150</v>
      </c>
      <c r="CX22" s="86"/>
      <c r="CY22" s="39">
        <v>15</v>
      </c>
      <c r="CZ22" s="39" t="s">
        <v>112</v>
      </c>
      <c r="DA22" s="39">
        <v>60</v>
      </c>
      <c r="DB22" s="39" t="s">
        <v>111</v>
      </c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111</v>
      </c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 t="s">
        <v>111</v>
      </c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111</v>
      </c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 t="s">
        <v>111</v>
      </c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 t="s">
        <v>111</v>
      </c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112</v>
      </c>
      <c r="AE23" s="39">
        <v>106</v>
      </c>
      <c r="AF23" s="39"/>
      <c r="AG23" s="39">
        <v>151</v>
      </c>
      <c r="AH23" s="86"/>
      <c r="AI23" s="39">
        <v>16</v>
      </c>
      <c r="AJ23" s="39" t="s">
        <v>112</v>
      </c>
      <c r="AK23" s="39">
        <v>61</v>
      </c>
      <c r="AL23" s="39" t="s">
        <v>111</v>
      </c>
      <c r="AM23" s="39">
        <v>106</v>
      </c>
      <c r="AN23" s="39"/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111</v>
      </c>
      <c r="BM23" s="39">
        <v>106</v>
      </c>
      <c r="BN23" s="39"/>
      <c r="BO23" s="39">
        <v>151</v>
      </c>
      <c r="BP23" s="86"/>
      <c r="BQ23" s="39">
        <v>16</v>
      </c>
      <c r="BR23" s="39" t="s">
        <v>112</v>
      </c>
      <c r="BS23" s="39">
        <v>61</v>
      </c>
      <c r="BT23" s="39" t="s">
        <v>111</v>
      </c>
      <c r="BU23" s="39">
        <v>106</v>
      </c>
      <c r="BV23" s="39"/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111</v>
      </c>
      <c r="CS23" s="39">
        <v>61</v>
      </c>
      <c r="CT23" s="39" t="s">
        <v>112</v>
      </c>
      <c r="CU23" s="39">
        <v>106</v>
      </c>
      <c r="CV23" s="39" t="s">
        <v>112</v>
      </c>
      <c r="CW23" s="39">
        <v>151</v>
      </c>
      <c r="CX23" s="86"/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111</v>
      </c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 t="s">
        <v>111</v>
      </c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112</v>
      </c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 t="s">
        <v>111</v>
      </c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 t="s">
        <v>112</v>
      </c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114</v>
      </c>
      <c r="AC24" s="39">
        <v>62</v>
      </c>
      <c r="AD24" s="39" t="s">
        <v>111</v>
      </c>
      <c r="AE24" s="39">
        <v>107</v>
      </c>
      <c r="AF24" s="39"/>
      <c r="AG24" s="39">
        <v>152</v>
      </c>
      <c r="AH24" s="86"/>
      <c r="AI24" s="39">
        <v>17</v>
      </c>
      <c r="AJ24" s="39" t="s">
        <v>111</v>
      </c>
      <c r="AK24" s="39">
        <v>62</v>
      </c>
      <c r="AL24" s="39" t="s">
        <v>111</v>
      </c>
      <c r="AM24" s="39">
        <v>107</v>
      </c>
      <c r="AN24" s="39"/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112</v>
      </c>
      <c r="BK24" s="39">
        <v>62</v>
      </c>
      <c r="BL24" s="39" t="s">
        <v>111</v>
      </c>
      <c r="BM24" s="39">
        <v>107</v>
      </c>
      <c r="BN24" s="39"/>
      <c r="BO24" s="39">
        <v>152</v>
      </c>
      <c r="BP24" s="86"/>
      <c r="BQ24" s="39">
        <v>17</v>
      </c>
      <c r="BR24" s="39" t="s">
        <v>114</v>
      </c>
      <c r="BS24" s="39">
        <v>62</v>
      </c>
      <c r="BT24" s="39" t="s">
        <v>111</v>
      </c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 t="s">
        <v>111</v>
      </c>
      <c r="CU24" s="39">
        <v>107</v>
      </c>
      <c r="CV24" s="39"/>
      <c r="CW24" s="39">
        <v>152</v>
      </c>
      <c r="CX24" s="86"/>
      <c r="CY24" s="39">
        <v>17</v>
      </c>
      <c r="CZ24" s="39" t="s">
        <v>111</v>
      </c>
      <c r="DA24" s="39">
        <v>62</v>
      </c>
      <c r="DB24" s="39" t="s">
        <v>111</v>
      </c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112</v>
      </c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 t="s">
        <v>112</v>
      </c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111</v>
      </c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 t="s">
        <v>111</v>
      </c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 t="s">
        <v>111</v>
      </c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111</v>
      </c>
      <c r="AC25" s="39">
        <v>63</v>
      </c>
      <c r="AD25" s="39" t="s">
        <v>111</v>
      </c>
      <c r="AE25" s="39">
        <v>108</v>
      </c>
      <c r="AF25" s="39"/>
      <c r="AG25" s="39">
        <v>153</v>
      </c>
      <c r="AH25" s="86"/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/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 t="s">
        <v>111</v>
      </c>
      <c r="BM25" s="39">
        <v>108</v>
      </c>
      <c r="BN25" s="39"/>
      <c r="BO25" s="39">
        <v>153</v>
      </c>
      <c r="BP25" s="86"/>
      <c r="BQ25" s="39">
        <v>18</v>
      </c>
      <c r="BR25" s="39" t="s">
        <v>111</v>
      </c>
      <c r="BS25" s="39">
        <v>63</v>
      </c>
      <c r="BT25" s="39" t="s">
        <v>111</v>
      </c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 t="s">
        <v>111</v>
      </c>
      <c r="CU25" s="39">
        <v>108</v>
      </c>
      <c r="CV25" s="39"/>
      <c r="CW25" s="39">
        <v>153</v>
      </c>
      <c r="CX25" s="86"/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114</v>
      </c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 t="s">
        <v>114</v>
      </c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111</v>
      </c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 t="s">
        <v>114</v>
      </c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 t="s">
        <v>111</v>
      </c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114</v>
      </c>
      <c r="AC26" s="39">
        <v>64</v>
      </c>
      <c r="AD26" s="39" t="s">
        <v>111</v>
      </c>
      <c r="AE26" s="39">
        <v>109</v>
      </c>
      <c r="AF26" s="39"/>
      <c r="AG26" s="39">
        <v>154</v>
      </c>
      <c r="AH26" s="86"/>
      <c r="AI26" s="39">
        <v>19</v>
      </c>
      <c r="AJ26" s="39" t="s">
        <v>111</v>
      </c>
      <c r="AK26" s="39">
        <v>64</v>
      </c>
      <c r="AL26" s="39" t="s">
        <v>112</v>
      </c>
      <c r="AM26" s="39">
        <v>109</v>
      </c>
      <c r="AN26" s="39"/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112</v>
      </c>
      <c r="BK26" s="39">
        <v>64</v>
      </c>
      <c r="BL26" s="39" t="s">
        <v>112</v>
      </c>
      <c r="BM26" s="39">
        <v>109</v>
      </c>
      <c r="BN26" s="39"/>
      <c r="BO26" s="39">
        <v>154</v>
      </c>
      <c r="BP26" s="86"/>
      <c r="BQ26" s="39">
        <v>19</v>
      </c>
      <c r="BR26" s="39" t="s">
        <v>114</v>
      </c>
      <c r="BS26" s="39">
        <v>64</v>
      </c>
      <c r="BT26" s="39" t="s">
        <v>114</v>
      </c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112</v>
      </c>
      <c r="CS26" s="39">
        <v>64</v>
      </c>
      <c r="CT26" s="39" t="s">
        <v>112</v>
      </c>
      <c r="CU26" s="39">
        <v>109</v>
      </c>
      <c r="CV26" s="39"/>
      <c r="CW26" s="39">
        <v>154</v>
      </c>
      <c r="CX26" s="86"/>
      <c r="CY26" s="39">
        <v>19</v>
      </c>
      <c r="CZ26" s="39" t="s">
        <v>111</v>
      </c>
      <c r="DA26" s="39">
        <v>64</v>
      </c>
      <c r="DB26" s="39" t="s">
        <v>112</v>
      </c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111</v>
      </c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 t="s">
        <v>111</v>
      </c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111</v>
      </c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 t="s">
        <v>111</v>
      </c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 t="s">
        <v>111</v>
      </c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114</v>
      </c>
      <c r="AC27" s="39">
        <v>65</v>
      </c>
      <c r="AD27" s="39" t="s">
        <v>112</v>
      </c>
      <c r="AE27" s="39">
        <v>110</v>
      </c>
      <c r="AF27" s="39"/>
      <c r="AG27" s="39">
        <v>155</v>
      </c>
      <c r="AH27" s="86"/>
      <c r="AI27" s="39">
        <v>20</v>
      </c>
      <c r="AJ27" s="39" t="s">
        <v>111</v>
      </c>
      <c r="AK27" s="39">
        <v>65</v>
      </c>
      <c r="AL27" s="39" t="s">
        <v>111</v>
      </c>
      <c r="AM27" s="39">
        <v>110</v>
      </c>
      <c r="AN27" s="39"/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112</v>
      </c>
      <c r="BK27" s="39">
        <v>65</v>
      </c>
      <c r="BL27" s="39" t="s">
        <v>111</v>
      </c>
      <c r="BM27" s="39">
        <v>110</v>
      </c>
      <c r="BN27" s="39"/>
      <c r="BO27" s="39">
        <v>155</v>
      </c>
      <c r="BP27" s="86"/>
      <c r="BQ27" s="39">
        <v>20</v>
      </c>
      <c r="BR27" s="39" t="s">
        <v>111</v>
      </c>
      <c r="BS27" s="39">
        <v>65</v>
      </c>
      <c r="BT27" s="39" t="s">
        <v>112</v>
      </c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112</v>
      </c>
      <c r="CS27" s="39">
        <v>65</v>
      </c>
      <c r="CT27" s="39" t="s">
        <v>111</v>
      </c>
      <c r="CU27" s="39">
        <v>110</v>
      </c>
      <c r="CV27" s="39"/>
      <c r="CW27" s="39">
        <v>155</v>
      </c>
      <c r="CX27" s="86"/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112</v>
      </c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 t="s">
        <v>112</v>
      </c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111</v>
      </c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 t="s">
        <v>111</v>
      </c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 t="s">
        <v>111</v>
      </c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111</v>
      </c>
      <c r="AC28" s="39">
        <v>66</v>
      </c>
      <c r="AD28" s="39" t="s">
        <v>111</v>
      </c>
      <c r="AE28" s="39">
        <v>111</v>
      </c>
      <c r="AF28" s="39"/>
      <c r="AG28" s="39">
        <v>156</v>
      </c>
      <c r="AH28" s="86"/>
      <c r="AI28" s="39">
        <v>21</v>
      </c>
      <c r="AJ28" s="39" t="s">
        <v>111</v>
      </c>
      <c r="AK28" s="39">
        <v>66</v>
      </c>
      <c r="AL28" s="39" t="s">
        <v>111</v>
      </c>
      <c r="AM28" s="39">
        <v>111</v>
      </c>
      <c r="AN28" s="39"/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112</v>
      </c>
      <c r="BK28" s="39">
        <v>66</v>
      </c>
      <c r="BL28" s="39" t="s">
        <v>111</v>
      </c>
      <c r="BM28" s="39">
        <v>111</v>
      </c>
      <c r="BN28" s="39"/>
      <c r="BO28" s="39">
        <v>156</v>
      </c>
      <c r="BP28" s="86"/>
      <c r="BQ28" s="39">
        <v>21</v>
      </c>
      <c r="BR28" s="39" t="s">
        <v>112</v>
      </c>
      <c r="BS28" s="39">
        <v>66</v>
      </c>
      <c r="BT28" s="39" t="s">
        <v>111</v>
      </c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 t="s">
        <v>111</v>
      </c>
      <c r="CU28" s="39">
        <v>111</v>
      </c>
      <c r="CV28" s="39"/>
      <c r="CW28" s="39">
        <v>156</v>
      </c>
      <c r="CX28" s="86"/>
      <c r="CY28" s="39">
        <v>21</v>
      </c>
      <c r="CZ28" s="39" t="s">
        <v>111</v>
      </c>
      <c r="DA28" s="39">
        <v>66</v>
      </c>
      <c r="DB28" s="39" t="s">
        <v>112</v>
      </c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111</v>
      </c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 t="s">
        <v>111</v>
      </c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111</v>
      </c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 t="s">
        <v>111</v>
      </c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114</v>
      </c>
      <c r="AC29" s="39">
        <v>67</v>
      </c>
      <c r="AD29" s="39" t="s">
        <v>111</v>
      </c>
      <c r="AE29" s="39">
        <v>112</v>
      </c>
      <c r="AF29" s="39"/>
      <c r="AG29" s="39">
        <v>157</v>
      </c>
      <c r="AH29" s="86"/>
      <c r="AI29" s="39">
        <v>22</v>
      </c>
      <c r="AJ29" s="39" t="s">
        <v>111</v>
      </c>
      <c r="AK29" s="39">
        <v>67</v>
      </c>
      <c r="AL29" s="39" t="s">
        <v>112</v>
      </c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111</v>
      </c>
      <c r="BK29" s="39">
        <v>67</v>
      </c>
      <c r="BL29" s="39" t="s">
        <v>114</v>
      </c>
      <c r="BM29" s="39">
        <v>112</v>
      </c>
      <c r="BN29" s="39"/>
      <c r="BO29" s="39">
        <v>157</v>
      </c>
      <c r="BP29" s="86"/>
      <c r="BQ29" s="39">
        <v>22</v>
      </c>
      <c r="BR29" s="39" t="s">
        <v>111</v>
      </c>
      <c r="BS29" s="39">
        <v>67</v>
      </c>
      <c r="BT29" s="39" t="s">
        <v>111</v>
      </c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/>
      <c r="CW29" s="39">
        <v>157</v>
      </c>
      <c r="CX29" s="86"/>
      <c r="CY29" s="39">
        <v>22</v>
      </c>
      <c r="CZ29" s="39" t="s">
        <v>111</v>
      </c>
      <c r="DA29" s="39">
        <v>67</v>
      </c>
      <c r="DB29" s="39" t="s">
        <v>114</v>
      </c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112</v>
      </c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 t="s">
        <v>112</v>
      </c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111</v>
      </c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 t="s">
        <v>111</v>
      </c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114</v>
      </c>
      <c r="AC30" s="39">
        <v>68</v>
      </c>
      <c r="AD30" s="39" t="s">
        <v>111</v>
      </c>
      <c r="AE30" s="39">
        <v>113</v>
      </c>
      <c r="AF30" s="39"/>
      <c r="AG30" s="39">
        <v>158</v>
      </c>
      <c r="AH30" s="86"/>
      <c r="AI30" s="39">
        <v>23</v>
      </c>
      <c r="AJ30" s="39" t="s">
        <v>111</v>
      </c>
      <c r="AK30" s="39">
        <v>68</v>
      </c>
      <c r="AL30" s="39" t="s">
        <v>111</v>
      </c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114</v>
      </c>
      <c r="BK30" s="39">
        <v>68</v>
      </c>
      <c r="BL30" s="39" t="s">
        <v>112</v>
      </c>
      <c r="BM30" s="39">
        <v>113</v>
      </c>
      <c r="BN30" s="39"/>
      <c r="BO30" s="39">
        <v>158</v>
      </c>
      <c r="BP30" s="86"/>
      <c r="BQ30" s="39">
        <v>23</v>
      </c>
      <c r="BR30" s="39" t="s">
        <v>111</v>
      </c>
      <c r="BS30" s="39">
        <v>68</v>
      </c>
      <c r="BT30" s="39" t="s">
        <v>111</v>
      </c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112</v>
      </c>
      <c r="CS30" s="39">
        <v>68</v>
      </c>
      <c r="CT30" s="39" t="s">
        <v>112</v>
      </c>
      <c r="CU30" s="39">
        <v>113</v>
      </c>
      <c r="CV30" s="39"/>
      <c r="CW30" s="39">
        <v>158</v>
      </c>
      <c r="CX30" s="86"/>
      <c r="CY30" s="39">
        <v>23</v>
      </c>
      <c r="CZ30" s="39" t="s">
        <v>111</v>
      </c>
      <c r="DA30" s="39">
        <v>68</v>
      </c>
      <c r="DB30" s="39" t="s">
        <v>111</v>
      </c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111</v>
      </c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 t="s">
        <v>111</v>
      </c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111</v>
      </c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 t="s">
        <v>112</v>
      </c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112</v>
      </c>
      <c r="AC31" s="39">
        <v>69</v>
      </c>
      <c r="AD31" s="39" t="s">
        <v>112</v>
      </c>
      <c r="AE31" s="39">
        <v>114</v>
      </c>
      <c r="AF31" s="39"/>
      <c r="AG31" s="39">
        <v>159</v>
      </c>
      <c r="AH31" s="86"/>
      <c r="AI31" s="39">
        <v>24</v>
      </c>
      <c r="AJ31" s="39" t="s">
        <v>111</v>
      </c>
      <c r="AK31" s="39">
        <v>69</v>
      </c>
      <c r="AL31" s="39" t="s">
        <v>111</v>
      </c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 t="s">
        <v>111</v>
      </c>
      <c r="BM31" s="39">
        <v>114</v>
      </c>
      <c r="BN31" s="39"/>
      <c r="BO31" s="39">
        <v>159</v>
      </c>
      <c r="BP31" s="86"/>
      <c r="BQ31" s="39">
        <v>24</v>
      </c>
      <c r="BR31" s="39" t="s">
        <v>111</v>
      </c>
      <c r="BS31" s="39">
        <v>69</v>
      </c>
      <c r="BT31" s="39" t="s">
        <v>111</v>
      </c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111</v>
      </c>
      <c r="CS31" s="39">
        <v>69</v>
      </c>
      <c r="CT31" s="39" t="s">
        <v>111</v>
      </c>
      <c r="CU31" s="39">
        <v>114</v>
      </c>
      <c r="CV31" s="39"/>
      <c r="CW31" s="39">
        <v>159</v>
      </c>
      <c r="CX31" s="86"/>
      <c r="CY31" s="39">
        <v>24</v>
      </c>
      <c r="CZ31" s="39" t="s">
        <v>111</v>
      </c>
      <c r="DA31" s="39">
        <v>69</v>
      </c>
      <c r="DB31" s="39" t="s">
        <v>111</v>
      </c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112</v>
      </c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 t="s">
        <v>112</v>
      </c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111</v>
      </c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 t="s">
        <v>111</v>
      </c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 t="s">
        <v>111</v>
      </c>
      <c r="AE32" s="39">
        <v>115</v>
      </c>
      <c r="AF32" s="39"/>
      <c r="AG32" s="39">
        <v>160</v>
      </c>
      <c r="AH32" s="86"/>
      <c r="AI32" s="39">
        <v>25</v>
      </c>
      <c r="AJ32" s="39" t="s">
        <v>111</v>
      </c>
      <c r="AK32" s="39">
        <v>70</v>
      </c>
      <c r="AL32" s="39" t="s">
        <v>112</v>
      </c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111</v>
      </c>
      <c r="BK32" s="39">
        <v>70</v>
      </c>
      <c r="BL32" s="39" t="s">
        <v>111</v>
      </c>
      <c r="BM32" s="39">
        <v>115</v>
      </c>
      <c r="BN32" s="39"/>
      <c r="BO32" s="39">
        <v>160</v>
      </c>
      <c r="BP32" s="86"/>
      <c r="BQ32" s="39">
        <v>25</v>
      </c>
      <c r="BR32" s="39" t="s">
        <v>114</v>
      </c>
      <c r="BS32" s="39">
        <v>70</v>
      </c>
      <c r="BT32" s="39" t="s">
        <v>111</v>
      </c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 t="s">
        <v>114</v>
      </c>
      <c r="CU32" s="39">
        <v>115</v>
      </c>
      <c r="CV32" s="39"/>
      <c r="CW32" s="39">
        <v>160</v>
      </c>
      <c r="CX32" s="86"/>
      <c r="CY32" s="39">
        <v>25</v>
      </c>
      <c r="CZ32" s="39" t="s">
        <v>111</v>
      </c>
      <c r="DA32" s="39">
        <v>70</v>
      </c>
      <c r="DB32" s="39" t="s">
        <v>111</v>
      </c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112</v>
      </c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 t="s">
        <v>112</v>
      </c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112</v>
      </c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 t="s">
        <v>112</v>
      </c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112</v>
      </c>
      <c r="AC33" s="39">
        <v>71</v>
      </c>
      <c r="AD33" s="39" t="s">
        <v>111</v>
      </c>
      <c r="AE33" s="39">
        <v>116</v>
      </c>
      <c r="AF33" s="39"/>
      <c r="AG33" s="39">
        <v>161</v>
      </c>
      <c r="AH33" s="86"/>
      <c r="AI33" s="39">
        <v>26</v>
      </c>
      <c r="AJ33" s="39" t="s">
        <v>112</v>
      </c>
      <c r="AK33" s="39">
        <v>71</v>
      </c>
      <c r="AL33" s="39" t="s">
        <v>111</v>
      </c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112</v>
      </c>
      <c r="BK33" s="39">
        <v>71</v>
      </c>
      <c r="BL33" s="39" t="s">
        <v>111</v>
      </c>
      <c r="BM33" s="39">
        <v>116</v>
      </c>
      <c r="BN33" s="39"/>
      <c r="BO33" s="39">
        <v>161</v>
      </c>
      <c r="BP33" s="86"/>
      <c r="BQ33" s="39">
        <v>26</v>
      </c>
      <c r="BR33" s="39" t="s">
        <v>111</v>
      </c>
      <c r="BS33" s="39">
        <v>71</v>
      </c>
      <c r="BT33" s="39" t="s">
        <v>111</v>
      </c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112</v>
      </c>
      <c r="CS33" s="39">
        <v>71</v>
      </c>
      <c r="CT33" s="39" t="s">
        <v>111</v>
      </c>
      <c r="CU33" s="39">
        <v>116</v>
      </c>
      <c r="CV33" s="39"/>
      <c r="CW33" s="39">
        <v>161</v>
      </c>
      <c r="CX33" s="86"/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111</v>
      </c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 t="s">
        <v>111</v>
      </c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111</v>
      </c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 t="s">
        <v>112</v>
      </c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114</v>
      </c>
      <c r="AC34" s="39">
        <v>72</v>
      </c>
      <c r="AD34" s="39" t="s">
        <v>112</v>
      </c>
      <c r="AE34" s="39">
        <v>117</v>
      </c>
      <c r="AF34" s="39"/>
      <c r="AG34" s="39">
        <v>162</v>
      </c>
      <c r="AH34" s="86"/>
      <c r="AI34" s="39">
        <v>27</v>
      </c>
      <c r="AJ34" s="39" t="s">
        <v>111</v>
      </c>
      <c r="AK34" s="39">
        <v>72</v>
      </c>
      <c r="AL34" s="39" t="s">
        <v>111</v>
      </c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 t="s">
        <v>111</v>
      </c>
      <c r="BM34" s="39">
        <v>117</v>
      </c>
      <c r="BN34" s="39"/>
      <c r="BO34" s="39">
        <v>162</v>
      </c>
      <c r="BP34" s="86"/>
      <c r="BQ34" s="39">
        <v>27</v>
      </c>
      <c r="BR34" s="39" t="s">
        <v>111</v>
      </c>
      <c r="BS34" s="39">
        <v>72</v>
      </c>
      <c r="BT34" s="39" t="s">
        <v>111</v>
      </c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/>
      <c r="CW34" s="39">
        <v>162</v>
      </c>
      <c r="CX34" s="86"/>
      <c r="CY34" s="39">
        <v>27</v>
      </c>
      <c r="CZ34" s="39" t="s">
        <v>112</v>
      </c>
      <c r="DA34" s="39">
        <v>72</v>
      </c>
      <c r="DB34" s="39" t="s">
        <v>112</v>
      </c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112</v>
      </c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 t="s">
        <v>112</v>
      </c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112</v>
      </c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 t="s">
        <v>112</v>
      </c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112</v>
      </c>
      <c r="AC35" s="39">
        <v>73</v>
      </c>
      <c r="AD35" s="39" t="s">
        <v>111</v>
      </c>
      <c r="AE35" s="39">
        <v>118</v>
      </c>
      <c r="AF35" s="39"/>
      <c r="AG35" s="39">
        <v>163</v>
      </c>
      <c r="AH35" s="86"/>
      <c r="AI35" s="39">
        <v>28</v>
      </c>
      <c r="AJ35" s="39" t="s">
        <v>111</v>
      </c>
      <c r="AK35" s="39">
        <v>73</v>
      </c>
      <c r="AL35" s="39" t="s">
        <v>112</v>
      </c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112</v>
      </c>
      <c r="BK35" s="39">
        <v>73</v>
      </c>
      <c r="BL35" s="39" t="s">
        <v>112</v>
      </c>
      <c r="BM35" s="39">
        <v>118</v>
      </c>
      <c r="BN35" s="39"/>
      <c r="BO35" s="39">
        <v>163</v>
      </c>
      <c r="BP35" s="86"/>
      <c r="BQ35" s="39">
        <v>28</v>
      </c>
      <c r="BR35" s="39" t="s">
        <v>111</v>
      </c>
      <c r="BS35" s="39">
        <v>73</v>
      </c>
      <c r="BT35" s="39" t="s">
        <v>111</v>
      </c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111</v>
      </c>
      <c r="CS35" s="39">
        <v>73</v>
      </c>
      <c r="CT35" s="39" t="s">
        <v>112</v>
      </c>
      <c r="CU35" s="39">
        <v>118</v>
      </c>
      <c r="CV35" s="39"/>
      <c r="CW35" s="39">
        <v>163</v>
      </c>
      <c r="CX35" s="86"/>
      <c r="CY35" s="39">
        <v>28</v>
      </c>
      <c r="CZ35" s="39" t="s">
        <v>111</v>
      </c>
      <c r="DA35" s="39">
        <v>73</v>
      </c>
      <c r="DB35" s="39" t="s">
        <v>111</v>
      </c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111</v>
      </c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 t="s">
        <v>111</v>
      </c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111</v>
      </c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 t="s">
        <v>111</v>
      </c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/>
      <c r="AG36" s="39">
        <v>164</v>
      </c>
      <c r="AH36" s="86"/>
      <c r="AI36" s="39">
        <v>29</v>
      </c>
      <c r="AJ36" s="39" t="s">
        <v>111</v>
      </c>
      <c r="AK36" s="39">
        <v>74</v>
      </c>
      <c r="AL36" s="39" t="s">
        <v>112</v>
      </c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111</v>
      </c>
      <c r="BK36" s="39">
        <v>74</v>
      </c>
      <c r="BL36" s="39" t="s">
        <v>112</v>
      </c>
      <c r="BM36" s="39">
        <v>119</v>
      </c>
      <c r="BN36" s="39"/>
      <c r="BO36" s="39">
        <v>164</v>
      </c>
      <c r="BP36" s="86"/>
      <c r="BQ36" s="39">
        <v>29</v>
      </c>
      <c r="BR36" s="39" t="s">
        <v>111</v>
      </c>
      <c r="BS36" s="39">
        <v>74</v>
      </c>
      <c r="BT36" s="39" t="s">
        <v>111</v>
      </c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112</v>
      </c>
      <c r="CS36" s="39">
        <v>74</v>
      </c>
      <c r="CT36" s="39" t="s">
        <v>114</v>
      </c>
      <c r="CU36" s="39">
        <v>119</v>
      </c>
      <c r="CV36" s="39"/>
      <c r="CW36" s="39">
        <v>164</v>
      </c>
      <c r="CX36" s="86"/>
      <c r="CY36" s="39">
        <v>29</v>
      </c>
      <c r="CZ36" s="39" t="s">
        <v>112</v>
      </c>
      <c r="DA36" s="39">
        <v>74</v>
      </c>
      <c r="DB36" s="39" t="s">
        <v>111</v>
      </c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111</v>
      </c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 t="s">
        <v>111</v>
      </c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111</v>
      </c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 t="s">
        <v>111</v>
      </c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 t="s">
        <v>111</v>
      </c>
      <c r="AE37" s="39">
        <v>120</v>
      </c>
      <c r="AF37" s="39"/>
      <c r="AG37" s="39">
        <v>165</v>
      </c>
      <c r="AH37" s="86"/>
      <c r="AI37" s="39">
        <v>30</v>
      </c>
      <c r="AJ37" s="39" t="s">
        <v>111</v>
      </c>
      <c r="AK37" s="39">
        <v>75</v>
      </c>
      <c r="AL37" s="39" t="s">
        <v>114</v>
      </c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112</v>
      </c>
      <c r="BK37" s="39">
        <v>75</v>
      </c>
      <c r="BL37" s="39" t="s">
        <v>111</v>
      </c>
      <c r="BM37" s="39">
        <v>120</v>
      </c>
      <c r="BN37" s="39"/>
      <c r="BO37" s="39">
        <v>165</v>
      </c>
      <c r="BP37" s="86"/>
      <c r="BQ37" s="39">
        <v>30</v>
      </c>
      <c r="BR37" s="39" t="s">
        <v>111</v>
      </c>
      <c r="BS37" s="39">
        <v>75</v>
      </c>
      <c r="BT37" s="39" t="s">
        <v>111</v>
      </c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114</v>
      </c>
      <c r="CS37" s="39">
        <v>75</v>
      </c>
      <c r="CT37" s="39" t="s">
        <v>111</v>
      </c>
      <c r="CU37" s="39">
        <v>120</v>
      </c>
      <c r="CV37" s="39"/>
      <c r="CW37" s="39">
        <v>165</v>
      </c>
      <c r="CX37" s="86"/>
      <c r="CY37" s="39">
        <v>30</v>
      </c>
      <c r="CZ37" s="39" t="s">
        <v>111</v>
      </c>
      <c r="DA37" s="39">
        <v>75</v>
      </c>
      <c r="DB37" s="39" t="s">
        <v>112</v>
      </c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111</v>
      </c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 t="s">
        <v>111</v>
      </c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111</v>
      </c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 t="s">
        <v>111</v>
      </c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111</v>
      </c>
      <c r="AC38" s="39">
        <v>76</v>
      </c>
      <c r="AD38" s="39" t="s">
        <v>111</v>
      </c>
      <c r="AE38" s="39">
        <v>121</v>
      </c>
      <c r="AF38" s="39"/>
      <c r="AG38" s="39">
        <v>166</v>
      </c>
      <c r="AH38" s="86"/>
      <c r="AI38" s="39">
        <v>31</v>
      </c>
      <c r="AJ38" s="39" t="s">
        <v>111</v>
      </c>
      <c r="AK38" s="39">
        <v>76</v>
      </c>
      <c r="AL38" s="39" t="s">
        <v>112</v>
      </c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114</v>
      </c>
      <c r="BK38" s="39">
        <v>76</v>
      </c>
      <c r="BL38" s="39" t="s">
        <v>111</v>
      </c>
      <c r="BM38" s="39">
        <v>121</v>
      </c>
      <c r="BN38" s="39"/>
      <c r="BO38" s="39">
        <v>166</v>
      </c>
      <c r="BP38" s="86"/>
      <c r="BQ38" s="39">
        <v>31</v>
      </c>
      <c r="BR38" s="39" t="s">
        <v>111</v>
      </c>
      <c r="BS38" s="39">
        <v>76</v>
      </c>
      <c r="BT38" s="39" t="s">
        <v>111</v>
      </c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 t="s">
        <v>112</v>
      </c>
      <c r="CU38" s="39">
        <v>121</v>
      </c>
      <c r="CV38" s="39"/>
      <c r="CW38" s="39">
        <v>166</v>
      </c>
      <c r="CX38" s="86"/>
      <c r="CY38" s="39">
        <v>31</v>
      </c>
      <c r="CZ38" s="39" t="s">
        <v>111</v>
      </c>
      <c r="DA38" s="39">
        <v>76</v>
      </c>
      <c r="DB38" s="39" t="s">
        <v>112</v>
      </c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111</v>
      </c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 t="s">
        <v>111</v>
      </c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111</v>
      </c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 t="s">
        <v>111</v>
      </c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112</v>
      </c>
      <c r="AE39" s="39">
        <v>122</v>
      </c>
      <c r="AF39" s="39"/>
      <c r="AG39" s="39">
        <v>167</v>
      </c>
      <c r="AH39" s="86"/>
      <c r="AI39" s="39">
        <v>32</v>
      </c>
      <c r="AJ39" s="39" t="s">
        <v>111</v>
      </c>
      <c r="AK39" s="39">
        <v>77</v>
      </c>
      <c r="AL39" s="39" t="s">
        <v>111</v>
      </c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111</v>
      </c>
      <c r="BK39" s="39">
        <v>77</v>
      </c>
      <c r="BL39" s="39" t="s">
        <v>112</v>
      </c>
      <c r="BM39" s="39">
        <v>122</v>
      </c>
      <c r="BN39" s="39"/>
      <c r="BO39" s="39">
        <v>167</v>
      </c>
      <c r="BP39" s="86"/>
      <c r="BQ39" s="39">
        <v>32</v>
      </c>
      <c r="BR39" s="39" t="s">
        <v>114</v>
      </c>
      <c r="BS39" s="39">
        <v>77</v>
      </c>
      <c r="BT39" s="39" t="s">
        <v>111</v>
      </c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114</v>
      </c>
      <c r="CS39" s="39">
        <v>77</v>
      </c>
      <c r="CT39" s="39" t="s">
        <v>111</v>
      </c>
      <c r="CU39" s="39">
        <v>122</v>
      </c>
      <c r="CV39" s="39"/>
      <c r="CW39" s="39">
        <v>167</v>
      </c>
      <c r="CX39" s="86"/>
      <c r="CY39" s="39">
        <v>32</v>
      </c>
      <c r="CZ39" s="39" t="s">
        <v>111</v>
      </c>
      <c r="DA39" s="39">
        <v>77</v>
      </c>
      <c r="DB39" s="39" t="s">
        <v>111</v>
      </c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111</v>
      </c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 t="s">
        <v>111</v>
      </c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111</v>
      </c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 t="s">
        <v>111</v>
      </c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/>
      <c r="AG40" s="39">
        <v>168</v>
      </c>
      <c r="AH40" s="86"/>
      <c r="AI40" s="39">
        <v>33</v>
      </c>
      <c r="AJ40" s="39" t="s">
        <v>111</v>
      </c>
      <c r="AK40" s="39">
        <v>78</v>
      </c>
      <c r="AL40" s="39" t="s">
        <v>114</v>
      </c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112</v>
      </c>
      <c r="BK40" s="39">
        <v>78</v>
      </c>
      <c r="BL40" s="39" t="s">
        <v>114</v>
      </c>
      <c r="BM40" s="39">
        <v>123</v>
      </c>
      <c r="BN40" s="39"/>
      <c r="BO40" s="39">
        <v>168</v>
      </c>
      <c r="BP40" s="86"/>
      <c r="BQ40" s="39">
        <v>33</v>
      </c>
      <c r="BR40" s="39" t="s">
        <v>112</v>
      </c>
      <c r="BS40" s="39">
        <v>78</v>
      </c>
      <c r="BT40" s="39" t="s">
        <v>111</v>
      </c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 t="s">
        <v>111</v>
      </c>
      <c r="CU40" s="39">
        <v>123</v>
      </c>
      <c r="CV40" s="39"/>
      <c r="CW40" s="39">
        <v>168</v>
      </c>
      <c r="CX40" s="86"/>
      <c r="CY40" s="39">
        <v>33</v>
      </c>
      <c r="CZ40" s="39" t="s">
        <v>111</v>
      </c>
      <c r="DA40" s="39">
        <v>78</v>
      </c>
      <c r="DB40" s="39" t="s">
        <v>111</v>
      </c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112</v>
      </c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 t="s">
        <v>112</v>
      </c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111</v>
      </c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 t="s">
        <v>111</v>
      </c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112</v>
      </c>
      <c r="AE41" s="39">
        <v>124</v>
      </c>
      <c r="AF41" s="39"/>
      <c r="AG41" s="39">
        <v>169</v>
      </c>
      <c r="AH41" s="86"/>
      <c r="AI41" s="39">
        <v>34</v>
      </c>
      <c r="AJ41" s="39" t="s">
        <v>111</v>
      </c>
      <c r="AK41" s="39">
        <v>79</v>
      </c>
      <c r="AL41" s="39" t="s">
        <v>112</v>
      </c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114</v>
      </c>
      <c r="BK41" s="39">
        <v>79</v>
      </c>
      <c r="BL41" s="39" t="s">
        <v>111</v>
      </c>
      <c r="BM41" s="39">
        <v>124</v>
      </c>
      <c r="BN41" s="39"/>
      <c r="BO41" s="39">
        <v>169</v>
      </c>
      <c r="BP41" s="86"/>
      <c r="BQ41" s="39">
        <v>34</v>
      </c>
      <c r="BR41" s="39" t="s">
        <v>111</v>
      </c>
      <c r="BS41" s="39">
        <v>79</v>
      </c>
      <c r="BT41" s="39" t="s">
        <v>111</v>
      </c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112</v>
      </c>
      <c r="CS41" s="39">
        <v>79</v>
      </c>
      <c r="CT41" s="39" t="s">
        <v>112</v>
      </c>
      <c r="CU41" s="39">
        <v>124</v>
      </c>
      <c r="CV41" s="39"/>
      <c r="CW41" s="39">
        <v>169</v>
      </c>
      <c r="CX41" s="86"/>
      <c r="CY41" s="39">
        <v>34</v>
      </c>
      <c r="CZ41" s="39" t="s">
        <v>112</v>
      </c>
      <c r="DA41" s="39">
        <v>79</v>
      </c>
      <c r="DB41" s="39" t="s">
        <v>111</v>
      </c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114</v>
      </c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 t="s">
        <v>114</v>
      </c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112</v>
      </c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 t="s">
        <v>112</v>
      </c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112</v>
      </c>
      <c r="AC42" s="39">
        <v>80</v>
      </c>
      <c r="AD42" s="39" t="s">
        <v>111</v>
      </c>
      <c r="AE42" s="39">
        <v>125</v>
      </c>
      <c r="AF42" s="39"/>
      <c r="AG42" s="39">
        <v>170</v>
      </c>
      <c r="AH42" s="86"/>
      <c r="AI42" s="39">
        <v>35</v>
      </c>
      <c r="AJ42" s="39" t="s">
        <v>112</v>
      </c>
      <c r="AK42" s="39">
        <v>80</v>
      </c>
      <c r="AL42" s="39" t="s">
        <v>114</v>
      </c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114</v>
      </c>
      <c r="BM42" s="39">
        <v>125</v>
      </c>
      <c r="BN42" s="39"/>
      <c r="BO42" s="39">
        <v>170</v>
      </c>
      <c r="BP42" s="86"/>
      <c r="BQ42" s="39">
        <v>35</v>
      </c>
      <c r="BR42" s="39" t="s">
        <v>111</v>
      </c>
      <c r="BS42" s="39">
        <v>80</v>
      </c>
      <c r="BT42" s="39" t="s">
        <v>112</v>
      </c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114</v>
      </c>
      <c r="CU42" s="39">
        <v>125</v>
      </c>
      <c r="CV42" s="39"/>
      <c r="CW42" s="39">
        <v>170</v>
      </c>
      <c r="CX42" s="86"/>
      <c r="CY42" s="39">
        <v>35</v>
      </c>
      <c r="CZ42" s="39" t="s">
        <v>114</v>
      </c>
      <c r="DA42" s="39">
        <v>80</v>
      </c>
      <c r="DB42" s="39" t="s">
        <v>111</v>
      </c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114</v>
      </c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 t="s">
        <v>114</v>
      </c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111</v>
      </c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 t="s">
        <v>114</v>
      </c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111</v>
      </c>
      <c r="AE43" s="39">
        <v>126</v>
      </c>
      <c r="AF43" s="39"/>
      <c r="AG43" s="39">
        <v>171</v>
      </c>
      <c r="AH43" s="86"/>
      <c r="AI43" s="39">
        <v>36</v>
      </c>
      <c r="AJ43" s="39" t="s">
        <v>114</v>
      </c>
      <c r="AK43" s="39">
        <v>81</v>
      </c>
      <c r="AL43" s="39" t="s">
        <v>112</v>
      </c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114</v>
      </c>
      <c r="BK43" s="39">
        <v>81</v>
      </c>
      <c r="BL43" s="39" t="s">
        <v>111</v>
      </c>
      <c r="BM43" s="39">
        <v>126</v>
      </c>
      <c r="BN43" s="39"/>
      <c r="BO43" s="39">
        <v>171</v>
      </c>
      <c r="BP43" s="86"/>
      <c r="BQ43" s="39">
        <v>36</v>
      </c>
      <c r="BR43" s="39" t="s">
        <v>112</v>
      </c>
      <c r="BS43" s="39">
        <v>81</v>
      </c>
      <c r="BT43" s="39" t="s">
        <v>111</v>
      </c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 t="s">
        <v>111</v>
      </c>
      <c r="CU43" s="39">
        <v>126</v>
      </c>
      <c r="CV43" s="39"/>
      <c r="CW43" s="39">
        <v>171</v>
      </c>
      <c r="CX43" s="86"/>
      <c r="CY43" s="39">
        <v>36</v>
      </c>
      <c r="CZ43" s="39" t="s">
        <v>111</v>
      </c>
      <c r="DA43" s="39">
        <v>81</v>
      </c>
      <c r="DB43" s="39" t="s">
        <v>111</v>
      </c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112</v>
      </c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 t="s">
        <v>112</v>
      </c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111</v>
      </c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 t="s">
        <v>112</v>
      </c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 t="s">
        <v>111</v>
      </c>
      <c r="AE44" s="39">
        <v>127</v>
      </c>
      <c r="AF44" s="39"/>
      <c r="AG44" s="39">
        <v>172</v>
      </c>
      <c r="AH44" s="86"/>
      <c r="AI44" s="39">
        <v>37</v>
      </c>
      <c r="AJ44" s="39" t="s">
        <v>111</v>
      </c>
      <c r="AK44" s="39">
        <v>82</v>
      </c>
      <c r="AL44" s="39" t="s">
        <v>112</v>
      </c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114</v>
      </c>
      <c r="BK44" s="39">
        <v>82</v>
      </c>
      <c r="BL44" s="39" t="s">
        <v>111</v>
      </c>
      <c r="BM44" s="39">
        <v>127</v>
      </c>
      <c r="BN44" s="39"/>
      <c r="BO44" s="39">
        <v>172</v>
      </c>
      <c r="BP44" s="86"/>
      <c r="BQ44" s="39">
        <v>37</v>
      </c>
      <c r="BR44" s="39" t="s">
        <v>111</v>
      </c>
      <c r="BS44" s="39">
        <v>82</v>
      </c>
      <c r="BT44" s="39" t="s">
        <v>111</v>
      </c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 t="s">
        <v>111</v>
      </c>
      <c r="CU44" s="39">
        <v>127</v>
      </c>
      <c r="CV44" s="39"/>
      <c r="CW44" s="39">
        <v>172</v>
      </c>
      <c r="CX44" s="86"/>
      <c r="CY44" s="39">
        <v>37</v>
      </c>
      <c r="CZ44" s="39" t="s">
        <v>111</v>
      </c>
      <c r="DA44" s="39">
        <v>82</v>
      </c>
      <c r="DB44" s="39" t="s">
        <v>111</v>
      </c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111</v>
      </c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 t="s">
        <v>111</v>
      </c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112</v>
      </c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 t="s">
        <v>111</v>
      </c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 t="s">
        <v>111</v>
      </c>
      <c r="AE45" s="39">
        <v>128</v>
      </c>
      <c r="AF45" s="39"/>
      <c r="AG45" s="39">
        <v>173</v>
      </c>
      <c r="AH45" s="86"/>
      <c r="AI45" s="39">
        <v>38</v>
      </c>
      <c r="AJ45" s="39" t="s">
        <v>111</v>
      </c>
      <c r="AK45" s="39">
        <v>83</v>
      </c>
      <c r="AL45" s="39" t="s">
        <v>111</v>
      </c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114</v>
      </c>
      <c r="BK45" s="39">
        <v>83</v>
      </c>
      <c r="BL45" s="39" t="s">
        <v>111</v>
      </c>
      <c r="BM45" s="39">
        <v>128</v>
      </c>
      <c r="BN45" s="39"/>
      <c r="BO45" s="39">
        <v>173</v>
      </c>
      <c r="BP45" s="86"/>
      <c r="BQ45" s="39">
        <v>38</v>
      </c>
      <c r="BR45" s="39" t="s">
        <v>111</v>
      </c>
      <c r="BS45" s="39">
        <v>83</v>
      </c>
      <c r="BT45" s="39" t="s">
        <v>111</v>
      </c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112</v>
      </c>
      <c r="CS45" s="39">
        <v>83</v>
      </c>
      <c r="CT45" s="39" t="s">
        <v>111</v>
      </c>
      <c r="CU45" s="39">
        <v>128</v>
      </c>
      <c r="CV45" s="39"/>
      <c r="CW45" s="39">
        <v>173</v>
      </c>
      <c r="CX45" s="86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111</v>
      </c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 t="s">
        <v>111</v>
      </c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111</v>
      </c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 t="s">
        <v>112</v>
      </c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114</v>
      </c>
      <c r="AC46" s="39">
        <v>84</v>
      </c>
      <c r="AD46" s="39" t="s">
        <v>114</v>
      </c>
      <c r="AE46" s="39">
        <v>129</v>
      </c>
      <c r="AF46" s="39"/>
      <c r="AG46" s="39">
        <v>174</v>
      </c>
      <c r="AH46" s="86"/>
      <c r="AI46" s="39">
        <v>39</v>
      </c>
      <c r="AJ46" s="39" t="s">
        <v>111</v>
      </c>
      <c r="AK46" s="39">
        <v>84</v>
      </c>
      <c r="AL46" s="39" t="s">
        <v>111</v>
      </c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112</v>
      </c>
      <c r="BK46" s="39">
        <v>84</v>
      </c>
      <c r="BL46" s="39" t="s">
        <v>111</v>
      </c>
      <c r="BM46" s="39">
        <v>129</v>
      </c>
      <c r="BN46" s="39"/>
      <c r="BO46" s="39">
        <v>174</v>
      </c>
      <c r="BP46" s="86"/>
      <c r="BQ46" s="39">
        <v>39</v>
      </c>
      <c r="BR46" s="39" t="s">
        <v>111</v>
      </c>
      <c r="BS46" s="39">
        <v>84</v>
      </c>
      <c r="BT46" s="39" t="s">
        <v>111</v>
      </c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111</v>
      </c>
      <c r="CS46" s="39">
        <v>84</v>
      </c>
      <c r="CT46" s="39" t="s">
        <v>114</v>
      </c>
      <c r="CU46" s="39">
        <v>129</v>
      </c>
      <c r="CV46" s="39"/>
      <c r="CW46" s="39">
        <v>174</v>
      </c>
      <c r="CX46" s="86"/>
      <c r="CY46" s="39">
        <v>39</v>
      </c>
      <c r="CZ46" s="39" t="s">
        <v>111</v>
      </c>
      <c r="DA46" s="39">
        <v>84</v>
      </c>
      <c r="DB46" s="39" t="s">
        <v>112</v>
      </c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111</v>
      </c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 t="s">
        <v>111</v>
      </c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112</v>
      </c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 t="s">
        <v>111</v>
      </c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112</v>
      </c>
      <c r="AC47" s="39">
        <v>85</v>
      </c>
      <c r="AD47" s="39" t="s">
        <v>111</v>
      </c>
      <c r="AE47" s="39">
        <v>130</v>
      </c>
      <c r="AF47" s="39"/>
      <c r="AG47" s="39">
        <v>175</v>
      </c>
      <c r="AH47" s="86"/>
      <c r="AI47" s="39">
        <v>40</v>
      </c>
      <c r="AJ47" s="39" t="s">
        <v>111</v>
      </c>
      <c r="AK47" s="39">
        <v>85</v>
      </c>
      <c r="AL47" s="39" t="s">
        <v>111</v>
      </c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114</v>
      </c>
      <c r="BK47" s="39">
        <v>85</v>
      </c>
      <c r="BL47" s="39" t="s">
        <v>112</v>
      </c>
      <c r="BM47" s="39">
        <v>130</v>
      </c>
      <c r="BN47" s="39"/>
      <c r="BO47" s="39">
        <v>175</v>
      </c>
      <c r="BP47" s="86"/>
      <c r="BQ47" s="39">
        <v>40</v>
      </c>
      <c r="BR47" s="39" t="s">
        <v>111</v>
      </c>
      <c r="BS47" s="39">
        <v>85</v>
      </c>
      <c r="BT47" s="39" t="s">
        <v>111</v>
      </c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111</v>
      </c>
      <c r="CU47" s="39">
        <v>130</v>
      </c>
      <c r="CV47" s="39"/>
      <c r="CW47" s="39">
        <v>175</v>
      </c>
      <c r="CX47" s="86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111</v>
      </c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 t="s">
        <v>111</v>
      </c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111</v>
      </c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 t="s">
        <v>111</v>
      </c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/>
      <c r="AG48" s="39">
        <v>176</v>
      </c>
      <c r="AH48" s="86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114</v>
      </c>
      <c r="BK48" s="39">
        <v>86</v>
      </c>
      <c r="BL48" s="39" t="s">
        <v>111</v>
      </c>
      <c r="BM48" s="39">
        <v>131</v>
      </c>
      <c r="BN48" s="39"/>
      <c r="BO48" s="39">
        <v>176</v>
      </c>
      <c r="BP48" s="86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112</v>
      </c>
      <c r="CS48" s="39">
        <v>86</v>
      </c>
      <c r="CT48" s="39" t="s">
        <v>111</v>
      </c>
      <c r="CU48" s="39">
        <v>131</v>
      </c>
      <c r="CV48" s="39"/>
      <c r="CW48" s="39">
        <v>176</v>
      </c>
      <c r="CX48" s="86"/>
      <c r="CY48" s="39">
        <v>41</v>
      </c>
      <c r="CZ48" s="39" t="s">
        <v>111</v>
      </c>
      <c r="DA48" s="39">
        <v>86</v>
      </c>
      <c r="DB48" s="39" t="s">
        <v>111</v>
      </c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111</v>
      </c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 t="s">
        <v>111</v>
      </c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111</v>
      </c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 t="s">
        <v>111</v>
      </c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/>
      <c r="AG49" s="39">
        <v>177</v>
      </c>
      <c r="AH49" s="86"/>
      <c r="AI49" s="39">
        <v>42</v>
      </c>
      <c r="AJ49" s="39" t="s">
        <v>111</v>
      </c>
      <c r="AK49" s="39">
        <v>87</v>
      </c>
      <c r="AL49" s="39" t="s">
        <v>111</v>
      </c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112</v>
      </c>
      <c r="BM49" s="39">
        <v>132</v>
      </c>
      <c r="BN49" s="39"/>
      <c r="BO49" s="39">
        <v>177</v>
      </c>
      <c r="BP49" s="86"/>
      <c r="BQ49" s="39">
        <v>42</v>
      </c>
      <c r="BR49" s="39" t="s">
        <v>111</v>
      </c>
      <c r="BS49" s="39">
        <v>87</v>
      </c>
      <c r="BT49" s="39" t="s">
        <v>111</v>
      </c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111</v>
      </c>
      <c r="CS49" s="39">
        <v>87</v>
      </c>
      <c r="CT49" s="39" t="s">
        <v>111</v>
      </c>
      <c r="CU49" s="39">
        <v>132</v>
      </c>
      <c r="CV49" s="39"/>
      <c r="CW49" s="39">
        <v>177</v>
      </c>
      <c r="CX49" s="86"/>
      <c r="CY49" s="39">
        <v>42</v>
      </c>
      <c r="CZ49" s="39" t="s">
        <v>112</v>
      </c>
      <c r="DA49" s="39">
        <v>87</v>
      </c>
      <c r="DB49" s="39" t="s">
        <v>111</v>
      </c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111</v>
      </c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 t="s">
        <v>111</v>
      </c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111</v>
      </c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 t="s">
        <v>111</v>
      </c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/>
      <c r="AG50" s="39">
        <v>178</v>
      </c>
      <c r="AH50" s="86"/>
      <c r="AI50" s="39">
        <v>43</v>
      </c>
      <c r="AJ50" s="39" t="s">
        <v>111</v>
      </c>
      <c r="AK50" s="39">
        <v>88</v>
      </c>
      <c r="AL50" s="39" t="s">
        <v>112</v>
      </c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 t="s">
        <v>111</v>
      </c>
      <c r="BM50" s="39">
        <v>133</v>
      </c>
      <c r="BN50" s="39"/>
      <c r="BO50" s="39">
        <v>178</v>
      </c>
      <c r="BP50" s="86"/>
      <c r="BQ50" s="39">
        <v>43</v>
      </c>
      <c r="BR50" s="39" t="s">
        <v>111</v>
      </c>
      <c r="BS50" s="39">
        <v>88</v>
      </c>
      <c r="BT50" s="39" t="s">
        <v>114</v>
      </c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111</v>
      </c>
      <c r="CS50" s="39">
        <v>88</v>
      </c>
      <c r="CT50" s="39" t="s">
        <v>111</v>
      </c>
      <c r="CU50" s="39">
        <v>133</v>
      </c>
      <c r="CV50" s="39"/>
      <c r="CW50" s="39">
        <v>178</v>
      </c>
      <c r="CX50" s="86"/>
      <c r="CY50" s="39">
        <v>43</v>
      </c>
      <c r="CZ50" s="39" t="s">
        <v>114</v>
      </c>
      <c r="DA50" s="39">
        <v>88</v>
      </c>
      <c r="DB50" s="39" t="s">
        <v>111</v>
      </c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111</v>
      </c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 t="s">
        <v>111</v>
      </c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111</v>
      </c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 t="s">
        <v>111</v>
      </c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114</v>
      </c>
      <c r="AC51" s="39">
        <v>89</v>
      </c>
      <c r="AD51" s="39" t="s">
        <v>111</v>
      </c>
      <c r="AE51" s="39">
        <v>134</v>
      </c>
      <c r="AF51" s="39"/>
      <c r="AG51" s="39">
        <v>179</v>
      </c>
      <c r="AH51" s="86"/>
      <c r="AI51" s="39">
        <v>44</v>
      </c>
      <c r="AJ51" s="39" t="s">
        <v>111</v>
      </c>
      <c r="AK51" s="39">
        <v>89</v>
      </c>
      <c r="AL51" s="39" t="s">
        <v>111</v>
      </c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111</v>
      </c>
      <c r="BK51" s="39">
        <v>89</v>
      </c>
      <c r="BL51" s="39" t="s">
        <v>112</v>
      </c>
      <c r="BM51" s="39">
        <v>134</v>
      </c>
      <c r="BN51" s="39"/>
      <c r="BO51" s="39">
        <v>179</v>
      </c>
      <c r="BP51" s="86"/>
      <c r="BQ51" s="39">
        <v>44</v>
      </c>
      <c r="BR51" s="39" t="s">
        <v>111</v>
      </c>
      <c r="BS51" s="39">
        <v>89</v>
      </c>
      <c r="BT51" s="39" t="s">
        <v>112</v>
      </c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111</v>
      </c>
      <c r="CS51" s="39">
        <v>89</v>
      </c>
      <c r="CT51" s="39" t="s">
        <v>111</v>
      </c>
      <c r="CU51" s="39">
        <v>134</v>
      </c>
      <c r="CV51" s="39"/>
      <c r="CW51" s="39">
        <v>179</v>
      </c>
      <c r="CX51" s="86"/>
      <c r="CY51" s="39">
        <v>44</v>
      </c>
      <c r="CZ51" s="39" t="s">
        <v>111</v>
      </c>
      <c r="DA51" s="39">
        <v>89</v>
      </c>
      <c r="DB51" s="39" t="s">
        <v>112</v>
      </c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111</v>
      </c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 t="s">
        <v>111</v>
      </c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112</v>
      </c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 t="s">
        <v>111</v>
      </c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/>
      <c r="AG52" s="39">
        <v>180</v>
      </c>
      <c r="AH52" s="86"/>
      <c r="AI52" s="39">
        <v>45</v>
      </c>
      <c r="AJ52" s="39" t="s">
        <v>111</v>
      </c>
      <c r="AK52" s="39">
        <v>90</v>
      </c>
      <c r="AL52" s="39" t="s">
        <v>112</v>
      </c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111</v>
      </c>
      <c r="BK52" s="39">
        <v>90</v>
      </c>
      <c r="BL52" s="39" t="s">
        <v>111</v>
      </c>
      <c r="BM52" s="39">
        <v>135</v>
      </c>
      <c r="BN52" s="39"/>
      <c r="BO52" s="39">
        <v>180</v>
      </c>
      <c r="BP52" s="86"/>
      <c r="BQ52" s="39">
        <v>45</v>
      </c>
      <c r="BR52" s="39" t="s">
        <v>111</v>
      </c>
      <c r="BS52" s="39">
        <v>90</v>
      </c>
      <c r="BT52" s="39" t="s">
        <v>111</v>
      </c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/>
      <c r="CW52" s="39">
        <v>180</v>
      </c>
      <c r="CX52" s="86"/>
      <c r="CY52" s="39">
        <v>45</v>
      </c>
      <c r="CZ52" s="39" t="s">
        <v>111</v>
      </c>
      <c r="DA52" s="39">
        <v>90</v>
      </c>
      <c r="DB52" s="39" t="s">
        <v>112</v>
      </c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111</v>
      </c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 t="s">
        <v>111</v>
      </c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111</v>
      </c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 t="s">
        <v>112</v>
      </c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74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77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57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76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66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78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35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35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38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31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16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0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0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0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0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0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0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0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0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12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6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18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12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9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7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5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5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0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4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2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0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0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0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0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0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0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19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20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30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17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31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19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13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13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10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13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2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0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0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0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0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0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0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0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105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103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105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105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106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104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53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53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48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48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20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134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136</v>
      </c>
      <c r="B77" s="120"/>
      <c r="C77" s="120"/>
      <c r="D77" s="120"/>
      <c r="E77" s="120"/>
      <c r="F77" s="120"/>
      <c r="G77" s="120"/>
      <c r="H77" s="120"/>
      <c r="J77" s="120" t="s">
        <v>137</v>
      </c>
      <c r="K77" s="120"/>
      <c r="L77" s="120"/>
      <c r="M77" s="120"/>
      <c r="N77" s="120"/>
      <c r="O77" s="120"/>
      <c r="P77" s="120"/>
      <c r="Q77" s="120"/>
      <c r="R77" s="120" t="s">
        <v>8</v>
      </c>
      <c r="S77" s="120"/>
      <c r="T77" s="120"/>
      <c r="U77" s="120"/>
      <c r="V77" s="120"/>
      <c r="W77" s="120"/>
      <c r="X77" s="120"/>
      <c r="Y77" s="120"/>
      <c r="Z77" s="95"/>
      <c r="AA77" s="120" t="s">
        <v>138</v>
      </c>
      <c r="AB77" s="120"/>
      <c r="AC77" s="120"/>
      <c r="AD77" s="120"/>
      <c r="AE77" s="120"/>
      <c r="AF77" s="120"/>
      <c r="AG77" s="120"/>
      <c r="AH77" s="120"/>
      <c r="AI77" s="120" t="s">
        <v>9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10</v>
      </c>
      <c r="AS77" s="120"/>
      <c r="AT77" s="120"/>
      <c r="AU77" s="120"/>
      <c r="AV77" s="120"/>
      <c r="AW77" s="120"/>
      <c r="AX77" s="120"/>
      <c r="AY77" s="120"/>
      <c r="AZ77" s="120" t="s">
        <v>11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12</v>
      </c>
      <c r="BJ77" s="120"/>
      <c r="BK77" s="120"/>
      <c r="BL77" s="120"/>
      <c r="BM77" s="120"/>
      <c r="BN77" s="120"/>
      <c r="BO77" s="120"/>
      <c r="BP77" s="120"/>
      <c r="BQ77" s="120" t="s">
        <v>13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14</v>
      </c>
      <c r="CA77" s="120"/>
      <c r="CB77" s="120"/>
      <c r="CC77" s="120"/>
      <c r="CD77" s="120"/>
      <c r="CE77" s="120"/>
      <c r="CF77" s="120"/>
      <c r="CG77" s="120"/>
      <c r="CH77" s="120" t="s">
        <v>15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16</v>
      </c>
      <c r="CR77" s="120"/>
      <c r="CS77" s="120"/>
      <c r="CT77" s="120"/>
      <c r="CU77" s="120"/>
      <c r="CV77" s="120"/>
      <c r="CW77" s="120"/>
      <c r="CX77" s="120"/>
      <c r="CY77" s="120" t="s">
        <v>17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18</v>
      </c>
      <c r="DI77" s="120"/>
      <c r="DJ77" s="120"/>
      <c r="DK77" s="120"/>
      <c r="DL77" s="120"/>
      <c r="DM77" s="120"/>
      <c r="DN77" s="120"/>
      <c r="DO77" s="120"/>
      <c r="DP77" s="120" t="s">
        <v>19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20</v>
      </c>
      <c r="DZ77" s="120"/>
      <c r="EA77" s="120"/>
      <c r="EB77" s="120"/>
      <c r="EC77" s="120"/>
      <c r="ED77" s="120"/>
      <c r="EE77" s="120"/>
      <c r="EF77" s="120"/>
      <c r="EG77" s="120" t="s">
        <v>139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21</v>
      </c>
      <c r="EQ77" s="120"/>
      <c r="ER77" s="120"/>
      <c r="ES77" s="120"/>
      <c r="ET77" s="120"/>
      <c r="EU77" s="120"/>
      <c r="EV77" s="120"/>
      <c r="EW77" s="120"/>
      <c r="EX77" s="120" t="s">
        <v>22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23</v>
      </c>
      <c r="FH77" s="120"/>
      <c r="FI77" s="120"/>
      <c r="FJ77" s="120"/>
      <c r="FK77" s="120"/>
      <c r="FL77" s="120"/>
      <c r="FM77" s="120"/>
      <c r="FN77" s="120"/>
      <c r="FO77" s="120" t="s">
        <v>24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25</v>
      </c>
      <c r="FY77" s="120"/>
      <c r="FZ77" s="120"/>
      <c r="GA77" s="120"/>
      <c r="GB77" s="120"/>
      <c r="GC77" s="120"/>
      <c r="GD77" s="120"/>
      <c r="GE77" s="120"/>
      <c r="GF77" s="120" t="s">
        <v>26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27</v>
      </c>
      <c r="GP77" s="120"/>
      <c r="GQ77" s="120"/>
      <c r="GR77" s="120"/>
      <c r="GS77" s="120"/>
      <c r="GT77" s="120"/>
      <c r="GU77" s="120"/>
      <c r="GV77" s="120"/>
      <c r="GW77" s="120" t="s">
        <v>28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29</v>
      </c>
      <c r="HG77" s="120"/>
      <c r="HH77" s="120"/>
      <c r="HI77" s="120"/>
      <c r="HJ77" s="120"/>
      <c r="HK77" s="120"/>
      <c r="HL77" s="120"/>
      <c r="HM77" s="120"/>
      <c r="HN77" s="120" t="s">
        <v>30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31</v>
      </c>
      <c r="HX77" s="120"/>
      <c r="HY77" s="120"/>
      <c r="HZ77" s="120"/>
      <c r="IA77" s="120"/>
      <c r="IB77" s="120"/>
      <c r="IC77" s="120"/>
      <c r="ID77" s="120"/>
      <c r="IE77" s="120" t="s">
        <v>32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33</v>
      </c>
      <c r="IO77" s="120"/>
      <c r="IP77" s="120"/>
      <c r="IQ77" s="120"/>
      <c r="IR77" s="120"/>
      <c r="IS77" s="120"/>
      <c r="IT77" s="120"/>
      <c r="IU77" s="120"/>
      <c r="IV77" s="120" t="s">
        <v>34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35</v>
      </c>
      <c r="JF77" s="120"/>
      <c r="JG77" s="120"/>
      <c r="JH77" s="120"/>
      <c r="JI77" s="120"/>
      <c r="JJ77" s="120"/>
      <c r="JK77" s="120"/>
      <c r="JL77" s="120"/>
      <c r="JM77" s="120" t="s">
        <v>36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37</v>
      </c>
      <c r="JW77" s="120"/>
      <c r="JX77" s="120"/>
      <c r="JY77" s="120"/>
      <c r="JZ77" s="120"/>
      <c r="KA77" s="120"/>
      <c r="KB77" s="120"/>
      <c r="KC77" s="120"/>
      <c r="KD77" s="120" t="s">
        <v>39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39</v>
      </c>
      <c r="KN77" s="120"/>
      <c r="KO77" s="120"/>
      <c r="KP77" s="120"/>
      <c r="KQ77" s="120"/>
      <c r="KR77" s="120"/>
      <c r="KS77" s="120"/>
      <c r="KT77" s="120"/>
      <c r="KU77" s="120" t="s">
        <v>40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42</v>
      </c>
      <c r="LE77" s="120"/>
      <c r="LF77" s="120"/>
      <c r="LG77" s="120"/>
      <c r="LH77" s="120"/>
      <c r="LI77" s="120"/>
      <c r="LJ77" s="120"/>
      <c r="LK77" s="120"/>
      <c r="LL77" s="120" t="s">
        <v>42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43</v>
      </c>
      <c r="LV77" s="120"/>
      <c r="LW77" s="120"/>
      <c r="LX77" s="120"/>
      <c r="LY77" s="120"/>
      <c r="LZ77" s="120"/>
      <c r="MA77" s="120"/>
      <c r="MB77" s="120"/>
      <c r="MC77" s="120" t="s">
        <v>44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45</v>
      </c>
      <c r="MM77" s="120"/>
      <c r="MN77" s="120"/>
      <c r="MO77" s="120"/>
      <c r="MP77" s="120"/>
      <c r="MQ77" s="120"/>
      <c r="MR77" s="120"/>
      <c r="MS77" s="120"/>
      <c r="MT77" s="120" t="s">
        <v>46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47</v>
      </c>
      <c r="ND77" s="120"/>
      <c r="NE77" s="120"/>
      <c r="NF77" s="120"/>
      <c r="NG77" s="120"/>
      <c r="NH77" s="120"/>
      <c r="NI77" s="120"/>
      <c r="NJ77" s="120"/>
      <c r="NK77" s="120" t="s">
        <v>48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49</v>
      </c>
      <c r="NU77" s="120"/>
      <c r="NV77" s="120"/>
      <c r="NW77" s="120"/>
      <c r="NX77" s="120"/>
      <c r="NY77" s="120"/>
      <c r="NZ77" s="120"/>
      <c r="OA77" s="120"/>
      <c r="OB77" s="120" t="s">
        <v>50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51</v>
      </c>
      <c r="OL77" s="120"/>
      <c r="OM77" s="120"/>
      <c r="ON77" s="120"/>
      <c r="OO77" s="120"/>
      <c r="OP77" s="120"/>
      <c r="OQ77" s="120"/>
      <c r="OR77" s="120"/>
      <c r="OS77" s="120" t="s">
        <v>52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53</v>
      </c>
      <c r="PC77" s="120"/>
      <c r="PD77" s="120"/>
      <c r="PE77" s="120"/>
      <c r="PF77" s="120"/>
      <c r="PG77" s="120"/>
      <c r="PH77" s="120"/>
      <c r="PI77" s="120"/>
      <c r="PJ77" s="120" t="s">
        <v>140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55</v>
      </c>
      <c r="PT77" s="120"/>
      <c r="PU77" s="120"/>
      <c r="PV77" s="120"/>
      <c r="PW77" s="120"/>
      <c r="PX77" s="120"/>
      <c r="PY77" s="120"/>
      <c r="PZ77" s="120"/>
      <c r="QA77" s="120" t="s">
        <v>141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57</v>
      </c>
      <c r="QK77" s="120"/>
      <c r="QL77" s="120"/>
      <c r="QM77" s="120"/>
      <c r="QN77" s="120"/>
      <c r="QO77" s="120"/>
      <c r="QP77" s="120"/>
      <c r="QQ77" s="120"/>
      <c r="QR77" s="120" t="s">
        <v>142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59</v>
      </c>
      <c r="RB77" s="120"/>
      <c r="RC77" s="120"/>
      <c r="RD77" s="120"/>
      <c r="RE77" s="120"/>
      <c r="RF77" s="120"/>
      <c r="RG77" s="120"/>
      <c r="RH77" s="120"/>
      <c r="RI77" s="120" t="s">
        <v>143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61</v>
      </c>
      <c r="RS77" s="120"/>
      <c r="RT77" s="120"/>
      <c r="RU77" s="120"/>
      <c r="RV77" s="120"/>
      <c r="RW77" s="120"/>
      <c r="RX77" s="120"/>
      <c r="RY77" s="120"/>
      <c r="RZ77" s="120" t="s">
        <v>144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63</v>
      </c>
      <c r="SJ77" s="120"/>
      <c r="SK77" s="120"/>
      <c r="SL77" s="120"/>
      <c r="SM77" s="120"/>
      <c r="SN77" s="120"/>
      <c r="SO77" s="120"/>
      <c r="SP77" s="120"/>
      <c r="SQ77" s="120" t="s">
        <v>145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65</v>
      </c>
      <c r="TA77" s="120"/>
      <c r="TB77" s="120"/>
      <c r="TC77" s="120"/>
      <c r="TD77" s="120"/>
      <c r="TE77" s="120"/>
      <c r="TF77" s="120"/>
      <c r="TG77" s="120"/>
      <c r="TH77" s="120" t="s">
        <v>146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67</v>
      </c>
      <c r="TR77" s="120"/>
      <c r="TS77" s="120"/>
      <c r="TT77" s="120"/>
      <c r="TU77" s="120"/>
      <c r="TV77" s="120"/>
      <c r="TW77" s="120"/>
      <c r="TX77" s="120"/>
      <c r="TY77" s="120" t="s">
        <v>147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69</v>
      </c>
      <c r="UI77" s="120"/>
      <c r="UJ77" s="120"/>
      <c r="UK77" s="120"/>
      <c r="UL77" s="120"/>
      <c r="UM77" s="120"/>
      <c r="UN77" s="120"/>
      <c r="UO77" s="120"/>
      <c r="UP77" s="120" t="s">
        <v>148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71</v>
      </c>
      <c r="UZ77" s="120"/>
      <c r="VA77" s="120"/>
      <c r="VB77" s="120"/>
      <c r="VC77" s="120"/>
      <c r="VD77" s="120"/>
      <c r="VE77" s="120"/>
      <c r="VF77" s="120"/>
      <c r="VG77" s="120" t="s">
        <v>149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73</v>
      </c>
      <c r="VQ77" s="120"/>
      <c r="VR77" s="120"/>
      <c r="VS77" s="120"/>
      <c r="VT77" s="120"/>
      <c r="VU77" s="120"/>
      <c r="VV77" s="120"/>
      <c r="VW77" s="120"/>
      <c r="VX77" s="120" t="s">
        <v>150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75</v>
      </c>
      <c r="WH77" s="120"/>
      <c r="WI77" s="120"/>
      <c r="WJ77" s="120"/>
      <c r="WK77" s="120"/>
      <c r="WL77" s="120"/>
      <c r="WM77" s="120"/>
      <c r="WN77" s="120"/>
      <c r="WO77" s="120" t="s">
        <v>151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77</v>
      </c>
      <c r="WY77" s="120"/>
      <c r="WZ77" s="120"/>
      <c r="XA77" s="120"/>
      <c r="XB77" s="120"/>
      <c r="XC77" s="120"/>
      <c r="XD77" s="120"/>
      <c r="XE77" s="120"/>
      <c r="XF77" s="120" t="s">
        <v>152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79</v>
      </c>
      <c r="XP77" s="120"/>
      <c r="XQ77" s="120"/>
      <c r="XR77" s="120"/>
      <c r="XS77" s="120"/>
      <c r="XT77" s="120"/>
      <c r="XU77" s="120"/>
      <c r="XV77" s="120"/>
      <c r="XW77" s="120" t="s">
        <v>153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81</v>
      </c>
      <c r="YG77" s="120"/>
      <c r="YH77" s="120"/>
      <c r="YI77" s="120"/>
      <c r="YJ77" s="120"/>
      <c r="YK77" s="120"/>
      <c r="YL77" s="120"/>
      <c r="YM77" s="120"/>
      <c r="YN77" s="120" t="s">
        <v>154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83</v>
      </c>
      <c r="YX77" s="120"/>
      <c r="YY77" s="120"/>
      <c r="YZ77" s="120"/>
      <c r="ZA77" s="120"/>
      <c r="ZB77" s="120"/>
      <c r="ZC77" s="120"/>
      <c r="ZD77" s="120"/>
      <c r="ZM77" s="120" t="s">
        <v>84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85</v>
      </c>
      <c r="ZW77" s="120"/>
      <c r="ZX77" s="120"/>
      <c r="ZY77" s="120"/>
      <c r="ZZ77" s="120"/>
      <c r="AAA77" s="120"/>
      <c r="AAB77" s="120"/>
      <c r="AAC77" s="120"/>
      <c r="AAD77" s="120" t="s">
        <v>155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87</v>
      </c>
      <c r="AAN77" s="120"/>
      <c r="AAO77" s="120"/>
      <c r="AAP77" s="120"/>
      <c r="AAQ77" s="120"/>
      <c r="AAR77" s="120"/>
      <c r="AAS77" s="120"/>
      <c r="AAT77" s="120"/>
      <c r="AAU77" s="120" t="s">
        <v>88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89</v>
      </c>
      <c r="ABE77" s="120"/>
      <c r="ABF77" s="120"/>
      <c r="ABG77" s="120"/>
      <c r="ABH77" s="120"/>
      <c r="ABI77" s="120"/>
      <c r="ABJ77" s="120"/>
      <c r="ABK77" s="120"/>
      <c r="ABL77" s="120" t="s">
        <v>156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91</v>
      </c>
      <c r="ABV77" s="120"/>
      <c r="ABW77" s="120"/>
      <c r="ABX77" s="120"/>
      <c r="ABY77" s="120"/>
      <c r="ABZ77" s="120"/>
      <c r="ACA77" s="120"/>
      <c r="ACB77" s="120"/>
      <c r="ACC77" s="120" t="s">
        <v>92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93</v>
      </c>
      <c r="ACM77" s="120"/>
      <c r="ACN77" s="120"/>
      <c r="ACO77" s="120"/>
      <c r="ACP77" s="120"/>
      <c r="ACQ77" s="120"/>
      <c r="ACR77" s="120"/>
      <c r="ACS77" s="120"/>
      <c r="ACT77" s="120" t="s">
        <v>157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158</v>
      </c>
      <c r="ADD77" s="120"/>
      <c r="ADE77" s="120"/>
      <c r="ADF77" s="120"/>
      <c r="ADG77" s="120"/>
      <c r="ADH77" s="120"/>
      <c r="ADI77" s="120"/>
      <c r="ADJ77" s="120"/>
      <c r="ADK77" s="120" t="s">
        <v>159</v>
      </c>
      <c r="ADL77" s="120"/>
      <c r="ADM77" s="120"/>
      <c r="ADN77" s="120"/>
      <c r="ADO77" s="120"/>
      <c r="ADP77" s="120"/>
      <c r="ADQ77" s="120"/>
      <c r="ADR77" s="120"/>
      <c r="ADT77" s="120" t="s">
        <v>97</v>
      </c>
      <c r="ADU77" s="120"/>
      <c r="ADV77" s="120"/>
      <c r="ADW77" s="120"/>
      <c r="ADX77" s="120"/>
      <c r="ADY77" s="120"/>
      <c r="ADZ77" s="120"/>
      <c r="AEA77" s="120"/>
      <c r="AEB77" s="120" t="s">
        <v>160</v>
      </c>
      <c r="AEC77" s="120"/>
      <c r="AED77" s="120"/>
      <c r="AEE77" s="120"/>
      <c r="AEF77" s="120"/>
      <c r="AEG77" s="120"/>
      <c r="AEH77" s="120"/>
      <c r="AEI77" s="120"/>
      <c r="AEK77" s="120" t="s">
        <v>161</v>
      </c>
      <c r="AEL77" s="120"/>
      <c r="AEM77" s="120"/>
      <c r="AEN77" s="120"/>
      <c r="AEO77" s="120"/>
      <c r="AEP77" s="120"/>
      <c r="AEQ77" s="120"/>
      <c r="AER77" s="120"/>
      <c r="AES77" s="120" t="s">
        <v>162</v>
      </c>
      <c r="AET77" s="120"/>
      <c r="AEU77" s="120"/>
      <c r="AEV77" s="120"/>
      <c r="AEW77" s="120"/>
      <c r="AEX77" s="120"/>
      <c r="AEY77" s="120"/>
      <c r="AEZ77" s="120"/>
      <c r="AFB77" s="120" t="s">
        <v>163</v>
      </c>
      <c r="AFC77" s="120"/>
      <c r="AFD77" s="120"/>
      <c r="AFE77" s="120"/>
      <c r="AFF77" s="120"/>
      <c r="AFG77" s="120"/>
      <c r="AFH77" s="120"/>
      <c r="AFI77" s="120"/>
      <c r="AFJ77" s="120" t="s">
        <v>164</v>
      </c>
      <c r="AFK77" s="120"/>
      <c r="AFL77" s="120"/>
      <c r="AFM77" s="120"/>
      <c r="AFN77" s="120"/>
      <c r="AFO77" s="120"/>
      <c r="AFP77" s="120"/>
      <c r="AFQ77" s="120"/>
      <c r="AFS77" s="120" t="s">
        <v>165</v>
      </c>
      <c r="AFT77" s="120"/>
      <c r="AFU77" s="120"/>
      <c r="AFV77" s="120"/>
      <c r="AFW77" s="120"/>
      <c r="AFX77" s="120"/>
      <c r="AFY77" s="120"/>
      <c r="AFZ77" s="120"/>
      <c r="AGA77" s="120" t="s">
        <v>166</v>
      </c>
      <c r="AGB77" s="120"/>
      <c r="AGC77" s="120"/>
      <c r="AGD77" s="120"/>
      <c r="AGE77" s="120"/>
      <c r="AGF77" s="120"/>
      <c r="AGG77" s="120"/>
      <c r="AGH77" s="120"/>
      <c r="AGJ77" s="120" t="s">
        <v>167</v>
      </c>
      <c r="AGK77" s="120"/>
      <c r="AGL77" s="120"/>
      <c r="AGM77" s="120"/>
      <c r="AGN77" s="120"/>
      <c r="AGO77" s="120"/>
      <c r="AGP77" s="120"/>
      <c r="AGQ77" s="120"/>
      <c r="AGR77" s="120" t="s">
        <v>168</v>
      </c>
      <c r="AGS77" s="120"/>
      <c r="AGT77" s="120"/>
      <c r="AGU77" s="120"/>
      <c r="AGV77" s="120"/>
      <c r="AGW77" s="120"/>
      <c r="AGX77" s="120"/>
      <c r="AGY77" s="120"/>
      <c r="AHA77" s="120" t="s">
        <v>167</v>
      </c>
      <c r="AHB77" s="120"/>
      <c r="AHC77" s="120"/>
      <c r="AHD77" s="120"/>
      <c r="AHE77" s="120"/>
      <c r="AHF77" s="120"/>
      <c r="AHG77" s="120"/>
      <c r="AHH77" s="120"/>
      <c r="AHI77" s="120" t="s">
        <v>168</v>
      </c>
      <c r="AHJ77" s="120"/>
      <c r="AHK77" s="120"/>
      <c r="AHL77" s="120"/>
      <c r="AHM77" s="120"/>
      <c r="AHN77" s="120"/>
      <c r="AHO77" s="120"/>
      <c r="AHP77" s="120"/>
      <c r="AHR77" s="120" t="s">
        <v>167</v>
      </c>
      <c r="AHS77" s="120"/>
      <c r="AHT77" s="120"/>
      <c r="AHU77" s="120"/>
      <c r="AHV77" s="120"/>
      <c r="AHW77" s="120"/>
      <c r="AHX77" s="120"/>
      <c r="AHY77" s="120"/>
      <c r="AHZ77" s="120" t="s">
        <v>168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169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.. ….    HƯỚNG KIỂM : BN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74</v>
      </c>
      <c r="D16" s="71">
        <f>'BM 01'!AH57</f>
        <v>0</v>
      </c>
      <c r="E16" s="71">
        <f>'BM 01'!AH58</f>
        <v>0</v>
      </c>
      <c r="F16" s="71">
        <f>'BM 01'!AH59</f>
        <v>12</v>
      </c>
      <c r="G16" s="71">
        <f t="shared" si="0"/>
        <v>86</v>
      </c>
      <c r="H16" s="71">
        <f>'BM 01'!AH60</f>
        <v>19</v>
      </c>
      <c r="I16" s="71">
        <f t="shared" si="1"/>
        <v>105</v>
      </c>
      <c r="J16" s="71"/>
    </row>
    <row r="17" spans="1:10">
      <c r="A17" s="71">
        <v>5</v>
      </c>
      <c r="B17" s="71">
        <v>5</v>
      </c>
      <c r="C17" s="71">
        <f>'BM 01'!AP56</f>
        <v>77</v>
      </c>
      <c r="D17" s="71">
        <f>'BM 01'!AP57</f>
        <v>0</v>
      </c>
      <c r="E17" s="71">
        <f>'BM 01'!AP58</f>
        <v>0</v>
      </c>
      <c r="F17" s="71">
        <f>'BM 01'!AP59</f>
        <v>6</v>
      </c>
      <c r="G17" s="71">
        <f t="shared" si="0"/>
        <v>83</v>
      </c>
      <c r="H17" s="71">
        <f>'BM 01'!AP60</f>
        <v>20</v>
      </c>
      <c r="I17" s="71">
        <f t="shared" si="1"/>
        <v>103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57</v>
      </c>
      <c r="D20" s="71">
        <f>'BM 01'!BP57</f>
        <v>0</v>
      </c>
      <c r="E20" s="71">
        <f>'BM 01'!BP58</f>
        <v>0</v>
      </c>
      <c r="F20" s="71">
        <f>'BM 01'!BP59</f>
        <v>18</v>
      </c>
      <c r="G20" s="71">
        <f t="shared" si="0"/>
        <v>75</v>
      </c>
      <c r="H20" s="71">
        <f>'BM 01'!BP60</f>
        <v>30</v>
      </c>
      <c r="I20" s="71">
        <f t="shared" si="1"/>
        <v>105</v>
      </c>
      <c r="J20" s="71"/>
    </row>
    <row r="21" spans="1:10">
      <c r="A21" s="71">
        <v>9</v>
      </c>
      <c r="B21" s="71">
        <v>9</v>
      </c>
      <c r="C21" s="71">
        <f>'BM 01'!BX56</f>
        <v>76</v>
      </c>
      <c r="D21" s="71">
        <f>'BM 01'!BX57</f>
        <v>0</v>
      </c>
      <c r="E21" s="71">
        <f>'BM 01'!BX58</f>
        <v>0</v>
      </c>
      <c r="F21" s="71">
        <f>'BM 01'!BX59</f>
        <v>12</v>
      </c>
      <c r="G21" s="71">
        <f t="shared" si="0"/>
        <v>88</v>
      </c>
      <c r="H21" s="71">
        <f>'BM 01'!BX60</f>
        <v>17</v>
      </c>
      <c r="I21" s="71">
        <f t="shared" si="1"/>
        <v>105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66</v>
      </c>
      <c r="D24" s="71">
        <f>'BM 01'!CX57</f>
        <v>0</v>
      </c>
      <c r="E24" s="71">
        <f>'BM 01'!CX58</f>
        <v>0</v>
      </c>
      <c r="F24" s="71">
        <f>'BM 01'!CX59</f>
        <v>9</v>
      </c>
      <c r="G24" s="71">
        <f t="shared" si="0"/>
        <v>75</v>
      </c>
      <c r="H24" s="71">
        <f>'BM 01'!CX60</f>
        <v>31</v>
      </c>
      <c r="I24" s="71">
        <f t="shared" si="1"/>
        <v>106</v>
      </c>
      <c r="J24" s="71"/>
    </row>
    <row r="25" spans="1:10">
      <c r="A25" s="71">
        <v>13</v>
      </c>
      <c r="B25" s="71">
        <v>13</v>
      </c>
      <c r="C25" s="71">
        <f>'BM 01'!DF56</f>
        <v>78</v>
      </c>
      <c r="D25" s="71">
        <f>'BM 01'!DF57</f>
        <v>0</v>
      </c>
      <c r="E25" s="71">
        <f>'BM 01'!DF58</f>
        <v>0</v>
      </c>
      <c r="F25" s="71">
        <f>'BM 01'!DF59</f>
        <v>7</v>
      </c>
      <c r="G25" s="71">
        <f t="shared" si="0"/>
        <v>85</v>
      </c>
      <c r="H25" s="71">
        <f>'BM 01'!DF60</f>
        <v>19</v>
      </c>
      <c r="I25" s="71">
        <f t="shared" si="1"/>
        <v>104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35</v>
      </c>
      <c r="D28" s="71">
        <f>'BM 01'!EF57</f>
        <v>0</v>
      </c>
      <c r="E28" s="71">
        <f>'BM 01'!EF58</f>
        <v>0</v>
      </c>
      <c r="F28" s="71">
        <f>'BM 01'!EF59</f>
        <v>5</v>
      </c>
      <c r="G28" s="71">
        <f t="shared" si="0"/>
        <v>40</v>
      </c>
      <c r="H28" s="71">
        <f>'BM 01'!EF60</f>
        <v>13</v>
      </c>
      <c r="I28" s="71">
        <f t="shared" si="1"/>
        <v>53</v>
      </c>
      <c r="J28" s="71"/>
    </row>
    <row r="29" spans="1:10">
      <c r="A29" s="71">
        <v>17</v>
      </c>
      <c r="B29" s="71">
        <v>17</v>
      </c>
      <c r="C29" s="71">
        <f>'BM 01'!EN56</f>
        <v>35</v>
      </c>
      <c r="D29" s="71">
        <f>'BM 01'!EN57</f>
        <v>0</v>
      </c>
      <c r="E29" s="71">
        <f>'BM 01'!EN58</f>
        <v>0</v>
      </c>
      <c r="F29" s="71">
        <f>'BM 01'!EN59</f>
        <v>5</v>
      </c>
      <c r="G29" s="71">
        <f t="shared" si="0"/>
        <v>40</v>
      </c>
      <c r="H29" s="71">
        <f>'BM 01'!EN60</f>
        <v>13</v>
      </c>
      <c r="I29" s="71">
        <f t="shared" si="1"/>
        <v>53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38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38</v>
      </c>
      <c r="H32" s="71">
        <f>'BM 01'!FN60</f>
        <v>10</v>
      </c>
      <c r="I32" s="71">
        <f t="shared" si="1"/>
        <v>48</v>
      </c>
      <c r="J32" s="71"/>
    </row>
    <row r="33" spans="1:10">
      <c r="A33" s="71">
        <v>21</v>
      </c>
      <c r="B33" s="71">
        <v>21</v>
      </c>
      <c r="C33" s="71">
        <f>'BM 01'!FV56</f>
        <v>31</v>
      </c>
      <c r="D33" s="71">
        <f>'BM 01'!FV57</f>
        <v>0</v>
      </c>
      <c r="E33" s="71">
        <f>'BM 01'!FV58</f>
        <v>0</v>
      </c>
      <c r="F33" s="71">
        <f>'BM 01'!FV59</f>
        <v>4</v>
      </c>
      <c r="G33" s="71">
        <f t="shared" si="0"/>
        <v>35</v>
      </c>
      <c r="H33" s="71">
        <f>'BM 01'!FV60</f>
        <v>13</v>
      </c>
      <c r="I33" s="71">
        <f t="shared" si="1"/>
        <v>48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16</v>
      </c>
      <c r="D36" s="71">
        <f>'BM 01'!GV57</f>
        <v>0</v>
      </c>
      <c r="E36" s="71">
        <f>'BM 01'!GV58</f>
        <v>0</v>
      </c>
      <c r="F36" s="71">
        <f>'BM 01'!GV59</f>
        <v>2</v>
      </c>
      <c r="G36" s="71">
        <f t="shared" si="0"/>
        <v>18</v>
      </c>
      <c r="H36" s="71">
        <f>'BM 01'!GV60</f>
        <v>2</v>
      </c>
      <c r="I36" s="71">
        <f t="shared" si="1"/>
        <v>20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583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80</v>
      </c>
      <c r="G117" s="76">
        <f t="shared" si="4"/>
        <v>663</v>
      </c>
      <c r="H117" s="76">
        <f t="shared" si="4"/>
        <v>187</v>
      </c>
      <c r="I117" s="76">
        <f t="shared" si="4"/>
        <v>850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184</v>
      </c>
      <c r="I119" s="127"/>
      <c r="J119" s="127"/>
    </row>
    <row r="120" spans="1:10">
      <c r="A120" s="128" t="s">
        <v>185</v>
      </c>
      <c r="B120" s="128"/>
      <c r="C120" s="128"/>
      <c r="D120" s="128"/>
      <c r="F120" s="53"/>
      <c r="G120" s="53"/>
      <c r="H120" s="128" t="s">
        <v>186</v>
      </c>
      <c r="I120" s="128"/>
      <c r="J120" s="128"/>
    </row>
    <row r="125" spans="1:10">
      <c r="A125" s="123" t="s">
        <v>230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187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201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202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203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186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205</v>
      </c>
      <c r="K2" s="135"/>
      <c r="L2" s="135"/>
      <c r="M2" s="135"/>
    </row>
    <row r="3" spans="2:13" ht="20.399999999999999">
      <c r="B3" s="136" t="s">
        <v>206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213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228</v>
      </c>
      <c r="J41" s="139"/>
      <c r="K41" s="139"/>
      <c r="L41" s="139"/>
    </row>
    <row r="42" spans="3:12">
      <c r="I42" s="134" t="s">
        <v>229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2025-05-10T07:06:18Z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