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8_{04537F23-9590-4A2B-977F-224BE8989B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<sst xmlns="http://schemas.openxmlformats.org/spreadsheetml/2006/main" count="93" uniqueCount="51">
  <si>
    <t>Start Date</t>
  </si>
  <si>
    <t>Start</t>
  </si>
  <si>
    <t>End</t>
  </si>
  <si>
    <t>Tháng 10/2024</t>
  </si>
  <si>
    <t>Tháng 11/2024</t>
  </si>
  <si>
    <t>Chức năng</t>
  </si>
  <si>
    <t>Thiết kế giao diện người dùng</t>
  </si>
  <si>
    <t>Thiết kế giao diện quản lý (admin)</t>
  </si>
  <si>
    <t>Sprint 1</t>
  </si>
  <si>
    <t>Sprint 2</t>
  </si>
  <si>
    <t xml:space="preserve">Thực hiện chức năng quản lý sản phẩm </t>
  </si>
  <si>
    <t>Thực hiện chức năng quản lý thông tin cá nhân</t>
  </si>
  <si>
    <t>Thống kê dữ liệu</t>
  </si>
  <si>
    <t>Xem vị trí cửa hàng</t>
  </si>
  <si>
    <t>Đẩy website lên hosting</t>
  </si>
  <si>
    <t>7/10/2024</t>
  </si>
  <si>
    <t>8/10/2024</t>
  </si>
  <si>
    <t>Sprint 3</t>
  </si>
  <si>
    <t>30/10/2024</t>
  </si>
  <si>
    <t>15/10/2024</t>
  </si>
  <si>
    <t>19/11/2024</t>
  </si>
  <si>
    <t>2/11/2024</t>
  </si>
  <si>
    <t>10/11/2024</t>
  </si>
  <si>
    <t xml:space="preserve"> </t>
  </si>
  <si>
    <t>Hoàn thành database</t>
  </si>
  <si>
    <t>18/9/2024</t>
  </si>
  <si>
    <t>20/9/2024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</si>
  <si>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</si>
  <si>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</si>
  <si>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</si>
  <si>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</si>
  <si>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>4/10/2024</t>
  </si>
  <si>
    <t>Thực hiện chức năng quản lý Voucher</t>
  </si>
  <si>
    <t>Phân loại sản phẩm</t>
  </si>
  <si>
    <t>Thực hiện chức năng Gợi ý sản phẩm/ đề xuất sản phẩm</t>
  </si>
  <si>
    <t>Các chức năng liên quan đến đơn hàng bên Admin</t>
  </si>
  <si>
    <t>Quản lý hóa đơn</t>
  </si>
  <si>
    <t>20/10/2024</t>
  </si>
  <si>
    <t>Thực hiện chức năng giỏ hàng</t>
  </si>
  <si>
    <t>Chức năng xuất hóa đơn</t>
  </si>
  <si>
    <t>Các chức năng liên quan đến đơn hàng bên Customer</t>
  </si>
  <si>
    <t>Thực hiện thanh toán trực tuyến</t>
  </si>
  <si>
    <t>Thực hiện chức năng bảo hành</t>
  </si>
  <si>
    <t>Phân quyền</t>
  </si>
  <si>
    <t>Thực hiện chức năng quên mật khẩu</t>
  </si>
  <si>
    <t>Thực hiện chức năng quản lý báo cáo từ người dùng</t>
  </si>
  <si>
    <t>Bình luận sản phẩm</t>
  </si>
  <si>
    <t>Đánh giá sản phẩm</t>
  </si>
  <si>
    <t>8/11/2024</t>
  </si>
  <si>
    <t>Thực hiện chức năng BoxChat( chat hỗ trợ)</t>
  </si>
  <si>
    <t>Tháng 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</si>
</sst>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&quot;/&quot;mm"/>
  </numFmts>
  <fonts count="20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b/>
      <sz val="11"/>
      <color rgb="FF434343"/>
      <name val="Nunito"/>
    </font>
    <font>
      <b/>
      <sz val="9"/>
      <color rgb="FF434343"/>
      <name val="Nunito"/>
    </font>
    <font>
      <b/>
      <sz val="10"/>
      <color rgb="FF434343"/>
      <name val="Nunito"/>
    </font>
    <font>
      <b/>
      <sz val="9"/>
      <color rgb="FF999999"/>
      <name val="Nunito"/>
    </font>
    <font>
      <sz val="9"/>
      <color theme="1"/>
      <name val="Nunito"/>
    </font>
    <font>
      <b/>
      <sz val="9"/>
      <color theme="1"/>
      <name val="Nunito"/>
    </font>
    <font>
      <sz val="10"/>
      <color theme="1"/>
      <name val="Nunito"/>
    </font>
    <font>
      <sz val="10"/>
      <color rgb="FF14D696"/>
      <name val="Nunito"/>
    </font>
    <font>
      <sz val="10"/>
      <color rgb="FF0062FF"/>
      <name val="Nunito"/>
    </font>
    <font>
      <sz val="10"/>
      <color rgb="FFFF658A"/>
      <name val="Nunito"/>
    </font>
    <font>
      <sz val="8"/>
      <name val="Arial"/>
      <family val="2"/>
      <scheme val="minor"/>
    </font>
    <font>
      <sz val="11"/>
      <color theme="1"/>
      <name val="Arial"/>
      <family val="1"/>
      <charset val="163"/>
      <scheme val="major"/>
    </font>
    <font>
      <sz val="10"/>
      <name val="Arial"/>
      <scheme val="minor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theme="1"/>
      <name val="Nunito"/>
      <charset val="163"/>
    </font>
    <font>
      <sz val="10"/>
      <color rgb="FF000000"/>
      <name val="Arial"/>
      <family val="2"/>
      <charset val="163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5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165" fontId="8" fillId="7" borderId="0" xfId="0" applyNumberFormat="1" applyFont="1" applyFill="1" applyAlignment="1">
      <alignment horizontal="center" vertical="center"/>
    </xf>
    <xf numFmtId="0" fontId="8" fillId="7" borderId="8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15" fontId="0" fillId="0" borderId="0" xfId="0" applyNumberFormat="1"/>
    <xf numFmtId="10" fontId="9" fillId="7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5" fontId="0" fillId="0" borderId="0" xfId="0" quotePrefix="1" applyNumberFormat="1"/>
    <xf numFmtId="49" fontId="0" fillId="0" borderId="0" xfId="0" quotePrefix="1" applyNumberFormat="1"/>
    <xf numFmtId="0" fontId="3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15" fontId="19" fillId="0" borderId="0" xfId="0" quotePrefix="1" applyNumberFormat="1" applyFont="1"/>
    <xf numFmtId="0" fontId="8" fillId="4" borderId="8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0" fillId="0" borderId="0" xfId="0"/>
    <xf numFmtId="0" fontId="15" fillId="0" borderId="0" xfId="0" applyFont="1"/>
  </cellXfs>
  <cellStyles count="1">
    <cellStyle name="Bình thường" xfId="0" builtinId="0"/>
  </cellStyles>
  <dxfs count="50"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ont>
        <b/>
        <color rgb="FFF1C232"/>
      </font>
      <fill>
        <patternFill patternType="none"/>
      </fill>
    </dxf>
    <dxf>
      <font>
        <b/>
        <color rgb="FF5C5C5C"/>
      </font>
      <fill>
        <patternFill patternType="none"/>
      </fill>
    </dxf>
    <dxf>
      <font>
        <b/>
        <color theme="4"/>
      </font>
      <fill>
        <patternFill patternType="none"/>
      </fill>
    </dxf>
    <dxf>
      <font>
        <b/>
        <color theme="7"/>
      </font>
      <fill>
        <patternFill patternType="none"/>
      </fill>
    </dxf>
    <dxf>
      <font>
        <b/>
        <color theme="5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161925</xdr:rowOff>
    </xdr:from>
    <xdr:ext cx="278186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7175" y="161925"/>
          <a:ext cx="2781860" cy="390525"/>
        </a:xfrm>
        <a:prstGeom prst="roundRect">
          <a:avLst>
            <a:gd name="adj" fmla="val 50000"/>
          </a:avLst>
        </a:prstGeom>
        <a:solidFill>
          <a:srgbClr val="0062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Công</a:t>
          </a:r>
          <a:r>
            <a:rPr lang="en-US" sz="1600" b="1" baseline="0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 Nghệ Phần Mềm</a:t>
          </a:r>
          <a:endParaRPr sz="1600" b="1">
            <a:solidFill>
              <a:srgbClr val="FFFFFF"/>
            </a:solidFill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2FF"/>
      </a:accent1>
      <a:accent2>
        <a:srgbClr val="FF658A"/>
      </a:accent2>
      <a:accent3>
        <a:srgbClr val="FFD966"/>
      </a:accent3>
      <a:accent4>
        <a:srgbClr val="14D696"/>
      </a:accent4>
      <a:accent5>
        <a:srgbClr val="FF9900"/>
      </a:accent5>
      <a:accent6>
        <a:srgbClr val="66CCFF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03"/>
  <sheetViews>
    <sheetView showGridLines="0" tabSelected="1" zoomScale="64" zoomScaleNormal="70" workbookViewId="0">
      <selection activeCell="M23" activeCellId="1" sqref="AH18 M23"/>
    </sheetView>
  </sheetViews>
  <sheetFormatPr defaultColWidth="12.6640625" defaultRowHeight="15.75" customHeight="1" outlineLevelRow="1" x14ac:dyDescent="0.25"/>
  <cols>
    <col min="1" max="1" width="3.6640625" customWidth="1"/>
    <col min="2" max="2" width="55.5546875" bestFit="1" customWidth="1"/>
    <col min="3" max="3" width="12.44140625" customWidth="1"/>
    <col min="4" max="4" width="12.6640625" customWidth="1"/>
    <col min="5" max="5" width="14.33203125" customWidth="1"/>
    <col min="6" max="56" width="3.33203125" customWidth="1"/>
    <col min="57" max="58" width="2" bestFit="1" customWidth="1"/>
    <col min="59" max="68" width="3" bestFit="1" customWidth="1"/>
    <col min="69" max="69" width="10.44140625" customWidth="1"/>
    <col min="70" max="70" width="12.6640625" customWidth="1"/>
  </cols>
  <sheetData>
    <row r="1" spans="1:69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.6" x14ac:dyDescent="0.25">
      <c r="A4" s="1"/>
      <c r="B4" s="2" t="s">
        <v>0</v>
      </c>
      <c r="C4" s="3">
        <v>45568</v>
      </c>
      <c r="D4" s="1"/>
      <c r="E4" s="1"/>
      <c r="F4" s="48" t="s">
        <v>50</v>
      </c>
      <c r="G4" s="48"/>
      <c r="H4" s="48"/>
      <c r="I4" s="49"/>
      <c r="J4" s="49"/>
      <c r="K4" s="49"/>
      <c r="L4" s="80"/>
      <c r="M4" s="80"/>
      <c r="N4" s="80"/>
      <c r="O4" s="80"/>
      <c r="P4" s="80"/>
      <c r="Q4" s="80"/>
      <c r="R4" s="49"/>
      <c r="S4" s="58" t="s">
        <v>3</v>
      </c>
      <c r="T4" s="58"/>
      <c r="U4" s="58"/>
      <c r="V4" s="49"/>
      <c r="W4" s="49"/>
      <c r="X4" s="49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X4" s="57" t="s">
        <v>4</v>
      </c>
      <c r="AY4" s="57"/>
      <c r="AZ4" s="57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5" x14ac:dyDescent="0.25">
      <c r="A5" s="1"/>
      <c r="B5" s="1"/>
      <c r="C5" s="1"/>
      <c r="D5" s="1"/>
      <c r="E5" s="1"/>
      <c r="F5" s="50">
        <v>18</v>
      </c>
      <c r="G5" s="51">
        <v>19</v>
      </c>
      <c r="H5" s="50">
        <v>20</v>
      </c>
      <c r="I5" s="52">
        <v>21</v>
      </c>
      <c r="J5" s="52">
        <v>22</v>
      </c>
      <c r="K5" s="50">
        <v>23</v>
      </c>
      <c r="L5" s="50">
        <v>24</v>
      </c>
      <c r="M5" s="50">
        <v>25</v>
      </c>
      <c r="N5" s="50">
        <v>26</v>
      </c>
      <c r="O5" s="50">
        <v>27</v>
      </c>
      <c r="P5" s="52">
        <v>28</v>
      </c>
      <c r="Q5" s="52">
        <v>29</v>
      </c>
      <c r="R5" s="71">
        <v>30</v>
      </c>
      <c r="S5" s="52">
        <v>1</v>
      </c>
      <c r="T5" s="50">
        <v>2</v>
      </c>
      <c r="U5" s="50">
        <v>3</v>
      </c>
      <c r="V5" s="50">
        <v>4</v>
      </c>
      <c r="W5" s="50">
        <v>5</v>
      </c>
      <c r="X5" s="50">
        <v>6</v>
      </c>
      <c r="Y5" s="52">
        <v>7</v>
      </c>
      <c r="Z5" s="52">
        <v>8</v>
      </c>
      <c r="AA5" s="50">
        <v>9</v>
      </c>
      <c r="AB5" s="50">
        <v>10</v>
      </c>
      <c r="AC5" s="50">
        <v>11</v>
      </c>
      <c r="AD5" s="50">
        <v>12</v>
      </c>
      <c r="AE5" s="50">
        <v>13</v>
      </c>
      <c r="AF5" s="52">
        <v>14</v>
      </c>
      <c r="AG5" s="52">
        <v>15</v>
      </c>
      <c r="AH5" s="50">
        <v>16</v>
      </c>
      <c r="AI5" s="50">
        <v>17</v>
      </c>
      <c r="AJ5" s="53">
        <v>18</v>
      </c>
      <c r="AK5" s="54">
        <v>19</v>
      </c>
      <c r="AL5" s="54">
        <v>20</v>
      </c>
      <c r="AM5" s="55">
        <v>21</v>
      </c>
      <c r="AN5" s="55">
        <v>22</v>
      </c>
      <c r="AO5" s="54">
        <v>23</v>
      </c>
      <c r="AP5" s="54">
        <v>24</v>
      </c>
      <c r="AQ5" s="54">
        <v>25</v>
      </c>
      <c r="AR5" s="54">
        <v>26</v>
      </c>
      <c r="AS5" s="54">
        <v>27</v>
      </c>
      <c r="AT5" s="55">
        <v>28</v>
      </c>
      <c r="AU5" s="55">
        <v>29</v>
      </c>
      <c r="AV5" s="54">
        <v>30</v>
      </c>
      <c r="AW5" s="56">
        <v>31</v>
      </c>
      <c r="AX5" s="53">
        <v>1</v>
      </c>
      <c r="AY5" s="54">
        <v>2</v>
      </c>
      <c r="AZ5" s="54">
        <v>3</v>
      </c>
      <c r="BA5" s="52">
        <v>4</v>
      </c>
      <c r="BB5" s="50">
        <v>5</v>
      </c>
      <c r="BC5" s="50">
        <v>6</v>
      </c>
      <c r="BD5" s="50">
        <v>7</v>
      </c>
      <c r="BE5" s="50">
        <v>8</v>
      </c>
      <c r="BF5" s="50">
        <v>9</v>
      </c>
      <c r="BG5" s="50">
        <v>10</v>
      </c>
      <c r="BH5" s="50">
        <v>11</v>
      </c>
      <c r="BI5" s="50">
        <v>12</v>
      </c>
      <c r="BJ5" s="50">
        <v>13</v>
      </c>
      <c r="BK5" s="50">
        <v>14</v>
      </c>
      <c r="BL5" s="50">
        <v>15</v>
      </c>
      <c r="BM5" s="50">
        <v>16</v>
      </c>
      <c r="BN5" s="50">
        <v>17</v>
      </c>
      <c r="BO5" s="50">
        <v>18</v>
      </c>
      <c r="BP5" s="71">
        <v>19</v>
      </c>
      <c r="BQ5" s="1"/>
    </row>
    <row r="6" spans="1:69" ht="15" x14ac:dyDescent="0.3">
      <c r="A6" s="4"/>
      <c r="B6" s="5" t="s">
        <v>5</v>
      </c>
      <c r="C6" s="6"/>
      <c r="D6" s="6" t="s">
        <v>1</v>
      </c>
      <c r="E6" s="7" t="s">
        <v>2</v>
      </c>
      <c r="F6" s="50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2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69"/>
      <c r="AK6" s="70"/>
      <c r="AL6" s="70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2"/>
      <c r="AX6" s="60"/>
      <c r="AY6" s="61"/>
      <c r="AZ6" s="61"/>
      <c r="BA6" s="59"/>
      <c r="BB6" s="59"/>
      <c r="BC6" s="60"/>
      <c r="BD6" s="61"/>
      <c r="BE6" s="61"/>
      <c r="BF6" s="4"/>
      <c r="BG6" s="4"/>
      <c r="BH6" s="4"/>
      <c r="BI6" s="4"/>
      <c r="BJ6" s="4"/>
      <c r="BK6" s="4"/>
      <c r="BL6" s="4"/>
      <c r="BM6" s="4"/>
      <c r="BN6" s="4"/>
      <c r="BO6" s="4"/>
      <c r="BP6" s="73"/>
      <c r="BQ6" s="4"/>
    </row>
    <row r="7" spans="1:69" ht="15" x14ac:dyDescent="0.25">
      <c r="A7" s="26"/>
      <c r="B7" s="24" t="s">
        <v>8</v>
      </c>
      <c r="C7" s="43"/>
      <c r="D7" s="27"/>
      <c r="E7" s="2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8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36"/>
      <c r="AX7" s="29"/>
      <c r="AY7" s="29"/>
      <c r="AZ7" s="29"/>
      <c r="BA7" s="75"/>
      <c r="BB7" s="75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8"/>
    </row>
    <row r="8" spans="1:69" ht="15" outlineLevel="1" x14ac:dyDescent="0.25">
      <c r="A8">
        <v>1</v>
      </c>
      <c r="B8" s="41" t="s">
        <v>24</v>
      </c>
      <c r="C8" s="44"/>
      <c r="D8" s="42" t="s">
        <v>25</v>
      </c>
      <c r="E8" s="42" t="s">
        <v>26</v>
      </c>
      <c r="F8" s="19"/>
      <c r="G8" s="19"/>
      <c r="H8" s="19"/>
      <c r="I8" s="1"/>
      <c r="J8" s="1"/>
      <c r="K8" s="1"/>
      <c r="L8" s="1"/>
      <c r="M8" s="1"/>
      <c r="N8" s="1"/>
      <c r="O8" s="1"/>
      <c r="P8" s="1"/>
      <c r="Q8" s="1"/>
      <c r="R8" s="1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9"/>
      <c r="AN8" s="9"/>
      <c r="AO8" s="9"/>
      <c r="AP8" s="9"/>
      <c r="AQ8" s="9"/>
      <c r="AR8" s="9"/>
      <c r="AS8" s="9"/>
      <c r="AT8" s="9"/>
      <c r="AU8" s="9"/>
      <c r="AV8" s="9"/>
      <c r="AW8" s="37"/>
      <c r="AX8" s="9"/>
      <c r="AY8" s="9"/>
      <c r="AZ8" s="9"/>
      <c r="BA8" s="1"/>
      <c r="BB8" s="34"/>
      <c r="BC8" s="34"/>
      <c r="BD8" s="34"/>
      <c r="BE8" s="34"/>
      <c r="BF8" s="31"/>
      <c r="BG8" s="1"/>
      <c r="BH8" s="1"/>
      <c r="BI8" s="1"/>
      <c r="BJ8" s="1"/>
      <c r="BK8" s="1"/>
      <c r="BL8" s="1"/>
      <c r="BM8" s="1"/>
      <c r="BN8" s="1"/>
      <c r="BO8" s="1"/>
      <c r="BP8" s="14"/>
      <c r="BQ8" s="1"/>
    </row>
    <row r="9" spans="1:69" ht="15" outlineLevel="1" x14ac:dyDescent="0.25">
      <c r="A9">
        <v>2</v>
      </c>
      <c r="B9" s="41" t="s">
        <v>6</v>
      </c>
      <c r="C9" s="44"/>
      <c r="D9" s="42" t="s">
        <v>26</v>
      </c>
      <c r="E9" s="76" t="s">
        <v>28</v>
      </c>
      <c r="F9" s="1"/>
      <c r="G9" s="1"/>
      <c r="H9" s="19"/>
      <c r="I9" s="19"/>
      <c r="J9" s="19"/>
      <c r="K9" s="19"/>
      <c r="L9" s="19"/>
      <c r="M9" s="19"/>
      <c r="N9" s="19"/>
      <c r="O9" s="19"/>
      <c r="P9" s="19"/>
      <c r="Q9" s="19"/>
      <c r="R9" s="2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9"/>
      <c r="AN9" s="9"/>
      <c r="AO9" s="9"/>
      <c r="AP9" s="9"/>
      <c r="AQ9" s="9"/>
      <c r="AR9" s="9"/>
      <c r="AS9" s="9"/>
      <c r="AT9" s="9"/>
      <c r="AU9" s="9"/>
      <c r="AV9" s="9"/>
      <c r="AW9" s="37"/>
      <c r="AX9" s="9"/>
      <c r="AY9" s="9"/>
      <c r="AZ9" s="9"/>
      <c r="BA9" s="1"/>
      <c r="BB9" s="34"/>
      <c r="BC9" s="34"/>
      <c r="BD9" s="34"/>
      <c r="BE9" s="34"/>
      <c r="BF9" s="31"/>
      <c r="BG9" s="1"/>
      <c r="BH9" s="1"/>
      <c r="BI9" s="1"/>
      <c r="BJ9" s="1"/>
      <c r="BK9" s="1"/>
      <c r="BL9" s="1"/>
      <c r="BM9" s="1"/>
      <c r="BN9" s="1"/>
      <c r="BO9" s="1"/>
      <c r="BP9" s="14"/>
      <c r="BQ9" s="1"/>
    </row>
    <row r="10" spans="1:69" ht="15" outlineLevel="1" x14ac:dyDescent="0.25">
      <c r="A10">
        <v>3</v>
      </c>
      <c r="B10" s="41" t="s">
        <v>7</v>
      </c>
      <c r="C10" s="45"/>
      <c r="D10" s="42" t="s">
        <v>26</v>
      </c>
      <c r="E10" s="76" t="s">
        <v>28</v>
      </c>
      <c r="F10" s="1"/>
      <c r="G10" s="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37"/>
      <c r="AX10" s="9"/>
      <c r="AY10" s="9"/>
      <c r="AZ10" s="9"/>
      <c r="BA10" s="1"/>
      <c r="BB10" s="34"/>
      <c r="BC10" s="34"/>
      <c r="BD10" s="34"/>
      <c r="BE10" s="34"/>
      <c r="BF10" s="31"/>
      <c r="BG10" s="1"/>
      <c r="BH10" s="1"/>
      <c r="BI10" s="1"/>
      <c r="BJ10" s="1"/>
      <c r="BK10" s="1"/>
      <c r="BL10" s="1"/>
      <c r="BM10" s="1"/>
      <c r="BN10" s="1"/>
      <c r="BO10" s="1"/>
      <c r="BP10" s="14"/>
      <c r="BQ10" s="1"/>
    </row>
    <row r="11" spans="1:69" ht="13.8" x14ac:dyDescent="0.25">
      <c r="A11">
        <v>4</v>
      </c>
      <c r="B11" s="41" t="s">
        <v>27</v>
      </c>
      <c r="D11" s="76" t="s">
        <v>28</v>
      </c>
      <c r="E11" s="76" t="s">
        <v>31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77"/>
      <c r="S11" s="20"/>
      <c r="T11" s="20"/>
      <c r="U11" s="20"/>
      <c r="V11" s="20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38"/>
      <c r="AX11" s="16"/>
      <c r="AY11" s="16"/>
      <c r="AZ11" s="16"/>
      <c r="BA11" s="15"/>
      <c r="BB11" s="32"/>
      <c r="BC11" s="32"/>
      <c r="BD11" s="32"/>
      <c r="BE11" s="32"/>
      <c r="BF11" s="33"/>
      <c r="BG11" s="8"/>
      <c r="BH11" s="8"/>
      <c r="BI11" s="8"/>
      <c r="BJ11" s="8"/>
      <c r="BK11" s="8"/>
      <c r="BL11" s="8"/>
      <c r="BM11" s="8"/>
      <c r="BN11" s="8"/>
      <c r="BO11" s="8"/>
      <c r="BP11" s="74"/>
      <c r="BQ11" s="8"/>
    </row>
    <row r="12" spans="1:69" ht="15" outlineLevel="1" x14ac:dyDescent="0.25">
      <c r="A12">
        <v>5</v>
      </c>
      <c r="B12" s="41" t="s">
        <v>29</v>
      </c>
      <c r="D12" s="76" t="s">
        <v>28</v>
      </c>
      <c r="E12" s="76" t="s">
        <v>31</v>
      </c>
      <c r="F12" s="1"/>
      <c r="G12" s="1"/>
      <c r="H12" s="1"/>
      <c r="I12" s="1"/>
      <c r="J12" s="1"/>
      <c r="K12" s="1"/>
      <c r="L12" s="63"/>
      <c r="M12" s="63"/>
      <c r="N12" s="63"/>
      <c r="O12" s="63"/>
      <c r="P12" s="63"/>
      <c r="Q12" s="63"/>
      <c r="R12" s="77"/>
      <c r="S12" s="19"/>
      <c r="T12" s="19"/>
      <c r="U12" s="19"/>
      <c r="V12" s="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39"/>
      <c r="AX12" s="18"/>
      <c r="AY12" s="18"/>
      <c r="AZ12" s="18"/>
      <c r="BA12" s="17"/>
      <c r="BB12" s="34"/>
      <c r="BC12" s="34"/>
      <c r="BD12" s="34"/>
      <c r="BE12" s="34"/>
      <c r="BF12" s="31"/>
      <c r="BG12" s="1"/>
      <c r="BH12" s="1"/>
      <c r="BI12" s="1"/>
      <c r="BJ12" s="1"/>
      <c r="BK12" s="1"/>
      <c r="BL12" s="1"/>
      <c r="BM12" s="1"/>
      <c r="BN12" s="1"/>
      <c r="BO12" s="1"/>
      <c r="BP12" s="14"/>
      <c r="BQ12" s="1"/>
    </row>
    <row r="13" spans="1:69" ht="15" outlineLevel="1" x14ac:dyDescent="0.25">
      <c r="A13" s="22"/>
      <c r="B13" s="24" t="s">
        <v>9</v>
      </c>
      <c r="C13" s="25"/>
      <c r="D13" s="27"/>
      <c r="E13" s="2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30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40"/>
      <c r="AX13" s="23"/>
      <c r="AY13" s="23"/>
      <c r="AZ13" s="23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1"/>
    </row>
    <row r="14" spans="1:69" ht="15" outlineLevel="1" x14ac:dyDescent="0.25">
      <c r="A14">
        <v>6</v>
      </c>
      <c r="B14" s="41" t="s">
        <v>30</v>
      </c>
      <c r="D14" s="46" t="s">
        <v>31</v>
      </c>
      <c r="E14" s="46" t="s">
        <v>15</v>
      </c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4"/>
      <c r="S14" s="1"/>
      <c r="T14" s="1"/>
      <c r="U14" s="1"/>
      <c r="V14" s="19"/>
      <c r="W14" s="19"/>
      <c r="X14" s="19"/>
      <c r="Y14" s="19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9"/>
      <c r="AN14" s="9"/>
      <c r="AO14" s="9"/>
      <c r="AP14" s="9"/>
      <c r="AQ14" s="9"/>
      <c r="AR14" s="18"/>
      <c r="AS14" s="18"/>
      <c r="AT14" s="18"/>
      <c r="AU14" s="18"/>
      <c r="AV14" s="18"/>
      <c r="AW14" s="39"/>
      <c r="AX14" s="18"/>
      <c r="AY14" s="18"/>
      <c r="AZ14" s="18"/>
      <c r="BA14" s="17"/>
      <c r="BB14" s="34"/>
      <c r="BC14" s="34"/>
      <c r="BD14" s="34"/>
      <c r="BE14" s="34"/>
      <c r="BF14" s="31"/>
      <c r="BG14" s="1"/>
      <c r="BH14" s="1"/>
      <c r="BI14" s="1"/>
      <c r="BJ14" s="1"/>
      <c r="BK14" s="1"/>
      <c r="BL14" s="1"/>
      <c r="BM14" s="1"/>
      <c r="BN14" s="1"/>
      <c r="BO14" s="1"/>
      <c r="BP14" s="14"/>
      <c r="BQ14" s="1"/>
    </row>
    <row r="15" spans="1:69" ht="15" outlineLevel="1" x14ac:dyDescent="0.25">
      <c r="A15">
        <v>7</v>
      </c>
      <c r="B15" s="41" t="s">
        <v>32</v>
      </c>
      <c r="D15" s="46" t="s">
        <v>31</v>
      </c>
      <c r="E15" s="46" t="s">
        <v>15</v>
      </c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4"/>
      <c r="S15" s="1"/>
      <c r="T15" s="1"/>
      <c r="U15" s="1"/>
      <c r="V15" s="19"/>
      <c r="W15" s="19"/>
      <c r="X15" s="19"/>
      <c r="Y15" s="19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9"/>
      <c r="AN15" s="9"/>
      <c r="AO15" s="9"/>
      <c r="AP15" s="9"/>
      <c r="AQ15" s="9"/>
      <c r="AR15" s="18"/>
      <c r="AS15" s="18"/>
      <c r="AT15" s="18"/>
      <c r="AU15" s="18"/>
      <c r="AV15" s="18"/>
      <c r="AW15" s="39"/>
      <c r="AX15" s="18"/>
      <c r="AY15" s="18"/>
      <c r="AZ15" s="18"/>
      <c r="BA15" s="17"/>
      <c r="BB15" s="34"/>
      <c r="BC15" s="34"/>
      <c r="BD15" s="34"/>
      <c r="BE15" s="34"/>
      <c r="BF15" s="31"/>
      <c r="BG15" s="1"/>
      <c r="BH15" s="1"/>
      <c r="BI15" s="1"/>
      <c r="BJ15" s="1"/>
      <c r="BK15" s="1"/>
      <c r="BL15" s="1"/>
      <c r="BM15" s="1"/>
      <c r="BN15" s="1"/>
      <c r="BO15" s="1"/>
      <c r="BP15" s="14"/>
      <c r="BQ15" s="1"/>
    </row>
    <row r="16" spans="1:69" ht="13.8" x14ac:dyDescent="0.25">
      <c r="A16">
        <v>8</v>
      </c>
      <c r="B16" s="41" t="s">
        <v>33</v>
      </c>
      <c r="D16" s="46" t="s">
        <v>31</v>
      </c>
      <c r="E16" s="46" t="s">
        <v>15</v>
      </c>
      <c r="F16" s="15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63"/>
      <c r="T16" s="63"/>
      <c r="U16" s="63"/>
      <c r="V16" s="68"/>
      <c r="W16" s="68"/>
      <c r="X16" s="68"/>
      <c r="Y16" s="68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5"/>
      <c r="AN16" s="65"/>
      <c r="AO16" s="65"/>
      <c r="AP16" s="65"/>
      <c r="AQ16" s="65"/>
      <c r="AR16" s="16"/>
      <c r="AS16" s="16"/>
      <c r="AT16" s="16"/>
      <c r="AU16" s="16"/>
      <c r="AV16" s="16"/>
      <c r="AW16" s="38"/>
      <c r="AX16" s="16"/>
      <c r="AY16" s="16"/>
      <c r="AZ16" s="16"/>
      <c r="BA16" s="15"/>
      <c r="BB16" s="32"/>
      <c r="BC16" s="32"/>
      <c r="BD16" s="32"/>
      <c r="BE16" s="32"/>
      <c r="BF16" s="33"/>
      <c r="BG16" s="8"/>
      <c r="BH16" s="8"/>
      <c r="BI16" s="8"/>
      <c r="BJ16" s="8"/>
      <c r="BK16" s="8"/>
      <c r="BL16" s="8"/>
      <c r="BM16" s="8"/>
      <c r="BN16" s="8"/>
      <c r="BO16" s="8"/>
      <c r="BP16" s="74"/>
      <c r="BQ16" s="8"/>
    </row>
    <row r="17" spans="1:69" ht="15" outlineLevel="1" x14ac:dyDescent="0.25">
      <c r="A17">
        <v>9</v>
      </c>
      <c r="B17" s="41" t="s">
        <v>10</v>
      </c>
      <c r="D17" s="46" t="s">
        <v>16</v>
      </c>
      <c r="E17" s="46" t="s">
        <v>19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4"/>
      <c r="S17" s="1"/>
      <c r="T17" s="1"/>
      <c r="U17" s="1"/>
      <c r="V17" s="19"/>
      <c r="W17" s="19"/>
      <c r="X17" s="19"/>
      <c r="Y17" s="1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37"/>
      <c r="AX17" s="9"/>
      <c r="AY17" s="9"/>
      <c r="AZ17" s="9"/>
      <c r="BA17" s="1"/>
      <c r="BB17" s="34"/>
      <c r="BC17" s="34"/>
      <c r="BD17" s="34"/>
      <c r="BE17" s="34"/>
      <c r="BF17" s="31"/>
      <c r="BG17" s="1"/>
      <c r="BH17" s="1"/>
      <c r="BI17" s="1"/>
      <c r="BJ17" s="1"/>
      <c r="BK17" s="1"/>
      <c r="BL17" s="1"/>
      <c r="BM17" s="1"/>
      <c r="BN17" s="1"/>
      <c r="BO17" s="1"/>
      <c r="BP17" s="14"/>
      <c r="BQ17" s="1"/>
    </row>
    <row r="18" spans="1:69" ht="15" outlineLevel="1" x14ac:dyDescent="0.25">
      <c r="A18">
        <v>10</v>
      </c>
      <c r="B18" s="41" t="s">
        <v>11</v>
      </c>
      <c r="D18" s="46" t="s">
        <v>16</v>
      </c>
      <c r="E18" s="46" t="s">
        <v>19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4"/>
      <c r="S18" s="1"/>
      <c r="T18" s="1"/>
      <c r="U18" s="1"/>
      <c r="V18" s="1"/>
      <c r="W18" s="1"/>
      <c r="X18" s="1"/>
      <c r="Y18" s="1"/>
      <c r="Z18" s="19"/>
      <c r="AA18" s="19"/>
      <c r="AB18" s="19"/>
      <c r="AC18" s="19"/>
      <c r="AD18" s="19"/>
      <c r="AE18" s="19"/>
      <c r="AF18" s="19"/>
      <c r="AG18" s="19"/>
      <c r="AH18" s="1"/>
      <c r="AI18" s="1"/>
      <c r="AJ18" s="1"/>
      <c r="AK18" s="1"/>
      <c r="AL18" s="1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37"/>
      <c r="AX18" s="9"/>
      <c r="AY18" s="9"/>
      <c r="AZ18" s="9"/>
      <c r="BA18" s="1"/>
      <c r="BB18" s="34"/>
      <c r="BC18" s="34"/>
      <c r="BD18" s="34"/>
      <c r="BE18" s="34"/>
      <c r="BF18" s="31"/>
      <c r="BG18" s="1"/>
      <c r="BH18" s="1"/>
      <c r="BI18" s="1"/>
      <c r="BJ18" s="1"/>
      <c r="BK18" s="1"/>
      <c r="BL18" s="1"/>
      <c r="BM18" s="1"/>
      <c r="BN18" s="1"/>
      <c r="BO18" s="1"/>
      <c r="BP18" s="14"/>
      <c r="BQ18" s="1"/>
    </row>
    <row r="19" spans="1:69" ht="15" outlineLevel="1" x14ac:dyDescent="0.25">
      <c r="A19">
        <v>11</v>
      </c>
      <c r="B19" s="41" t="s">
        <v>34</v>
      </c>
      <c r="D19" s="46" t="s">
        <v>16</v>
      </c>
      <c r="E19" s="46" t="s">
        <v>19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4"/>
      <c r="S19" s="1"/>
      <c r="T19" s="1"/>
      <c r="U19" s="1"/>
      <c r="V19" s="1"/>
      <c r="W19" s="1"/>
      <c r="X19" s="1"/>
      <c r="Y19" s="1"/>
      <c r="Z19" s="19"/>
      <c r="AA19" s="19"/>
      <c r="AB19" s="19"/>
      <c r="AC19" s="19"/>
      <c r="AD19" s="19"/>
      <c r="AE19" s="19"/>
      <c r="AF19" s="19"/>
      <c r="AG19" s="19"/>
      <c r="AH19" s="1"/>
      <c r="AI19" s="1"/>
      <c r="AJ19" s="1"/>
      <c r="AK19" s="1"/>
      <c r="AL19" s="1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37"/>
      <c r="AX19" s="9"/>
      <c r="AY19" s="9"/>
      <c r="AZ19" s="9"/>
      <c r="BA19" s="1"/>
      <c r="BB19" s="34"/>
      <c r="BC19" s="34"/>
      <c r="BD19" s="34"/>
      <c r="BE19" s="34"/>
      <c r="BF19" s="31"/>
      <c r="BG19" s="1"/>
      <c r="BH19" s="1"/>
      <c r="BI19" s="1"/>
      <c r="BJ19" s="1"/>
      <c r="BK19" s="1"/>
      <c r="BL19" s="1"/>
      <c r="BM19" s="1"/>
      <c r="BN19" s="1"/>
      <c r="BO19" s="1"/>
      <c r="BP19" s="14"/>
      <c r="BQ19" s="1"/>
    </row>
    <row r="20" spans="1:69" ht="15" x14ac:dyDescent="0.25">
      <c r="A20">
        <v>12</v>
      </c>
      <c r="B20" s="41" t="s">
        <v>35</v>
      </c>
      <c r="C20" s="11"/>
      <c r="D20" s="46" t="s">
        <v>16</v>
      </c>
      <c r="E20" s="46" t="s">
        <v>19</v>
      </c>
      <c r="F20" s="15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63"/>
      <c r="T20" s="63"/>
      <c r="U20" s="63"/>
      <c r="V20" s="63"/>
      <c r="W20" s="63"/>
      <c r="X20" s="63"/>
      <c r="Y20" s="63"/>
      <c r="Z20" s="68"/>
      <c r="AA20" s="68"/>
      <c r="AB20" s="68"/>
      <c r="AC20" s="68"/>
      <c r="AD20" s="68"/>
      <c r="AE20" s="68"/>
      <c r="AF20" s="68"/>
      <c r="AG20" s="68"/>
      <c r="AH20" s="63"/>
      <c r="AI20" s="63"/>
      <c r="AJ20" s="63"/>
      <c r="AK20" s="63"/>
      <c r="AL20" s="63"/>
      <c r="AM20" s="65"/>
      <c r="AN20" s="65"/>
      <c r="AO20" s="65"/>
      <c r="AP20" s="65"/>
      <c r="AQ20" s="65"/>
      <c r="AR20" s="16"/>
      <c r="AS20" s="16"/>
      <c r="AT20" s="16"/>
      <c r="AU20" s="16"/>
      <c r="AV20" s="16"/>
      <c r="AW20" s="38"/>
      <c r="AX20" s="16"/>
      <c r="AY20" s="16"/>
      <c r="AZ20" s="16"/>
      <c r="BA20" s="15"/>
      <c r="BB20" s="32"/>
      <c r="BC20" s="32"/>
      <c r="BD20" s="32"/>
      <c r="BE20" s="32"/>
      <c r="BF20" s="33"/>
      <c r="BG20" s="8"/>
      <c r="BH20" s="8"/>
      <c r="BI20" s="8"/>
      <c r="BJ20" s="8"/>
      <c r="BK20" s="8"/>
      <c r="BL20" s="8"/>
      <c r="BM20" s="8"/>
      <c r="BN20" s="8"/>
      <c r="BO20" s="8"/>
      <c r="BP20" s="74"/>
      <c r="BQ20" s="8"/>
    </row>
    <row r="21" spans="1:69" ht="15" outlineLevel="1" x14ac:dyDescent="0.25">
      <c r="A21">
        <v>13</v>
      </c>
      <c r="B21" s="41" t="s">
        <v>36</v>
      </c>
      <c r="C21" s="12"/>
      <c r="D21" s="46" t="s">
        <v>19</v>
      </c>
      <c r="E21" s="46" t="s">
        <v>37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4" t="s">
        <v>23</v>
      </c>
      <c r="S21" s="1"/>
      <c r="T21" s="1"/>
      <c r="U21" s="1"/>
      <c r="V21" s="1"/>
      <c r="W21" s="1"/>
      <c r="X21" s="1"/>
      <c r="Y21" s="1"/>
      <c r="Z21" s="17"/>
      <c r="AA21" s="17"/>
      <c r="AB21" s="17"/>
      <c r="AC21" s="17"/>
      <c r="AD21" s="17"/>
      <c r="AE21" s="17"/>
      <c r="AF21" s="17"/>
      <c r="AG21" s="19"/>
      <c r="AH21" s="19"/>
      <c r="AI21" s="19"/>
      <c r="AJ21" s="19"/>
      <c r="AK21" s="19"/>
      <c r="AL21" s="1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37"/>
      <c r="AX21" s="9"/>
      <c r="AY21" s="9"/>
      <c r="AZ21" s="9"/>
      <c r="BA21" s="1"/>
      <c r="BB21" s="34"/>
      <c r="BC21" s="34"/>
      <c r="BD21" s="34"/>
      <c r="BE21" s="34"/>
      <c r="BF21" s="31"/>
      <c r="BG21" s="1"/>
      <c r="BH21" s="1"/>
      <c r="BI21" s="1"/>
      <c r="BJ21" s="1"/>
      <c r="BK21" s="1"/>
      <c r="BL21" s="1"/>
      <c r="BM21" s="1"/>
      <c r="BN21" s="1"/>
      <c r="BO21" s="1"/>
      <c r="BP21" s="14"/>
      <c r="BQ21" s="1"/>
    </row>
    <row r="22" spans="1:69" ht="15" outlineLevel="1" x14ac:dyDescent="0.25">
      <c r="A22">
        <v>14</v>
      </c>
      <c r="B22" s="41" t="s">
        <v>38</v>
      </c>
      <c r="C22" s="13"/>
      <c r="D22" s="46" t="s">
        <v>19</v>
      </c>
      <c r="E22" s="46" t="s">
        <v>37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9"/>
      <c r="AH22" s="19"/>
      <c r="AI22" s="19"/>
      <c r="AJ22" s="19"/>
      <c r="AK22" s="19"/>
      <c r="AL22" s="1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37"/>
      <c r="AX22" s="9"/>
      <c r="AY22" s="9"/>
      <c r="AZ22" s="9"/>
      <c r="BA22" s="1"/>
      <c r="BB22" s="34"/>
      <c r="BC22" s="34"/>
      <c r="BD22" s="34"/>
      <c r="BE22" s="34"/>
      <c r="BF22" s="31"/>
      <c r="BG22" s="1"/>
      <c r="BH22" s="1"/>
      <c r="BI22" s="1"/>
      <c r="BJ22" s="1"/>
      <c r="BK22" s="1"/>
      <c r="BL22" s="1"/>
      <c r="BM22" s="1"/>
      <c r="BN22" s="1"/>
      <c r="BO22" s="1"/>
      <c r="BP22" s="14"/>
      <c r="BQ22" s="1"/>
    </row>
    <row r="23" spans="1:69" ht="15" outlineLevel="1" x14ac:dyDescent="0.25">
      <c r="A23">
        <v>15</v>
      </c>
      <c r="B23" s="41" t="s">
        <v>39</v>
      </c>
      <c r="D23" s="46" t="s">
        <v>19</v>
      </c>
      <c r="E23" s="46" t="s">
        <v>37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9"/>
      <c r="AH23" s="19"/>
      <c r="AI23" s="19"/>
      <c r="AJ23" s="19"/>
      <c r="AK23" s="19"/>
      <c r="AL23" s="1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37"/>
      <c r="AX23" s="9"/>
      <c r="AY23" s="9"/>
      <c r="AZ23" s="9"/>
      <c r="BA23" s="1"/>
      <c r="BB23" s="34"/>
      <c r="BC23" s="34"/>
      <c r="BD23" s="34"/>
      <c r="BE23" s="34"/>
      <c r="BF23" s="31"/>
      <c r="BG23" s="1"/>
      <c r="BH23" s="1"/>
      <c r="BI23" s="1"/>
      <c r="BJ23" s="1"/>
      <c r="BK23" s="1"/>
      <c r="BL23" s="1"/>
      <c r="BM23" s="1"/>
      <c r="BN23" s="1"/>
      <c r="BO23" s="1"/>
      <c r="BP23" s="14"/>
      <c r="BQ23" s="1"/>
    </row>
    <row r="24" spans="1:69" ht="15" outlineLevel="1" x14ac:dyDescent="0.25">
      <c r="A24">
        <v>16</v>
      </c>
      <c r="B24" s="41" t="s">
        <v>40</v>
      </c>
      <c r="D24" s="46" t="s">
        <v>19</v>
      </c>
      <c r="E24" s="46" t="s">
        <v>37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9"/>
      <c r="AH24" s="19"/>
      <c r="AI24" s="19"/>
      <c r="AJ24" s="19"/>
      <c r="AK24" s="19"/>
      <c r="AL24" s="1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37"/>
      <c r="AX24" s="9"/>
      <c r="AY24" s="9"/>
      <c r="AZ24" s="9"/>
      <c r="BA24" s="1"/>
      <c r="BB24" s="34"/>
      <c r="BC24" s="34"/>
      <c r="BD24" s="34"/>
      <c r="BE24" s="34"/>
      <c r="BF24" s="31"/>
      <c r="BG24" s="1"/>
      <c r="BH24" s="1"/>
      <c r="BI24" s="1"/>
      <c r="BJ24" s="1"/>
      <c r="BK24" s="1"/>
      <c r="BL24" s="1"/>
      <c r="BM24" s="1" t="s">
        <v>23</v>
      </c>
      <c r="BN24" s="1"/>
      <c r="BO24" s="1"/>
      <c r="BP24" s="14"/>
      <c r="BQ24" s="1"/>
    </row>
    <row r="25" spans="1:69" ht="15" x14ac:dyDescent="0.25">
      <c r="A25" s="22"/>
      <c r="B25" s="24" t="s">
        <v>17</v>
      </c>
      <c r="C25" s="25"/>
      <c r="D25" s="27"/>
      <c r="E25" s="2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0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30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1"/>
    </row>
    <row r="26" spans="1:69" ht="15" outlineLevel="1" x14ac:dyDescent="0.25">
      <c r="A26">
        <v>17</v>
      </c>
      <c r="B26" s="41" t="s">
        <v>41</v>
      </c>
      <c r="D26" s="47" t="s">
        <v>37</v>
      </c>
      <c r="E26" s="47" t="s">
        <v>18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9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67"/>
      <c r="AX26" s="66"/>
      <c r="AY26" s="66"/>
      <c r="AZ26" s="66"/>
      <c r="BA26" s="1"/>
      <c r="BB26" s="35"/>
      <c r="BC26" s="35"/>
      <c r="BD26" s="35"/>
      <c r="BE26" s="35"/>
      <c r="BF26" s="31"/>
      <c r="BG26" s="1"/>
      <c r="BH26" s="1"/>
      <c r="BI26" s="1"/>
      <c r="BJ26" s="1"/>
      <c r="BK26" s="1"/>
      <c r="BL26" s="1"/>
      <c r="BM26" s="1"/>
      <c r="BN26" s="1"/>
      <c r="BO26" s="1"/>
      <c r="BP26" s="14"/>
      <c r="BQ26" s="1"/>
    </row>
    <row r="27" spans="1:69" ht="15" x14ac:dyDescent="0.25">
      <c r="A27">
        <v>18</v>
      </c>
      <c r="B27" s="41" t="s">
        <v>42</v>
      </c>
      <c r="D27" s="47" t="s">
        <v>37</v>
      </c>
      <c r="E27" s="47" t="s">
        <v>18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4"/>
      <c r="AX27" s="1"/>
      <c r="AY27" s="1"/>
      <c r="AZ27" s="1"/>
      <c r="BA27" s="1"/>
      <c r="BB27" s="31"/>
      <c r="BC27" s="31"/>
      <c r="BD27" s="31"/>
      <c r="BE27" s="31"/>
      <c r="BF27" s="31"/>
      <c r="BG27" s="1"/>
      <c r="BH27" s="1"/>
      <c r="BI27" s="1"/>
      <c r="BJ27" s="1"/>
      <c r="BK27" s="1"/>
      <c r="BL27" s="1"/>
      <c r="BM27" s="1"/>
      <c r="BN27" s="1"/>
      <c r="BO27" s="1"/>
      <c r="BP27" s="14"/>
      <c r="BQ27" s="1"/>
    </row>
    <row r="28" spans="1:69" ht="15" x14ac:dyDescent="0.25">
      <c r="A28">
        <v>19</v>
      </c>
      <c r="B28" s="41" t="s">
        <v>43</v>
      </c>
      <c r="D28" s="47" t="s">
        <v>37</v>
      </c>
      <c r="E28" s="47" t="s">
        <v>18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4"/>
      <c r="AX28" s="1"/>
      <c r="AY28" s="1"/>
      <c r="AZ28" s="1"/>
      <c r="BA28" s="1"/>
      <c r="BB28" s="31"/>
      <c r="BC28" s="31"/>
      <c r="BD28" s="31"/>
      <c r="BE28" s="31"/>
      <c r="BF28" s="31"/>
      <c r="BG28" s="1"/>
      <c r="BH28" s="1"/>
      <c r="BI28" s="1"/>
      <c r="BJ28" s="1"/>
      <c r="BK28" s="1"/>
      <c r="BL28" s="1"/>
      <c r="BM28" s="1"/>
      <c r="BN28" s="1"/>
      <c r="BO28" s="1"/>
      <c r="BP28" s="14"/>
      <c r="BQ28" s="1"/>
    </row>
    <row r="29" spans="1:69" ht="15" x14ac:dyDescent="0.25">
      <c r="A29">
        <v>20</v>
      </c>
      <c r="B29" s="41" t="s">
        <v>44</v>
      </c>
      <c r="D29" s="47" t="s">
        <v>37</v>
      </c>
      <c r="E29" s="47" t="s">
        <v>18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4"/>
      <c r="AX29" s="1"/>
      <c r="AY29" s="1"/>
      <c r="AZ29" s="1"/>
      <c r="BA29" s="1"/>
      <c r="BB29" s="31"/>
      <c r="BC29" s="31"/>
      <c r="BD29" s="31"/>
      <c r="BE29" s="31"/>
      <c r="BF29" s="31"/>
      <c r="BG29" s="1"/>
      <c r="BH29" s="1"/>
      <c r="BI29" s="1"/>
      <c r="BJ29" s="1"/>
      <c r="BK29" s="1"/>
      <c r="BL29" s="1"/>
      <c r="BM29" s="1"/>
      <c r="BN29" s="1"/>
      <c r="BO29" s="1"/>
      <c r="BP29" s="14"/>
      <c r="BQ29" s="1"/>
    </row>
    <row r="30" spans="1:69" ht="15" x14ac:dyDescent="0.25">
      <c r="A30">
        <v>21</v>
      </c>
      <c r="B30" s="41" t="s">
        <v>45</v>
      </c>
      <c r="C30" s="13"/>
      <c r="D30" s="47" t="s">
        <v>37</v>
      </c>
      <c r="E30" s="47" t="s">
        <v>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4"/>
      <c r="AX30" s="1"/>
      <c r="AY30" s="1"/>
      <c r="AZ30" s="1"/>
      <c r="BA30" s="1"/>
      <c r="BB30" s="31"/>
      <c r="BC30" s="31"/>
      <c r="BD30" s="31"/>
      <c r="BE30" s="31"/>
      <c r="BF30" s="31"/>
      <c r="BG30" s="1"/>
      <c r="BH30" s="1"/>
      <c r="BI30" s="1"/>
      <c r="BJ30" s="1"/>
      <c r="BK30" s="1"/>
      <c r="BL30" s="1"/>
      <c r="BM30" s="1"/>
      <c r="BN30" s="1"/>
      <c r="BO30" s="1"/>
      <c r="BP30" s="14"/>
      <c r="BQ30" s="1"/>
    </row>
    <row r="31" spans="1:69" ht="15" x14ac:dyDescent="0.25">
      <c r="A31">
        <v>22</v>
      </c>
      <c r="B31" s="41" t="s">
        <v>12</v>
      </c>
      <c r="C31" s="13"/>
      <c r="D31" s="47" t="s">
        <v>18</v>
      </c>
      <c r="E31" s="47" t="s">
        <v>21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9"/>
      <c r="AW31" s="21"/>
      <c r="AX31" s="19"/>
      <c r="AY31" s="19"/>
      <c r="AZ31" s="1"/>
      <c r="BA31" s="1"/>
      <c r="BB31" s="31"/>
      <c r="BC31" s="31"/>
      <c r="BD31" s="31"/>
      <c r="BE31" s="31"/>
      <c r="BF31" s="31"/>
      <c r="BG31" s="1"/>
      <c r="BH31" s="1"/>
      <c r="BI31" s="1"/>
      <c r="BJ31" s="1"/>
      <c r="BK31" s="1"/>
      <c r="BL31" s="1"/>
      <c r="BM31" s="1"/>
      <c r="BN31" s="1"/>
      <c r="BO31" s="1"/>
      <c r="BP31" s="14"/>
      <c r="BQ31" s="1"/>
    </row>
    <row r="32" spans="1:69" ht="15" x14ac:dyDescent="0.25">
      <c r="A32">
        <v>23</v>
      </c>
      <c r="B32" s="41" t="s">
        <v>46</v>
      </c>
      <c r="C32" s="10"/>
      <c r="D32" s="47" t="s">
        <v>18</v>
      </c>
      <c r="E32" s="47" t="s">
        <v>21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9"/>
      <c r="AW32" s="21"/>
      <c r="AX32" s="19"/>
      <c r="AY32" s="19"/>
      <c r="AZ32" s="1"/>
      <c r="BA32" s="1"/>
      <c r="BB32" s="31"/>
      <c r="BC32" s="31"/>
      <c r="BD32" s="31"/>
      <c r="BE32" s="31"/>
      <c r="BF32" s="31"/>
      <c r="BG32" s="1"/>
      <c r="BH32" s="1"/>
      <c r="BI32" s="1"/>
      <c r="BJ32" s="1"/>
      <c r="BK32" s="1"/>
      <c r="BL32" s="1"/>
      <c r="BM32" s="1"/>
      <c r="BN32" s="1"/>
      <c r="BO32" s="1"/>
      <c r="BP32" s="14"/>
      <c r="BQ32" s="1"/>
    </row>
    <row r="33" spans="1:69" ht="15" x14ac:dyDescent="0.25">
      <c r="A33">
        <v>24</v>
      </c>
      <c r="B33" s="41" t="s">
        <v>47</v>
      </c>
      <c r="C33" s="13"/>
      <c r="D33" s="47" t="s">
        <v>21</v>
      </c>
      <c r="E33" s="47" t="s">
        <v>48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4"/>
      <c r="AX33" s="1"/>
      <c r="AY33" s="19"/>
      <c r="AZ33" s="19"/>
      <c r="BA33" s="19"/>
      <c r="BB33" s="19"/>
      <c r="BC33" s="19"/>
      <c r="BD33" s="19"/>
      <c r="BE33" s="19"/>
      <c r="BF33" s="31"/>
      <c r="BG33" s="1"/>
      <c r="BH33" s="1"/>
      <c r="BI33" s="1"/>
      <c r="BJ33" s="1"/>
      <c r="BK33" s="1"/>
      <c r="BL33" s="1"/>
      <c r="BM33" s="1"/>
      <c r="BN33" s="1"/>
      <c r="BO33" s="1"/>
      <c r="BP33" s="14"/>
      <c r="BQ33" s="1"/>
    </row>
    <row r="34" spans="1:69" ht="15" x14ac:dyDescent="0.25">
      <c r="A34">
        <v>25</v>
      </c>
      <c r="B34" s="41" t="s">
        <v>13</v>
      </c>
      <c r="D34" s="47" t="s">
        <v>22</v>
      </c>
      <c r="E34" s="47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4"/>
      <c r="AX34" s="1"/>
      <c r="AY34" s="1"/>
      <c r="AZ34" s="1"/>
      <c r="BA34" s="1"/>
      <c r="BB34" s="31"/>
      <c r="BC34" s="31"/>
      <c r="BD34" s="31"/>
      <c r="BE34" s="31"/>
      <c r="BF34" s="31"/>
      <c r="BG34" s="19"/>
      <c r="BH34" s="19"/>
      <c r="BI34" s="19"/>
      <c r="BJ34" s="19"/>
      <c r="BK34" s="19"/>
      <c r="BL34" s="19"/>
      <c r="BM34" s="19"/>
      <c r="BN34" s="19"/>
      <c r="BO34" s="19"/>
      <c r="BP34" s="21"/>
      <c r="BQ34" s="1"/>
    </row>
    <row r="35" spans="1:69" ht="15" x14ac:dyDescent="0.25">
      <c r="A35">
        <v>26</v>
      </c>
      <c r="B35" s="41" t="s">
        <v>49</v>
      </c>
      <c r="D35" s="47" t="s">
        <v>22</v>
      </c>
      <c r="E35" s="47" t="s">
        <v>20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4"/>
      <c r="AX35" s="1"/>
      <c r="AY35" s="1"/>
      <c r="AZ35" s="1"/>
      <c r="BA35" s="1"/>
      <c r="BB35" s="31"/>
      <c r="BC35" s="31"/>
      <c r="BD35" s="31"/>
      <c r="BE35" s="31"/>
      <c r="BF35" s="31"/>
      <c r="BG35" s="19"/>
      <c r="BH35" s="19"/>
      <c r="BI35" s="19"/>
      <c r="BJ35" s="19"/>
      <c r="BK35" s="19"/>
      <c r="BL35" s="19"/>
      <c r="BM35" s="19"/>
      <c r="BN35" s="19"/>
      <c r="BO35" s="19"/>
      <c r="BP35" s="21"/>
      <c r="BQ35" s="1"/>
    </row>
    <row r="36" spans="1:69" ht="15" x14ac:dyDescent="0.25">
      <c r="A36">
        <v>27</v>
      </c>
      <c r="B36" s="41" t="s">
        <v>14</v>
      </c>
      <c r="D36" s="47" t="s">
        <v>22</v>
      </c>
      <c r="E36" s="47" t="s">
        <v>20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4"/>
      <c r="AX36" s="1"/>
      <c r="AY36" s="1"/>
      <c r="AZ36" s="1"/>
      <c r="BA36" s="1"/>
      <c r="BB36" s="31"/>
      <c r="BC36" s="31"/>
      <c r="BD36" s="31"/>
      <c r="BE36" s="31"/>
      <c r="BF36" s="31"/>
      <c r="BG36" s="19"/>
      <c r="BH36" s="19"/>
      <c r="BI36" s="19"/>
      <c r="BJ36" s="19"/>
      <c r="BK36" s="19"/>
      <c r="BL36" s="19"/>
      <c r="BM36" s="19"/>
      <c r="BN36" s="19"/>
      <c r="BO36" s="19"/>
      <c r="BP36" s="21"/>
      <c r="BQ36" s="1"/>
    </row>
    <row r="37" spans="1:69" ht="15" x14ac:dyDescent="0.25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5" x14ac:dyDescent="0.25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mergeCells count="10">
    <mergeCell ref="AN4:AP4"/>
    <mergeCell ref="AQ4:AS4"/>
    <mergeCell ref="AT4:AV4"/>
    <mergeCell ref="L4:N4"/>
    <mergeCell ref="O4:Q4"/>
    <mergeCell ref="Y4:AA4"/>
    <mergeCell ref="AB4:AD4"/>
    <mergeCell ref="AE4:AG4"/>
    <mergeCell ref="AH4:AJ4"/>
    <mergeCell ref="AK4:AM4"/>
  </mergeCells>
  <phoneticPr fontId="13" type="noConversion"/>
  <conditionalFormatting sqref="C7:C10 C13 C20:C22 C25 C30:C33">
    <cfRule type="cellIs" dxfId="49" priority="7" operator="equal">
      <formula>"Late"</formula>
    </cfRule>
    <cfRule type="cellIs" dxfId="48" priority="6" operator="equal">
      <formula>"Done"</formula>
    </cfRule>
    <cfRule type="cellIs" dxfId="47" priority="8" operator="equal">
      <formula>"Doing"</formula>
    </cfRule>
    <cfRule type="cellIs" dxfId="46" priority="9" operator="equal">
      <formula>"Cancel"</formula>
    </cfRule>
    <cfRule type="cellIs" dxfId="45" priority="10" operator="equal">
      <formula>"Plan"</formula>
    </cfRule>
  </conditionalFormatting>
  <conditionalFormatting sqref="F12:K12 S12:BE12">
    <cfRule type="expression" dxfId="44" priority="73">
      <formula>AND(F$5&gt;=$D20,F$5&lt;=$E20,$C20="Plan")</formula>
    </cfRule>
    <cfRule type="expression" dxfId="43" priority="74">
      <formula>AND(F$5&gt;=$D20,F$5&lt;=$E20,$C20="Doing")</formula>
    </cfRule>
    <cfRule type="expression" dxfId="42" priority="75">
      <formula>AND(F$5&gt;=$D20,F$5&lt;=$E20,$C20="Late")</formula>
    </cfRule>
    <cfRule type="expression" dxfId="41" priority="76">
      <formula>AND(F$5&gt;=$D20,F$5&lt;=$E20,$C20="Done")</formula>
    </cfRule>
    <cfRule type="expression" dxfId="40" priority="77">
      <formula>AND(F$5&gt;=$D20,F$5&lt;=$E20,$C20="Cancel")</formula>
    </cfRule>
  </conditionalFormatting>
  <conditionalFormatting sqref="F11:BE11 L12:R12">
    <cfRule type="expression" dxfId="39" priority="148">
      <formula>AND(F$5&gt;=$D13,F$5&lt;=$E13,$C13="Plan")</formula>
    </cfRule>
    <cfRule type="expression" dxfId="38" priority="152">
      <formula>AND(F$5&gt;=$D13,F$5&lt;=$E13,$C13="Cancel")</formula>
    </cfRule>
    <cfRule type="expression" dxfId="37" priority="151">
      <formula>AND(F$5&gt;=$D13,F$5&lt;=$E13,$C13="Done")</formula>
    </cfRule>
    <cfRule type="expression" dxfId="36" priority="150">
      <formula>AND(F$5&gt;=$D13,F$5&lt;=$E13,$C13="Late")</formula>
    </cfRule>
    <cfRule type="expression" dxfId="35" priority="149">
      <formula>AND(F$5&gt;=$D13,F$5&lt;=$E13,$C13="Doing")</formula>
    </cfRule>
  </conditionalFormatting>
  <conditionalFormatting sqref="F14:BE15">
    <cfRule type="expression" dxfId="34" priority="157">
      <formula>AND(F$5&gt;=$D21,F$5&lt;=$E21,$C21="Cancel")</formula>
    </cfRule>
    <cfRule type="expression" dxfId="33" priority="156">
      <formula>AND(F$5&gt;=$D21,F$5&lt;=$E21,$C21="Done")</formula>
    </cfRule>
    <cfRule type="expression" dxfId="32" priority="155">
      <formula>AND(F$5&gt;=$D21,F$5&lt;=$E21,$C21="Late")</formula>
    </cfRule>
    <cfRule type="expression" dxfId="31" priority="154">
      <formula>AND(F$5&gt;=$D21,F$5&lt;=$E21,$C21="Doing")</formula>
    </cfRule>
    <cfRule type="expression" dxfId="30" priority="153">
      <formula>AND(F$5&gt;=$D21,F$5&lt;=$E21,$C21="Plan")</formula>
    </cfRule>
  </conditionalFormatting>
  <conditionalFormatting sqref="F16:BE16">
    <cfRule type="expression" dxfId="29" priority="202">
      <formula>AND(F$5&gt;=$D25,F$5&lt;=$E25,$C25="Cancel")</formula>
    </cfRule>
    <cfRule type="expression" dxfId="28" priority="201">
      <formula>AND(F$5&gt;=$D25,F$5&lt;=$E25,$C25="Done")</formula>
    </cfRule>
    <cfRule type="expression" dxfId="27" priority="200">
      <formula>AND(F$5&gt;=$D25,F$5&lt;=$E25,$C25="Late")</formula>
    </cfRule>
    <cfRule type="expression" dxfId="26" priority="199">
      <formula>AND(F$5&gt;=$D25,F$5&lt;=$E25,$C25="Doing")</formula>
    </cfRule>
    <cfRule type="expression" dxfId="25" priority="198">
      <formula>AND(F$5&gt;=$D25,F$5&lt;=$E25,$C25="Plan")</formula>
    </cfRule>
  </conditionalFormatting>
  <conditionalFormatting sqref="F17:BE19">
    <cfRule type="expression" dxfId="24" priority="212">
      <formula>AND(F$5&gt;=$D30,F$5&lt;=$E30,$C30="Cancel")</formula>
    </cfRule>
    <cfRule type="expression" dxfId="23" priority="208">
      <formula>AND(F$5&gt;=$D30,F$5&lt;=$E30,$C30="Plan")</formula>
    </cfRule>
    <cfRule type="expression" dxfId="22" priority="209">
      <formula>AND(F$5&gt;=$D30,F$5&lt;=$E30,$C30="Doing")</formula>
    </cfRule>
    <cfRule type="expression" dxfId="21" priority="210">
      <formula>AND(F$5&gt;=$D30,F$5&lt;=$E30,$C30="Late")</formula>
    </cfRule>
    <cfRule type="expression" dxfId="20" priority="211">
      <formula>AND(F$5&gt;=$D30,F$5&lt;=$E30,$C30="Done")</formula>
    </cfRule>
  </conditionalFormatting>
  <conditionalFormatting sqref="F20:BE24 F25:BP25">
    <cfRule type="expression" dxfId="19" priority="42">
      <formula>AND(F$5&gt;=#REF!,F$5&lt;=#REF!,#REF!="Cancel")</formula>
    </cfRule>
    <cfRule type="expression" dxfId="18" priority="41">
      <formula>AND(F$5&gt;=#REF!,F$5&lt;=#REF!,#REF!="Done")</formula>
    </cfRule>
    <cfRule type="expression" dxfId="17" priority="39">
      <formula>AND(F$5&gt;=#REF!,F$5&lt;=#REF!,#REF!="Doing")</formula>
    </cfRule>
    <cfRule type="expression" dxfId="16" priority="38">
      <formula>AND(F$5&gt;=#REF!,F$5&lt;=#REF!,#REF!="Plan")</formula>
    </cfRule>
    <cfRule type="expression" dxfId="15" priority="40">
      <formula>AND(F$5&gt;=#REF!,F$5&lt;=#REF!,#REF!="Late")</formula>
    </cfRule>
  </conditionalFormatting>
  <conditionalFormatting sqref="F26:BE26">
    <cfRule type="expression" dxfId="14" priority="103">
      <formula>AND(F$5&gt;=#REF!,F$5&lt;=#REF!,#REF!="Plan")</formula>
    </cfRule>
    <cfRule type="expression" dxfId="13" priority="107">
      <formula>AND(F$5&gt;=#REF!,F$5&lt;=#REF!,#REF!="Cancel")</formula>
    </cfRule>
    <cfRule type="expression" dxfId="12" priority="106">
      <formula>AND(F$5&gt;=#REF!,F$5&lt;=#REF!,#REF!="Done")</formula>
    </cfRule>
    <cfRule type="expression" dxfId="11" priority="105">
      <formula>AND(F$5&gt;=#REF!,F$5&lt;=#REF!,#REF!="Late")</formula>
    </cfRule>
    <cfRule type="expression" dxfId="10" priority="104">
      <formula>AND(F$5&gt;=#REF!,F$5&lt;=#REF!,#REF!="Doing")</formula>
    </cfRule>
  </conditionalFormatting>
  <conditionalFormatting sqref="F7:BP7 F8:BE10">
    <cfRule type="expression" dxfId="9" priority="1">
      <formula>AND(F$5&gt;=$D7,F$5&lt;=$E7,$C7="Plan")</formula>
    </cfRule>
    <cfRule type="expression" dxfId="8" priority="5">
      <formula>AND(F$5&gt;=$D7,F$5&lt;=$E7,$C7="Cancel")</formula>
    </cfRule>
    <cfRule type="expression" dxfId="7" priority="4">
      <formula>AND(F$5&gt;=$D7,F$5&lt;=$E7,$C7="Done")</formula>
    </cfRule>
    <cfRule type="expression" dxfId="6" priority="3">
      <formula>AND(F$5&gt;=$D7,F$5&lt;=$E7,$C7="Late")</formula>
    </cfRule>
    <cfRule type="expression" dxfId="5" priority="2">
      <formula>AND(F$5&gt;=$D7,F$5&lt;=$E7,$C7="Doing")</formula>
    </cfRule>
  </conditionalFormatting>
  <conditionalFormatting sqref="F13:BP13">
    <cfRule type="expression" dxfId="4" priority="203">
      <formula>AND(F$5&gt;=$D33,F$5&lt;=$E33,$C33="Plan")</formula>
    </cfRule>
    <cfRule type="expression" dxfId="3" priority="204">
      <formula>AND(F$5&gt;=$D33,F$5&lt;=$E33,$C33="Doing")</formula>
    </cfRule>
    <cfRule type="expression" dxfId="2" priority="205">
      <formula>AND(F$5&gt;=$D33,F$5&lt;=$E33,$C33="Late")</formula>
    </cfRule>
    <cfRule type="expression" dxfId="1" priority="207">
      <formula>AND(F$5&gt;=$D33,F$5&lt;=$E33,$C33="Cancel")</formula>
    </cfRule>
    <cfRule type="expression" dxfId="0" priority="206">
      <formula>AND(F$5&gt;=$D33,F$5&lt;=$E33,$C33="Done")</formula>
    </cfRule>
  </conditionalFormatting>
  <dataValidations count="2">
    <dataValidation type="list" allowBlank="1" showDropDown="1" showErrorMessage="1" sqref="C8:C10 C20:C22 C30:C33" xr:uid="{00000000-0002-0000-0000-000000000000}">
      <formula1>"Late,Plan,Doing,Done,Cancel"</formula1>
    </dataValidation>
    <dataValidation type="custom" allowBlank="1" showDropDown="1" sqref="D30:E33 BQ5 D11:D14 D34:D36 D13:E13 D7:E10 D20:E26" xr:uid="{00000000-0002-0000-0000-000001000000}">
      <formula1>OR(NOT(ISERROR(DATEVALUE(D5))), AND(ISNUMBER(D5), LEFT(CELL("format", D5))="D"))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NguyenNhatTruong</dc:creator>
  <cp:lastModifiedBy>Truong Nguyen Nhat</cp:lastModifiedBy>
  <dcterms:created xsi:type="dcterms:W3CDTF">2024-10-04T14:14:29Z</dcterms:created>
  <dcterms:modified xsi:type="dcterms:W3CDTF">2024-10-04T14:14:29Z</dcterms:modified>
</cp:coreProperties>
</file>